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lmon\Desktop\Baseball\Projection_model\Hitters\"/>
    </mc:Choice>
  </mc:AlternateContent>
  <xr:revisionPtr revIDLastSave="0" documentId="13_ncr:1_{1A450C11-8A42-4529-A78F-D7F395857E54}" xr6:coauthVersionLast="47" xr6:coauthVersionMax="47" xr10:uidLastSave="{00000000-0000-0000-0000-000000000000}"/>
  <bookViews>
    <workbookView xWindow="231" yWindow="626" windowWidth="30360" windowHeight="16337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9" i="1" l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A249" i="1"/>
  <c r="N249" i="1" s="1"/>
  <c r="AA250" i="1"/>
  <c r="AA251" i="1"/>
  <c r="N251" i="1" s="1"/>
  <c r="AA252" i="1"/>
  <c r="AA253" i="1"/>
  <c r="N253" i="1" s="1"/>
  <c r="AA254" i="1"/>
  <c r="AA255" i="1"/>
  <c r="N255" i="1" s="1"/>
  <c r="AA256" i="1"/>
  <c r="AA257" i="1"/>
  <c r="AA258" i="1"/>
  <c r="AA259" i="1"/>
  <c r="N259" i="1" s="1"/>
  <c r="AA260" i="1"/>
  <c r="AA261" i="1"/>
  <c r="AA262" i="1"/>
  <c r="AA263" i="1"/>
  <c r="N263" i="1" s="1"/>
  <c r="AA264" i="1"/>
  <c r="AA265" i="1"/>
  <c r="AA266" i="1"/>
  <c r="AA267" i="1"/>
  <c r="N267" i="1" s="1"/>
  <c r="AA268" i="1"/>
  <c r="AA269" i="1"/>
  <c r="AA270" i="1"/>
  <c r="AA271" i="1"/>
  <c r="N271" i="1" s="1"/>
  <c r="AA272" i="1"/>
  <c r="AA273" i="1"/>
  <c r="N273" i="1" s="1"/>
  <c r="AA274" i="1"/>
  <c r="AA275" i="1"/>
  <c r="N275" i="1" s="1"/>
  <c r="AA276" i="1"/>
  <c r="AA277" i="1"/>
  <c r="N277" i="1" s="1"/>
  <c r="AA278" i="1"/>
  <c r="AA279" i="1"/>
  <c r="N279" i="1" s="1"/>
  <c r="AA280" i="1"/>
  <c r="AA281" i="1"/>
  <c r="N281" i="1" s="1"/>
  <c r="AA282" i="1"/>
  <c r="AA283" i="1"/>
  <c r="N283" i="1" s="1"/>
  <c r="AA284" i="1"/>
  <c r="AA285" i="1"/>
  <c r="AA286" i="1"/>
  <c r="AA287" i="1"/>
  <c r="AA288" i="1"/>
  <c r="AA289" i="1"/>
  <c r="N289" i="1" s="1"/>
  <c r="AA290" i="1"/>
  <c r="AA291" i="1"/>
  <c r="N291" i="1" s="1"/>
  <c r="AA292" i="1"/>
  <c r="AA293" i="1"/>
  <c r="AA294" i="1"/>
  <c r="AA295" i="1"/>
  <c r="N295" i="1" s="1"/>
  <c r="AA296" i="1"/>
  <c r="AA297" i="1"/>
  <c r="AA298" i="1"/>
  <c r="AA299" i="1"/>
  <c r="N299" i="1" s="1"/>
  <c r="AA300" i="1"/>
  <c r="AA301" i="1"/>
  <c r="AA302" i="1"/>
  <c r="AA303" i="1"/>
  <c r="N303" i="1" s="1"/>
  <c r="AA304" i="1"/>
  <c r="AA305" i="1"/>
  <c r="AA306" i="1"/>
  <c r="AA307" i="1"/>
  <c r="N307" i="1" s="1"/>
  <c r="AA308" i="1"/>
  <c r="AA309" i="1"/>
  <c r="AA310" i="1"/>
  <c r="AA311" i="1"/>
  <c r="N311" i="1" s="1"/>
  <c r="AA312" i="1"/>
  <c r="AA313" i="1"/>
  <c r="N313" i="1" s="1"/>
  <c r="AA314" i="1"/>
  <c r="AA315" i="1"/>
  <c r="N315" i="1" s="1"/>
  <c r="AA316" i="1"/>
  <c r="AA317" i="1"/>
  <c r="AA318" i="1"/>
  <c r="AA319" i="1"/>
  <c r="N319" i="1" s="1"/>
  <c r="AA320" i="1"/>
  <c r="AA321" i="1"/>
  <c r="N321" i="1" s="1"/>
  <c r="AA322" i="1"/>
  <c r="AA323" i="1"/>
  <c r="N323" i="1" s="1"/>
  <c r="AA324" i="1"/>
  <c r="AA325" i="1"/>
  <c r="AA326" i="1"/>
  <c r="AA327" i="1"/>
  <c r="N327" i="1" s="1"/>
  <c r="AA328" i="1"/>
  <c r="AA329" i="1"/>
  <c r="AA330" i="1"/>
  <c r="AA331" i="1"/>
  <c r="N331" i="1" s="1"/>
  <c r="AA332" i="1"/>
  <c r="AA333" i="1"/>
  <c r="AA334" i="1"/>
  <c r="AA335" i="1"/>
  <c r="N335" i="1" s="1"/>
  <c r="AA336" i="1"/>
  <c r="AA337" i="1"/>
  <c r="N337" i="1" s="1"/>
  <c r="AA338" i="1"/>
  <c r="AA339" i="1"/>
  <c r="N339" i="1" s="1"/>
  <c r="AA340" i="1"/>
  <c r="AA341" i="1"/>
  <c r="N341" i="1" s="1"/>
  <c r="AA342" i="1"/>
  <c r="AA343" i="1"/>
  <c r="N343" i="1" s="1"/>
  <c r="AA344" i="1"/>
  <c r="AA345" i="1"/>
  <c r="N345" i="1" s="1"/>
  <c r="AA346" i="1"/>
  <c r="AA347" i="1"/>
  <c r="N347" i="1" s="1"/>
  <c r="AA348" i="1"/>
  <c r="AA349" i="1"/>
  <c r="AA350" i="1"/>
  <c r="AA351" i="1"/>
  <c r="AA352" i="1"/>
  <c r="AA353" i="1"/>
  <c r="AA354" i="1"/>
  <c r="AA355" i="1"/>
  <c r="N355" i="1" s="1"/>
  <c r="AA356" i="1"/>
  <c r="AA357" i="1"/>
  <c r="N357" i="1" s="1"/>
  <c r="AA358" i="1"/>
  <c r="AA359" i="1"/>
  <c r="N359" i="1" s="1"/>
  <c r="AA360" i="1"/>
  <c r="AA361" i="1"/>
  <c r="AA362" i="1"/>
  <c r="AA363" i="1"/>
  <c r="N363" i="1" s="1"/>
  <c r="AA364" i="1"/>
  <c r="AA365" i="1"/>
  <c r="AA366" i="1"/>
  <c r="AA367" i="1"/>
  <c r="N367" i="1" s="1"/>
  <c r="AA368" i="1"/>
  <c r="AA369" i="1"/>
  <c r="N369" i="1" s="1"/>
  <c r="AA370" i="1"/>
  <c r="AA371" i="1"/>
  <c r="N371" i="1" s="1"/>
  <c r="AA372" i="1"/>
  <c r="AA373" i="1"/>
  <c r="AA374" i="1"/>
  <c r="AA375" i="1"/>
  <c r="N375" i="1" s="1"/>
  <c r="AA376" i="1"/>
  <c r="AA377" i="1"/>
  <c r="AA378" i="1"/>
  <c r="AA379" i="1"/>
  <c r="N379" i="1" s="1"/>
  <c r="AA380" i="1"/>
  <c r="AA381" i="1"/>
  <c r="AA382" i="1"/>
  <c r="AA383" i="1"/>
  <c r="AA384" i="1"/>
  <c r="AA385" i="1"/>
  <c r="AA386" i="1"/>
  <c r="AA387" i="1"/>
  <c r="N387" i="1" s="1"/>
  <c r="AA388" i="1"/>
  <c r="AA389" i="1"/>
  <c r="N389" i="1" s="1"/>
  <c r="AA390" i="1"/>
  <c r="AA391" i="1"/>
  <c r="N391" i="1" s="1"/>
  <c r="AA392" i="1"/>
  <c r="AA393" i="1"/>
  <c r="N393" i="1" s="1"/>
  <c r="AA394" i="1"/>
  <c r="AA395" i="1"/>
  <c r="N395" i="1" s="1"/>
  <c r="AA396" i="1"/>
  <c r="AA397" i="1"/>
  <c r="AA398" i="1"/>
  <c r="AA399" i="1"/>
  <c r="N399" i="1" s="1"/>
  <c r="AA400" i="1"/>
  <c r="AA401" i="1"/>
  <c r="AA402" i="1"/>
  <c r="AA403" i="1"/>
  <c r="N403" i="1" s="1"/>
  <c r="AA404" i="1"/>
  <c r="AA405" i="1"/>
  <c r="N405" i="1" s="1"/>
  <c r="AA406" i="1"/>
  <c r="AA407" i="1"/>
  <c r="N407" i="1" s="1"/>
  <c r="AA408" i="1"/>
  <c r="AA409" i="1"/>
  <c r="N409" i="1" s="1"/>
  <c r="AA410" i="1"/>
  <c r="AA411" i="1"/>
  <c r="N411" i="1" s="1"/>
  <c r="AA412" i="1"/>
  <c r="AA413" i="1"/>
  <c r="AA414" i="1"/>
  <c r="AA415" i="1"/>
  <c r="N415" i="1" s="1"/>
  <c r="AA416" i="1"/>
  <c r="AA417" i="1"/>
  <c r="N417" i="1" s="1"/>
  <c r="AA418" i="1"/>
  <c r="AA419" i="1"/>
  <c r="N419" i="1" s="1"/>
  <c r="AA420" i="1"/>
  <c r="AA421" i="1"/>
  <c r="N421" i="1" s="1"/>
  <c r="AA422" i="1"/>
  <c r="AA423" i="1"/>
  <c r="N423" i="1" s="1"/>
  <c r="AA424" i="1"/>
  <c r="AA425" i="1"/>
  <c r="AA426" i="1"/>
  <c r="AA427" i="1"/>
  <c r="N427" i="1" s="1"/>
  <c r="AA428" i="1"/>
  <c r="AA429" i="1"/>
  <c r="AA430" i="1"/>
  <c r="AA431" i="1"/>
  <c r="AA432" i="1"/>
  <c r="AA433" i="1"/>
  <c r="AA434" i="1"/>
  <c r="AA435" i="1"/>
  <c r="N435" i="1" s="1"/>
  <c r="AA436" i="1"/>
  <c r="AA437" i="1"/>
  <c r="AA438" i="1"/>
  <c r="AA439" i="1"/>
  <c r="N439" i="1" s="1"/>
  <c r="AA440" i="1"/>
  <c r="AA441" i="1"/>
  <c r="N441" i="1" s="1"/>
  <c r="AA442" i="1"/>
  <c r="AA443" i="1"/>
  <c r="N443" i="1" s="1"/>
  <c r="AA444" i="1"/>
  <c r="AA445" i="1"/>
  <c r="AA446" i="1"/>
  <c r="AA447" i="1"/>
  <c r="AA448" i="1"/>
  <c r="AA449" i="1"/>
  <c r="AA450" i="1"/>
  <c r="AA451" i="1"/>
  <c r="N451" i="1" s="1"/>
  <c r="AA452" i="1"/>
  <c r="AA453" i="1"/>
  <c r="N453" i="1" s="1"/>
  <c r="AA454" i="1"/>
  <c r="AA455" i="1"/>
  <c r="N455" i="1" s="1"/>
  <c r="AA456" i="1"/>
  <c r="AA457" i="1"/>
  <c r="AA458" i="1"/>
  <c r="AA459" i="1"/>
  <c r="N459" i="1" s="1"/>
  <c r="AA460" i="1"/>
  <c r="AA461" i="1"/>
  <c r="AA462" i="1"/>
  <c r="AA463" i="1"/>
  <c r="N463" i="1" s="1"/>
  <c r="AA464" i="1"/>
  <c r="AA465" i="1"/>
  <c r="N465" i="1" s="1"/>
  <c r="AA466" i="1"/>
  <c r="AA467" i="1"/>
  <c r="N467" i="1" s="1"/>
  <c r="AA468" i="1"/>
  <c r="AA469" i="1"/>
  <c r="N469" i="1" s="1"/>
  <c r="AA470" i="1"/>
  <c r="AA471" i="1"/>
  <c r="N471" i="1" s="1"/>
  <c r="AA472" i="1"/>
  <c r="AA473" i="1"/>
  <c r="AA474" i="1"/>
  <c r="AA475" i="1"/>
  <c r="N475" i="1" s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N487" i="1" s="1"/>
  <c r="AA488" i="1"/>
  <c r="AA489" i="1"/>
  <c r="N489" i="1" s="1"/>
  <c r="AA490" i="1"/>
  <c r="AA491" i="1"/>
  <c r="N491" i="1" s="1"/>
  <c r="AA492" i="1"/>
  <c r="AA493" i="1"/>
  <c r="AA494" i="1"/>
  <c r="AA495" i="1"/>
  <c r="N495" i="1" s="1"/>
  <c r="AA496" i="1"/>
  <c r="AA497" i="1"/>
  <c r="N497" i="1" s="1"/>
  <c r="AA498" i="1"/>
  <c r="AA499" i="1"/>
  <c r="N499" i="1" s="1"/>
  <c r="AA500" i="1"/>
  <c r="AA501" i="1"/>
  <c r="N501" i="1" s="1"/>
  <c r="AA502" i="1"/>
  <c r="AA503" i="1"/>
  <c r="AA504" i="1"/>
  <c r="AA505" i="1"/>
  <c r="N505" i="1" s="1"/>
  <c r="AA506" i="1"/>
  <c r="AA507" i="1"/>
  <c r="AA508" i="1"/>
  <c r="AA509" i="1"/>
  <c r="AA510" i="1"/>
  <c r="AA511" i="1"/>
  <c r="N511" i="1" s="1"/>
  <c r="AA512" i="1"/>
  <c r="AA513" i="1"/>
  <c r="N513" i="1" s="1"/>
  <c r="AA514" i="1"/>
  <c r="AA515" i="1"/>
  <c r="N515" i="1" s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N529" i="1" s="1"/>
  <c r="AA530" i="1"/>
  <c r="AA531" i="1"/>
  <c r="AA532" i="1"/>
  <c r="AA533" i="1"/>
  <c r="AA534" i="1"/>
  <c r="AA535" i="1"/>
  <c r="N535" i="1" s="1"/>
  <c r="AA536" i="1"/>
  <c r="AA537" i="1"/>
  <c r="N537" i="1" s="1"/>
  <c r="AA538" i="1"/>
  <c r="AA539" i="1"/>
  <c r="N539" i="1" s="1"/>
  <c r="AA540" i="1"/>
  <c r="AA541" i="1"/>
  <c r="AA542" i="1"/>
  <c r="AA543" i="1"/>
  <c r="AA544" i="1"/>
  <c r="AA545" i="1"/>
  <c r="AA546" i="1"/>
  <c r="AA547" i="1"/>
  <c r="AA548" i="1"/>
  <c r="AA549" i="1"/>
  <c r="N549" i="1" s="1"/>
  <c r="AA550" i="1"/>
  <c r="AA551" i="1"/>
  <c r="N551" i="1" s="1"/>
  <c r="AA552" i="1"/>
  <c r="AA553" i="1"/>
  <c r="N553" i="1" s="1"/>
  <c r="AA554" i="1"/>
  <c r="AA555" i="1"/>
  <c r="AA556" i="1"/>
  <c r="AA557" i="1"/>
  <c r="AA558" i="1"/>
  <c r="AA559" i="1"/>
  <c r="N559" i="1" s="1"/>
  <c r="AA560" i="1"/>
  <c r="AA561" i="1"/>
  <c r="N561" i="1" s="1"/>
  <c r="AA562" i="1"/>
  <c r="AA563" i="1"/>
  <c r="N563" i="1" s="1"/>
  <c r="AA564" i="1"/>
  <c r="AA565" i="1"/>
  <c r="AA566" i="1"/>
  <c r="AA567" i="1"/>
  <c r="N567" i="1" s="1"/>
  <c r="AA568" i="1"/>
  <c r="AA569" i="1"/>
  <c r="AA570" i="1"/>
  <c r="AA571" i="1"/>
  <c r="AA572" i="1"/>
  <c r="AA573" i="1"/>
  <c r="AA574" i="1"/>
  <c r="AA575" i="1"/>
  <c r="AA576" i="1"/>
  <c r="AA577" i="1"/>
  <c r="N577" i="1" s="1"/>
  <c r="AA578" i="1"/>
  <c r="AA579" i="1"/>
  <c r="AA580" i="1"/>
  <c r="AA581" i="1"/>
  <c r="AA582" i="1"/>
  <c r="AA583" i="1"/>
  <c r="N583" i="1" s="1"/>
  <c r="AA584" i="1"/>
  <c r="AA585" i="1"/>
  <c r="N585" i="1" s="1"/>
  <c r="AA586" i="1"/>
  <c r="AA587" i="1"/>
  <c r="AA588" i="1"/>
  <c r="AA589" i="1"/>
  <c r="AA590" i="1"/>
  <c r="AA591" i="1"/>
  <c r="AA592" i="1"/>
  <c r="N592" i="1" s="1"/>
  <c r="AA593" i="1"/>
  <c r="AA594" i="1"/>
  <c r="AA595" i="1"/>
  <c r="AA596" i="1"/>
  <c r="AA597" i="1"/>
  <c r="AA598" i="1"/>
  <c r="AA599" i="1"/>
  <c r="N599" i="1" s="1"/>
  <c r="AA600" i="1"/>
  <c r="AA601" i="1"/>
  <c r="AA602" i="1"/>
  <c r="AA603" i="1"/>
  <c r="AA604" i="1"/>
  <c r="N604" i="1" s="1"/>
  <c r="AA605" i="1"/>
  <c r="AA606" i="1"/>
  <c r="AA607" i="1"/>
  <c r="N607" i="1" s="1"/>
  <c r="AA608" i="1"/>
  <c r="AA609" i="1"/>
  <c r="AA610" i="1"/>
  <c r="AA611" i="1"/>
  <c r="N611" i="1" s="1"/>
  <c r="AA612" i="1"/>
  <c r="AA613" i="1"/>
  <c r="AA614" i="1"/>
  <c r="AA615" i="1"/>
  <c r="AA616" i="1"/>
  <c r="N616" i="1" s="1"/>
  <c r="AA617" i="1"/>
  <c r="AA618" i="1"/>
  <c r="AA619" i="1"/>
  <c r="N619" i="1" s="1"/>
  <c r="AA620" i="1"/>
  <c r="AA621" i="1"/>
  <c r="AA622" i="1"/>
  <c r="AA623" i="1"/>
  <c r="AA624" i="1"/>
  <c r="AA625" i="1"/>
  <c r="AA626" i="1"/>
  <c r="N626" i="1" s="1"/>
  <c r="AA627" i="1"/>
  <c r="AA628" i="1"/>
  <c r="AA629" i="1"/>
  <c r="AA630" i="1"/>
  <c r="AA631" i="1"/>
  <c r="N631" i="1" s="1"/>
  <c r="AA632" i="1"/>
  <c r="AA633" i="1"/>
  <c r="AA634" i="1"/>
  <c r="AA635" i="1"/>
  <c r="N635" i="1" s="1"/>
  <c r="AA636" i="1"/>
  <c r="AA637" i="1"/>
  <c r="AA638" i="1"/>
  <c r="AA639" i="1"/>
  <c r="N639" i="1" s="1"/>
  <c r="AA640" i="1"/>
  <c r="N640" i="1" s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N652" i="1" s="1"/>
  <c r="AA653" i="1"/>
  <c r="AA654" i="1"/>
  <c r="AA655" i="1"/>
  <c r="N655" i="1" s="1"/>
  <c r="AA656" i="1"/>
  <c r="AA657" i="1"/>
  <c r="AA658" i="1"/>
  <c r="AA659" i="1"/>
  <c r="N659" i="1" s="1"/>
  <c r="AA660" i="1"/>
  <c r="N660" i="1" s="1"/>
  <c r="AA661" i="1"/>
  <c r="AA662" i="1"/>
  <c r="AA663" i="1"/>
  <c r="N663" i="1" s="1"/>
  <c r="AA664" i="1"/>
  <c r="N664" i="1" s="1"/>
  <c r="AA665" i="1"/>
  <c r="AA666" i="1"/>
  <c r="AA667" i="1"/>
  <c r="N667" i="1" s="1"/>
  <c r="AA668" i="1"/>
  <c r="AA669" i="1"/>
  <c r="AA670" i="1"/>
  <c r="AA671" i="1"/>
  <c r="AA672" i="1"/>
  <c r="AA673" i="1"/>
  <c r="AA674" i="1"/>
  <c r="AA675" i="1"/>
  <c r="N675" i="1" s="1"/>
  <c r="AA676" i="1"/>
  <c r="AA677" i="1"/>
  <c r="AA678" i="1"/>
  <c r="AA679" i="1"/>
  <c r="N679" i="1" s="1"/>
  <c r="AA680" i="1"/>
  <c r="AA681" i="1"/>
  <c r="AA682" i="1"/>
  <c r="AA683" i="1"/>
  <c r="N683" i="1" s="1"/>
  <c r="AA684" i="1"/>
  <c r="AA685" i="1"/>
  <c r="AA686" i="1"/>
  <c r="AA687" i="1"/>
  <c r="AA688" i="1"/>
  <c r="N688" i="1" s="1"/>
  <c r="AA689" i="1"/>
  <c r="AA690" i="1"/>
  <c r="AA691" i="1"/>
  <c r="AA692" i="1"/>
  <c r="AA693" i="1"/>
  <c r="AA694" i="1"/>
  <c r="AA695" i="1"/>
  <c r="AA696" i="1"/>
  <c r="AA697" i="1"/>
  <c r="AA698" i="1"/>
  <c r="AA699" i="1"/>
  <c r="N699" i="1" s="1"/>
  <c r="AA700" i="1"/>
  <c r="N700" i="1" s="1"/>
  <c r="AA701" i="1"/>
  <c r="AA702" i="1"/>
  <c r="AA703" i="1"/>
  <c r="N703" i="1" s="1"/>
  <c r="AA704" i="1"/>
  <c r="AA705" i="1"/>
  <c r="AA706" i="1"/>
  <c r="AA707" i="1"/>
  <c r="N707" i="1" s="1"/>
  <c r="AA708" i="1"/>
  <c r="AA709" i="1"/>
  <c r="AA710" i="1"/>
  <c r="AA711" i="1"/>
  <c r="AA712" i="1"/>
  <c r="N712" i="1" s="1"/>
  <c r="AA713" i="1"/>
  <c r="AA714" i="1"/>
  <c r="AA715" i="1"/>
  <c r="N715" i="1" s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N727" i="1" s="1"/>
  <c r="AA728" i="1"/>
  <c r="AA729" i="1"/>
  <c r="AA730" i="1"/>
  <c r="AA731" i="1"/>
  <c r="N731" i="1" s="1"/>
  <c r="AA732" i="1"/>
  <c r="AA733" i="1"/>
  <c r="AA734" i="1"/>
  <c r="AA735" i="1"/>
  <c r="N735" i="1" s="1"/>
  <c r="AA736" i="1"/>
  <c r="N736" i="1" s="1"/>
  <c r="AA737" i="1"/>
  <c r="AA738" i="1"/>
  <c r="AA739" i="1"/>
  <c r="AA740" i="1"/>
  <c r="N740" i="1" s="1"/>
  <c r="AA741" i="1"/>
  <c r="AA742" i="1"/>
  <c r="AA743" i="1"/>
  <c r="AA744" i="1"/>
  <c r="AA745" i="1"/>
  <c r="AA746" i="1"/>
  <c r="AA747" i="1"/>
  <c r="AA748" i="1"/>
  <c r="N748" i="1" s="1"/>
  <c r="AA749" i="1"/>
  <c r="AA750" i="1"/>
  <c r="AA751" i="1"/>
  <c r="N751" i="1" s="1"/>
  <c r="AA752" i="1"/>
  <c r="AA753" i="1"/>
  <c r="AA754" i="1"/>
  <c r="AA755" i="1"/>
  <c r="N755" i="1" s="1"/>
  <c r="AA756" i="1"/>
  <c r="N756" i="1" s="1"/>
  <c r="AA757" i="1"/>
  <c r="AA758" i="1"/>
  <c r="AA759" i="1"/>
  <c r="AA760" i="1"/>
  <c r="N760" i="1" s="1"/>
  <c r="AA761" i="1"/>
  <c r="AA762" i="1"/>
  <c r="AA763" i="1"/>
  <c r="N763" i="1" s="1"/>
  <c r="AA764" i="1"/>
  <c r="AA765" i="1"/>
  <c r="AA766" i="1"/>
  <c r="AA767" i="1"/>
  <c r="AA768" i="1"/>
  <c r="AA769" i="1"/>
  <c r="AA770" i="1"/>
  <c r="AA771" i="1"/>
  <c r="N771" i="1" s="1"/>
  <c r="AA772" i="1"/>
  <c r="AA773" i="1"/>
  <c r="AA774" i="1"/>
  <c r="AA775" i="1"/>
  <c r="N775" i="1" s="1"/>
  <c r="AA776" i="1"/>
  <c r="AA777" i="1"/>
  <c r="AA778" i="1"/>
  <c r="AA779" i="1"/>
  <c r="AA780" i="1"/>
  <c r="AA781" i="1"/>
  <c r="AA782" i="1"/>
  <c r="AA783" i="1"/>
  <c r="AA784" i="1"/>
  <c r="N784" i="1" s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N796" i="1" s="1"/>
  <c r="AA797" i="1"/>
  <c r="AA798" i="1"/>
  <c r="AA799" i="1"/>
  <c r="N799" i="1" s="1"/>
  <c r="N587" i="1"/>
  <c r="N70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A235" i="1"/>
  <c r="AA236" i="1"/>
  <c r="N236" i="1" s="1"/>
  <c r="AA237" i="1"/>
  <c r="N237" i="1" s="1"/>
  <c r="AA238" i="1"/>
  <c r="N238" i="1" s="1"/>
  <c r="AA239" i="1"/>
  <c r="N239" i="1" s="1"/>
  <c r="AA240" i="1"/>
  <c r="N240" i="1" s="1"/>
  <c r="AA241" i="1"/>
  <c r="N241" i="1" s="1"/>
  <c r="AA242" i="1"/>
  <c r="N242" i="1" s="1"/>
  <c r="AA243" i="1"/>
  <c r="N243" i="1" s="1"/>
  <c r="AA244" i="1"/>
  <c r="N244" i="1" s="1"/>
  <c r="AA245" i="1"/>
  <c r="N245" i="1" s="1"/>
  <c r="AA246" i="1"/>
  <c r="N246" i="1" s="1"/>
  <c r="AA247" i="1"/>
  <c r="N247" i="1" s="1"/>
  <c r="AA248" i="1"/>
  <c r="N248" i="1" s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AB234" i="1"/>
  <c r="AA234" i="1"/>
  <c r="N234" i="1" s="1"/>
  <c r="AB233" i="1"/>
  <c r="AA233" i="1"/>
  <c r="AB232" i="1"/>
  <c r="AA232" i="1"/>
  <c r="AB231" i="1"/>
  <c r="AA231" i="1"/>
  <c r="AB230" i="1"/>
  <c r="AA230" i="1"/>
  <c r="N230" i="1" s="1"/>
  <c r="AB229" i="1"/>
  <c r="AA229" i="1"/>
  <c r="AB228" i="1"/>
  <c r="AA228" i="1"/>
  <c r="N228" i="1" s="1"/>
  <c r="AB227" i="1"/>
  <c r="AA227" i="1"/>
  <c r="N227" i="1" s="1"/>
  <c r="AB226" i="1"/>
  <c r="AA226" i="1"/>
  <c r="N226" i="1" s="1"/>
  <c r="AB225" i="1"/>
  <c r="AA225" i="1"/>
  <c r="AB224" i="1"/>
  <c r="AA224" i="1"/>
  <c r="N224" i="1" s="1"/>
  <c r="AB223" i="1"/>
  <c r="AA223" i="1"/>
  <c r="N223" i="1" s="1"/>
  <c r="AB222" i="1"/>
  <c r="AA222" i="1"/>
  <c r="N222" i="1" s="1"/>
  <c r="AB221" i="1"/>
  <c r="AA221" i="1"/>
  <c r="N221" i="1" s="1"/>
  <c r="AB220" i="1"/>
  <c r="AA220" i="1"/>
  <c r="AB219" i="1"/>
  <c r="AA219" i="1"/>
  <c r="AB218" i="1"/>
  <c r="AA218" i="1"/>
  <c r="N218" i="1" s="1"/>
  <c r="AB217" i="1"/>
  <c r="AA217" i="1"/>
  <c r="AB216" i="1"/>
  <c r="AA216" i="1"/>
  <c r="N216" i="1" s="1"/>
  <c r="AB215" i="1"/>
  <c r="AA215" i="1"/>
  <c r="N215" i="1" s="1"/>
  <c r="AB214" i="1"/>
  <c r="AA214" i="1"/>
  <c r="AB213" i="1"/>
  <c r="AA213" i="1"/>
  <c r="N213" i="1" s="1"/>
  <c r="AB212" i="1"/>
  <c r="AA212" i="1"/>
  <c r="N212" i="1" s="1"/>
  <c r="AB211" i="1"/>
  <c r="AA211" i="1"/>
  <c r="AB210" i="1"/>
  <c r="AA210" i="1"/>
  <c r="AB209" i="1"/>
  <c r="AA209" i="1"/>
  <c r="AB208" i="1"/>
  <c r="AA208" i="1"/>
  <c r="N208" i="1" s="1"/>
  <c r="AB207" i="1"/>
  <c r="AA207" i="1"/>
  <c r="N207" i="1" s="1"/>
  <c r="AB206" i="1"/>
  <c r="AA206" i="1"/>
  <c r="N206" i="1" s="1"/>
  <c r="AB205" i="1"/>
  <c r="AA205" i="1"/>
  <c r="AB204" i="1"/>
  <c r="AA204" i="1"/>
  <c r="AB203" i="1"/>
  <c r="AA203" i="1"/>
  <c r="N203" i="1" s="1"/>
  <c r="AB202" i="1"/>
  <c r="AA202" i="1"/>
  <c r="AB201" i="1"/>
  <c r="AA201" i="1"/>
  <c r="N201" i="1" s="1"/>
  <c r="AB199" i="1"/>
  <c r="AA199" i="1"/>
  <c r="N199" i="1" s="1"/>
  <c r="L199" i="1"/>
  <c r="AB198" i="1"/>
  <c r="AA198" i="1"/>
  <c r="L198" i="1"/>
  <c r="AB197" i="1"/>
  <c r="AA197" i="1"/>
  <c r="N197" i="1" s="1"/>
  <c r="L197" i="1"/>
  <c r="AB196" i="1"/>
  <c r="AA196" i="1"/>
  <c r="L196" i="1"/>
  <c r="AB195" i="1"/>
  <c r="AA195" i="1"/>
  <c r="N195" i="1" s="1"/>
  <c r="L195" i="1"/>
  <c r="AB194" i="1"/>
  <c r="AA194" i="1"/>
  <c r="N194" i="1" s="1"/>
  <c r="L194" i="1"/>
  <c r="AB193" i="1"/>
  <c r="AA193" i="1"/>
  <c r="N193" i="1" s="1"/>
  <c r="L193" i="1"/>
  <c r="AB192" i="1"/>
  <c r="AA192" i="1"/>
  <c r="N192" i="1" s="1"/>
  <c r="L192" i="1"/>
  <c r="AB191" i="1"/>
  <c r="AA191" i="1"/>
  <c r="N191" i="1" s="1"/>
  <c r="L191" i="1"/>
  <c r="AB190" i="1"/>
  <c r="AA190" i="1"/>
  <c r="N190" i="1" s="1"/>
  <c r="L190" i="1"/>
  <c r="AB189" i="1"/>
  <c r="AA189" i="1"/>
  <c r="N189" i="1" s="1"/>
  <c r="L189" i="1"/>
  <c r="AB188" i="1"/>
  <c r="AA188" i="1"/>
  <c r="N188" i="1" s="1"/>
  <c r="L188" i="1"/>
  <c r="AB187" i="1"/>
  <c r="AA187" i="1"/>
  <c r="N187" i="1" s="1"/>
  <c r="L187" i="1"/>
  <c r="AB186" i="1"/>
  <c r="AA186" i="1"/>
  <c r="L186" i="1"/>
  <c r="AB185" i="1"/>
  <c r="AA185" i="1"/>
  <c r="N185" i="1" s="1"/>
  <c r="L185" i="1"/>
  <c r="AB184" i="1"/>
  <c r="AA184" i="1"/>
  <c r="N184" i="1" s="1"/>
  <c r="L184" i="1"/>
  <c r="AB183" i="1"/>
  <c r="AA183" i="1"/>
  <c r="N183" i="1" s="1"/>
  <c r="L183" i="1"/>
  <c r="AB182" i="1"/>
  <c r="AA182" i="1"/>
  <c r="L182" i="1"/>
  <c r="AB181" i="1"/>
  <c r="AA181" i="1"/>
  <c r="L181" i="1"/>
  <c r="AB180" i="1"/>
  <c r="AA180" i="1"/>
  <c r="N180" i="1" s="1"/>
  <c r="L180" i="1"/>
  <c r="AB179" i="1"/>
  <c r="AA179" i="1"/>
  <c r="L179" i="1"/>
  <c r="AB178" i="1"/>
  <c r="AA178" i="1"/>
  <c r="L178" i="1"/>
  <c r="AB177" i="1"/>
  <c r="AA177" i="1"/>
  <c r="N177" i="1" s="1"/>
  <c r="L177" i="1"/>
  <c r="AB176" i="1"/>
  <c r="AA176" i="1"/>
  <c r="N176" i="1" s="1"/>
  <c r="L176" i="1"/>
  <c r="AB175" i="1"/>
  <c r="AA175" i="1"/>
  <c r="L175" i="1"/>
  <c r="AB174" i="1"/>
  <c r="AA174" i="1"/>
  <c r="L174" i="1"/>
  <c r="AB173" i="1"/>
  <c r="AA173" i="1"/>
  <c r="L173" i="1"/>
  <c r="AB172" i="1"/>
  <c r="AA172" i="1"/>
  <c r="N172" i="1" s="1"/>
  <c r="L172" i="1"/>
  <c r="AB171" i="1"/>
  <c r="AA171" i="1"/>
  <c r="L171" i="1"/>
  <c r="AB170" i="1"/>
  <c r="AA170" i="1"/>
  <c r="L170" i="1"/>
  <c r="AB169" i="1"/>
  <c r="AA169" i="1"/>
  <c r="N169" i="1" s="1"/>
  <c r="L169" i="1"/>
  <c r="AB168" i="1"/>
  <c r="AA168" i="1"/>
  <c r="N168" i="1" s="1"/>
  <c r="L168" i="1"/>
  <c r="AB167" i="1"/>
  <c r="AA167" i="1"/>
  <c r="L167" i="1"/>
  <c r="AB166" i="1"/>
  <c r="AA166" i="1"/>
  <c r="L166" i="1"/>
  <c r="AB165" i="1"/>
  <c r="AA165" i="1"/>
  <c r="L165" i="1"/>
  <c r="AB164" i="1"/>
  <c r="AA164" i="1"/>
  <c r="N164" i="1" s="1"/>
  <c r="L164" i="1"/>
  <c r="AB163" i="1"/>
  <c r="AA163" i="1"/>
  <c r="L163" i="1"/>
  <c r="AB162" i="1"/>
  <c r="AA162" i="1"/>
  <c r="N162" i="1" s="1"/>
  <c r="L162" i="1"/>
  <c r="AB161" i="1"/>
  <c r="AA161" i="1"/>
  <c r="N161" i="1" s="1"/>
  <c r="L161" i="1"/>
  <c r="AB160" i="1"/>
  <c r="AA160" i="1"/>
  <c r="N160" i="1" s="1"/>
  <c r="L160" i="1"/>
  <c r="AB159" i="1"/>
  <c r="AA159" i="1"/>
  <c r="N159" i="1" s="1"/>
  <c r="L159" i="1"/>
  <c r="AB158" i="1"/>
  <c r="AA158" i="1"/>
  <c r="N158" i="1" s="1"/>
  <c r="L158" i="1"/>
  <c r="AB157" i="1"/>
  <c r="AA157" i="1"/>
  <c r="N157" i="1" s="1"/>
  <c r="L157" i="1"/>
  <c r="AB156" i="1"/>
  <c r="AA156" i="1"/>
  <c r="N156" i="1" s="1"/>
  <c r="L156" i="1"/>
  <c r="AB155" i="1"/>
  <c r="AA155" i="1"/>
  <c r="N155" i="1" s="1"/>
  <c r="L155" i="1"/>
  <c r="AB154" i="1"/>
  <c r="AA154" i="1"/>
  <c r="N154" i="1" s="1"/>
  <c r="L154" i="1"/>
  <c r="AB153" i="1"/>
  <c r="AA153" i="1"/>
  <c r="L153" i="1"/>
  <c r="AB152" i="1"/>
  <c r="AA152" i="1"/>
  <c r="N152" i="1" s="1"/>
  <c r="L152" i="1"/>
  <c r="AB151" i="1"/>
  <c r="AA151" i="1"/>
  <c r="N151" i="1" s="1"/>
  <c r="L151" i="1"/>
  <c r="AB150" i="1"/>
  <c r="AA150" i="1"/>
  <c r="N150" i="1" s="1"/>
  <c r="L150" i="1"/>
  <c r="AB149" i="1"/>
  <c r="AA149" i="1"/>
  <c r="L149" i="1"/>
  <c r="AB148" i="1"/>
  <c r="AA148" i="1"/>
  <c r="N148" i="1" s="1"/>
  <c r="L148" i="1"/>
  <c r="AB147" i="1"/>
  <c r="AA147" i="1"/>
  <c r="L147" i="1"/>
  <c r="AB146" i="1"/>
  <c r="AA146" i="1"/>
  <c r="N146" i="1" s="1"/>
  <c r="L146" i="1"/>
  <c r="AB145" i="1"/>
  <c r="AA145" i="1"/>
  <c r="N145" i="1" s="1"/>
  <c r="L145" i="1"/>
  <c r="AB144" i="1"/>
  <c r="AA144" i="1"/>
  <c r="N144" i="1" s="1"/>
  <c r="L144" i="1"/>
  <c r="AB143" i="1"/>
  <c r="AA143" i="1"/>
  <c r="N143" i="1" s="1"/>
  <c r="L143" i="1"/>
  <c r="AB142" i="1"/>
  <c r="AA142" i="1"/>
  <c r="N142" i="1" s="1"/>
  <c r="L142" i="1"/>
  <c r="AB141" i="1"/>
  <c r="AA141" i="1"/>
  <c r="N141" i="1" s="1"/>
  <c r="L141" i="1"/>
  <c r="AB140" i="1"/>
  <c r="AA140" i="1"/>
  <c r="N140" i="1" s="1"/>
  <c r="L140" i="1"/>
  <c r="AB139" i="1"/>
  <c r="AA139" i="1"/>
  <c r="N139" i="1" s="1"/>
  <c r="L139" i="1"/>
  <c r="AB138" i="1"/>
  <c r="AA138" i="1"/>
  <c r="N138" i="1" s="1"/>
  <c r="L138" i="1"/>
  <c r="AB137" i="1"/>
  <c r="AA137" i="1"/>
  <c r="N137" i="1" s="1"/>
  <c r="L137" i="1"/>
  <c r="AB136" i="1"/>
  <c r="AA136" i="1"/>
  <c r="N136" i="1" s="1"/>
  <c r="L136" i="1"/>
  <c r="AB135" i="1"/>
  <c r="AA135" i="1"/>
  <c r="N135" i="1" s="1"/>
  <c r="L135" i="1"/>
  <c r="AB134" i="1"/>
  <c r="AA134" i="1"/>
  <c r="N134" i="1" s="1"/>
  <c r="L134" i="1"/>
  <c r="AB133" i="1"/>
  <c r="AA133" i="1"/>
  <c r="L133" i="1"/>
  <c r="AB132" i="1"/>
  <c r="AA132" i="1"/>
  <c r="N132" i="1" s="1"/>
  <c r="L132" i="1"/>
  <c r="AB131" i="1"/>
  <c r="AA131" i="1"/>
  <c r="L131" i="1"/>
  <c r="AB130" i="1"/>
  <c r="AA130" i="1"/>
  <c r="N130" i="1" s="1"/>
  <c r="L130" i="1"/>
  <c r="AB129" i="1"/>
  <c r="AA129" i="1"/>
  <c r="N129" i="1" s="1"/>
  <c r="L129" i="1"/>
  <c r="AB128" i="1"/>
  <c r="AA128" i="1"/>
  <c r="N128" i="1" s="1"/>
  <c r="L128" i="1"/>
  <c r="AB127" i="1"/>
  <c r="AA127" i="1"/>
  <c r="N127" i="1" s="1"/>
  <c r="L127" i="1"/>
  <c r="AB126" i="1"/>
  <c r="AA126" i="1"/>
  <c r="N126" i="1" s="1"/>
  <c r="L126" i="1"/>
  <c r="AB125" i="1"/>
  <c r="AA125" i="1"/>
  <c r="N125" i="1" s="1"/>
  <c r="L125" i="1"/>
  <c r="AB124" i="1"/>
  <c r="AA124" i="1"/>
  <c r="N124" i="1" s="1"/>
  <c r="L124" i="1"/>
  <c r="AB123" i="1"/>
  <c r="AA123" i="1"/>
  <c r="N123" i="1" s="1"/>
  <c r="L123" i="1"/>
  <c r="AB122" i="1"/>
  <c r="AA122" i="1"/>
  <c r="N122" i="1" s="1"/>
  <c r="L122" i="1"/>
  <c r="AB121" i="1"/>
  <c r="AA121" i="1"/>
  <c r="L121" i="1"/>
  <c r="AB120" i="1"/>
  <c r="AA120" i="1"/>
  <c r="N120" i="1" s="1"/>
  <c r="L120" i="1"/>
  <c r="AB119" i="1"/>
  <c r="AA119" i="1"/>
  <c r="L119" i="1"/>
  <c r="AB118" i="1"/>
  <c r="AA118" i="1"/>
  <c r="N118" i="1" s="1"/>
  <c r="L118" i="1"/>
  <c r="AB117" i="1"/>
  <c r="AA117" i="1"/>
  <c r="L117" i="1"/>
  <c r="AB116" i="1"/>
  <c r="AA116" i="1"/>
  <c r="N116" i="1" s="1"/>
  <c r="L116" i="1"/>
  <c r="AB115" i="1"/>
  <c r="AA115" i="1"/>
  <c r="L115" i="1"/>
  <c r="AB114" i="1"/>
  <c r="AA114" i="1"/>
  <c r="N114" i="1" s="1"/>
  <c r="L114" i="1"/>
  <c r="AB113" i="1"/>
  <c r="AA113" i="1"/>
  <c r="L113" i="1"/>
  <c r="AB112" i="1"/>
  <c r="AA112" i="1"/>
  <c r="N112" i="1" s="1"/>
  <c r="L112" i="1"/>
  <c r="AB111" i="1"/>
  <c r="AA111" i="1"/>
  <c r="L111" i="1"/>
  <c r="AB110" i="1"/>
  <c r="AA110" i="1"/>
  <c r="N110" i="1" s="1"/>
  <c r="L110" i="1"/>
  <c r="AB109" i="1"/>
  <c r="AA109" i="1"/>
  <c r="N109" i="1" s="1"/>
  <c r="L109" i="1"/>
  <c r="AB108" i="1"/>
  <c r="AA108" i="1"/>
  <c r="N108" i="1" s="1"/>
  <c r="L108" i="1"/>
  <c r="AB107" i="1"/>
  <c r="AA107" i="1"/>
  <c r="N107" i="1" s="1"/>
  <c r="L107" i="1"/>
  <c r="AB106" i="1"/>
  <c r="AA106" i="1"/>
  <c r="N106" i="1" s="1"/>
  <c r="L106" i="1"/>
  <c r="AB105" i="1"/>
  <c r="AA105" i="1"/>
  <c r="L105" i="1"/>
  <c r="AB104" i="1"/>
  <c r="AA104" i="1"/>
  <c r="N104" i="1" s="1"/>
  <c r="L104" i="1"/>
  <c r="AB103" i="1"/>
  <c r="AA103" i="1"/>
  <c r="N103" i="1" s="1"/>
  <c r="L103" i="1"/>
  <c r="AB102" i="1"/>
  <c r="AA102" i="1"/>
  <c r="N102" i="1" s="1"/>
  <c r="L102" i="1"/>
  <c r="AB101" i="1"/>
  <c r="AA101" i="1"/>
  <c r="L101" i="1"/>
  <c r="AB100" i="1"/>
  <c r="AA100" i="1"/>
  <c r="N100" i="1" s="1"/>
  <c r="L100" i="1"/>
  <c r="AB99" i="1"/>
  <c r="AA99" i="1"/>
  <c r="L99" i="1"/>
  <c r="AB98" i="1"/>
  <c r="AA98" i="1"/>
  <c r="N98" i="1" s="1"/>
  <c r="L98" i="1"/>
  <c r="AB97" i="1"/>
  <c r="AA97" i="1"/>
  <c r="N97" i="1" s="1"/>
  <c r="L97" i="1"/>
  <c r="AB96" i="1"/>
  <c r="AA96" i="1"/>
  <c r="L96" i="1"/>
  <c r="AB95" i="1"/>
  <c r="AA95" i="1"/>
  <c r="L95" i="1"/>
  <c r="AB94" i="1"/>
  <c r="AA94" i="1"/>
  <c r="N94" i="1" s="1"/>
  <c r="L94" i="1"/>
  <c r="AB93" i="1"/>
  <c r="AA93" i="1"/>
  <c r="N93" i="1" s="1"/>
  <c r="L93" i="1"/>
  <c r="AB92" i="1"/>
  <c r="AA92" i="1"/>
  <c r="L92" i="1"/>
  <c r="AB91" i="1"/>
  <c r="AA91" i="1"/>
  <c r="L91" i="1"/>
  <c r="AB90" i="1"/>
  <c r="AA90" i="1"/>
  <c r="L90" i="1"/>
  <c r="AB89" i="1"/>
  <c r="AA89" i="1"/>
  <c r="N89" i="1" s="1"/>
  <c r="L89" i="1"/>
  <c r="AB88" i="1"/>
  <c r="AA88" i="1"/>
  <c r="L88" i="1"/>
  <c r="AB87" i="1"/>
  <c r="AA87" i="1"/>
  <c r="L87" i="1"/>
  <c r="AB86" i="1"/>
  <c r="AA86" i="1"/>
  <c r="N86" i="1" s="1"/>
  <c r="L86" i="1"/>
  <c r="AB85" i="1"/>
  <c r="AA85" i="1"/>
  <c r="N85" i="1" s="1"/>
  <c r="L85" i="1"/>
  <c r="AB84" i="1"/>
  <c r="AA84" i="1"/>
  <c r="L84" i="1"/>
  <c r="AB83" i="1"/>
  <c r="AA83" i="1"/>
  <c r="L83" i="1"/>
  <c r="AB82" i="1"/>
  <c r="AA82" i="1"/>
  <c r="L82" i="1"/>
  <c r="AB81" i="1"/>
  <c r="AA81" i="1"/>
  <c r="N81" i="1" s="1"/>
  <c r="L81" i="1"/>
  <c r="AB80" i="1"/>
  <c r="AA80" i="1"/>
  <c r="L80" i="1"/>
  <c r="AB79" i="1"/>
  <c r="AA79" i="1"/>
  <c r="L79" i="1"/>
  <c r="AB78" i="1"/>
  <c r="AA78" i="1"/>
  <c r="N78" i="1" s="1"/>
  <c r="L78" i="1"/>
  <c r="AB77" i="1"/>
  <c r="AA77" i="1"/>
  <c r="N77" i="1" s="1"/>
  <c r="L77" i="1"/>
  <c r="AB76" i="1"/>
  <c r="AA76" i="1"/>
  <c r="L76" i="1"/>
  <c r="AB75" i="1"/>
  <c r="AA75" i="1"/>
  <c r="L75" i="1"/>
  <c r="AB74" i="1"/>
  <c r="AA74" i="1"/>
  <c r="L74" i="1"/>
  <c r="AB73" i="1"/>
  <c r="AA73" i="1"/>
  <c r="N73" i="1" s="1"/>
  <c r="L73" i="1"/>
  <c r="AB72" i="1"/>
  <c r="AA72" i="1"/>
  <c r="L72" i="1"/>
  <c r="AB71" i="1"/>
  <c r="AA71" i="1"/>
  <c r="L71" i="1"/>
  <c r="AB70" i="1"/>
  <c r="AA70" i="1"/>
  <c r="N70" i="1" s="1"/>
  <c r="L70" i="1"/>
  <c r="AB69" i="1"/>
  <c r="AA69" i="1"/>
  <c r="N69" i="1" s="1"/>
  <c r="L69" i="1"/>
  <c r="AB68" i="1"/>
  <c r="AA68" i="1"/>
  <c r="L68" i="1"/>
  <c r="AB67" i="1"/>
  <c r="AA67" i="1"/>
  <c r="L67" i="1"/>
  <c r="AB66" i="1"/>
  <c r="AA66" i="1"/>
  <c r="L66" i="1"/>
  <c r="AB65" i="1"/>
  <c r="AA65" i="1"/>
  <c r="N65" i="1" s="1"/>
  <c r="L65" i="1"/>
  <c r="AB64" i="1"/>
  <c r="AA64" i="1"/>
  <c r="L64" i="1"/>
  <c r="AB63" i="1"/>
  <c r="AA63" i="1"/>
  <c r="L63" i="1"/>
  <c r="AB62" i="1"/>
  <c r="AA62" i="1"/>
  <c r="L62" i="1"/>
  <c r="AB61" i="1"/>
  <c r="AA61" i="1"/>
  <c r="N61" i="1" s="1"/>
  <c r="L61" i="1"/>
  <c r="AB60" i="1"/>
  <c r="AA60" i="1"/>
  <c r="L60" i="1"/>
  <c r="AB59" i="1"/>
  <c r="AA59" i="1"/>
  <c r="L59" i="1"/>
  <c r="AB58" i="1"/>
  <c r="AA58" i="1"/>
  <c r="L58" i="1"/>
  <c r="AB57" i="1"/>
  <c r="AA57" i="1"/>
  <c r="N57" i="1" s="1"/>
  <c r="L57" i="1"/>
  <c r="AB56" i="1"/>
  <c r="AA56" i="1"/>
  <c r="L56" i="1"/>
  <c r="AB55" i="1"/>
  <c r="AA55" i="1"/>
  <c r="L55" i="1"/>
  <c r="AB54" i="1"/>
  <c r="AA54" i="1"/>
  <c r="N54" i="1" s="1"/>
  <c r="L54" i="1"/>
  <c r="AB53" i="1"/>
  <c r="AA53" i="1"/>
  <c r="N53" i="1" s="1"/>
  <c r="L53" i="1"/>
  <c r="AB52" i="1"/>
  <c r="AA52" i="1"/>
  <c r="N52" i="1" s="1"/>
  <c r="L52" i="1"/>
  <c r="AB51" i="1"/>
  <c r="AA51" i="1"/>
  <c r="L51" i="1"/>
  <c r="AB50" i="1"/>
  <c r="AA50" i="1"/>
  <c r="L50" i="1"/>
  <c r="AB49" i="1"/>
  <c r="AA49" i="1"/>
  <c r="N49" i="1" s="1"/>
  <c r="L49" i="1"/>
  <c r="AB48" i="1"/>
  <c r="AA48" i="1"/>
  <c r="N48" i="1" s="1"/>
  <c r="L48" i="1"/>
  <c r="AB47" i="1"/>
  <c r="AA47" i="1"/>
  <c r="L47" i="1"/>
  <c r="AB46" i="1"/>
  <c r="AA46" i="1"/>
  <c r="L46" i="1"/>
  <c r="AB45" i="1"/>
  <c r="AA45" i="1"/>
  <c r="N45" i="1" s="1"/>
  <c r="L45" i="1"/>
  <c r="AB44" i="1"/>
  <c r="AA44" i="1"/>
  <c r="N44" i="1" s="1"/>
  <c r="L44" i="1"/>
  <c r="AB43" i="1"/>
  <c r="AA43" i="1"/>
  <c r="L43" i="1"/>
  <c r="AB42" i="1"/>
  <c r="AA42" i="1"/>
  <c r="N42" i="1" s="1"/>
  <c r="L42" i="1"/>
  <c r="AB41" i="1"/>
  <c r="AA41" i="1"/>
  <c r="N41" i="1" s="1"/>
  <c r="L41" i="1"/>
  <c r="AB40" i="1"/>
  <c r="AA40" i="1"/>
  <c r="N40" i="1" s="1"/>
  <c r="L40" i="1"/>
  <c r="AB39" i="1"/>
  <c r="AA39" i="1"/>
  <c r="L39" i="1"/>
  <c r="AB38" i="1"/>
  <c r="AA38" i="1"/>
  <c r="N38" i="1" s="1"/>
  <c r="L38" i="1"/>
  <c r="AB37" i="1"/>
  <c r="AA37" i="1"/>
  <c r="N37" i="1" s="1"/>
  <c r="L37" i="1"/>
  <c r="AB36" i="1"/>
  <c r="AA36" i="1"/>
  <c r="N36" i="1" s="1"/>
  <c r="L36" i="1"/>
  <c r="AB35" i="1"/>
  <c r="AA35" i="1"/>
  <c r="L35" i="1"/>
  <c r="AB34" i="1"/>
  <c r="AA34" i="1"/>
  <c r="N34" i="1" s="1"/>
  <c r="L34" i="1"/>
  <c r="AB33" i="1"/>
  <c r="AA33" i="1"/>
  <c r="N33" i="1" s="1"/>
  <c r="L33" i="1"/>
  <c r="AB32" i="1"/>
  <c r="AA32" i="1"/>
  <c r="N32" i="1" s="1"/>
  <c r="L32" i="1"/>
  <c r="AB31" i="1"/>
  <c r="AA31" i="1"/>
  <c r="L31" i="1"/>
  <c r="AB30" i="1"/>
  <c r="AA30" i="1"/>
  <c r="N30" i="1" s="1"/>
  <c r="L30" i="1"/>
  <c r="AB29" i="1"/>
  <c r="AA29" i="1"/>
  <c r="N29" i="1" s="1"/>
  <c r="L29" i="1"/>
  <c r="AB28" i="1"/>
  <c r="AA28" i="1"/>
  <c r="N28" i="1" s="1"/>
  <c r="L28" i="1"/>
  <c r="AB27" i="1"/>
  <c r="AA27" i="1"/>
  <c r="L27" i="1"/>
  <c r="AB26" i="1"/>
  <c r="AA26" i="1"/>
  <c r="N26" i="1" s="1"/>
  <c r="AB25" i="1"/>
  <c r="AA25" i="1"/>
  <c r="N25" i="1" s="1"/>
  <c r="AB24" i="1"/>
  <c r="AA24" i="1"/>
  <c r="N24" i="1" s="1"/>
  <c r="AB23" i="1"/>
  <c r="AA23" i="1"/>
  <c r="AB22" i="1"/>
  <c r="AA22" i="1"/>
  <c r="N22" i="1" s="1"/>
  <c r="AB21" i="1"/>
  <c r="AA21" i="1"/>
  <c r="N21" i="1" s="1"/>
  <c r="AB20" i="1"/>
  <c r="AA20" i="1"/>
  <c r="N20" i="1" s="1"/>
  <c r="AB19" i="1"/>
  <c r="AA19" i="1"/>
  <c r="AB18" i="1"/>
  <c r="AA18" i="1"/>
  <c r="N18" i="1" s="1"/>
  <c r="AB17" i="1"/>
  <c r="AA17" i="1"/>
  <c r="N17" i="1" s="1"/>
  <c r="AB16" i="1"/>
  <c r="AA16" i="1"/>
  <c r="N16" i="1" s="1"/>
  <c r="AB15" i="1"/>
  <c r="AA15" i="1"/>
  <c r="AB14" i="1"/>
  <c r="AA14" i="1"/>
  <c r="N14" i="1" s="1"/>
  <c r="AB13" i="1"/>
  <c r="AA13" i="1"/>
  <c r="N13" i="1" s="1"/>
  <c r="AB12" i="1"/>
  <c r="AA12" i="1"/>
  <c r="N12" i="1" s="1"/>
  <c r="AB11" i="1"/>
  <c r="AA11" i="1"/>
  <c r="AB10" i="1"/>
  <c r="AA10" i="1"/>
  <c r="N10" i="1" s="1"/>
  <c r="AB9" i="1"/>
  <c r="AA9" i="1"/>
  <c r="N9" i="1" s="1"/>
  <c r="AB8" i="1"/>
  <c r="AA8" i="1"/>
  <c r="N8" i="1" s="1"/>
  <c r="AB7" i="1"/>
  <c r="AA7" i="1"/>
  <c r="AB6" i="1"/>
  <c r="AA6" i="1"/>
  <c r="N6" i="1" s="1"/>
  <c r="AB5" i="1"/>
  <c r="AA5" i="1"/>
  <c r="N5" i="1" s="1"/>
  <c r="AB4" i="1"/>
  <c r="AA4" i="1"/>
  <c r="N4" i="1" s="1"/>
  <c r="AB3" i="1"/>
  <c r="AA3" i="1"/>
  <c r="AB2" i="1"/>
  <c r="AA2" i="1"/>
  <c r="N2" i="1" s="1"/>
  <c r="L2" i="1"/>
  <c r="AC405" i="1" l="1"/>
  <c r="AC583" i="1"/>
  <c r="AD583" i="1" s="1"/>
  <c r="I583" i="1" s="1"/>
  <c r="AE583" i="1" s="1"/>
  <c r="V583" i="1" s="1"/>
  <c r="AC535" i="1"/>
  <c r="AD535" i="1" s="1"/>
  <c r="I535" i="1" s="1"/>
  <c r="AE535" i="1" s="1"/>
  <c r="V535" i="1" s="1"/>
  <c r="AC326" i="1"/>
  <c r="AD326" i="1" s="1"/>
  <c r="I326" i="1" s="1"/>
  <c r="AE326" i="1" s="1"/>
  <c r="V326" i="1" s="1"/>
  <c r="AC779" i="1"/>
  <c r="AD779" i="1" s="1"/>
  <c r="I779" i="1" s="1"/>
  <c r="AE779" i="1" s="1"/>
  <c r="V779" i="1" s="1"/>
  <c r="AC635" i="1"/>
  <c r="AD635" i="1" s="1"/>
  <c r="I635" i="1" s="1"/>
  <c r="AC795" i="1"/>
  <c r="AD795" i="1" s="1"/>
  <c r="I795" i="1" s="1"/>
  <c r="AE795" i="1" s="1"/>
  <c r="V795" i="1" s="1"/>
  <c r="AC771" i="1"/>
  <c r="AD771" i="1" s="1"/>
  <c r="I771" i="1" s="1"/>
  <c r="AE771" i="1" s="1"/>
  <c r="V771" i="1" s="1"/>
  <c r="AC747" i="1"/>
  <c r="AD747" i="1" s="1"/>
  <c r="I747" i="1" s="1"/>
  <c r="AE747" i="1" s="1"/>
  <c r="V747" i="1" s="1"/>
  <c r="AC723" i="1"/>
  <c r="AD723" i="1" s="1"/>
  <c r="I723" i="1" s="1"/>
  <c r="AE723" i="1" s="1"/>
  <c r="V723" i="1" s="1"/>
  <c r="AC699" i="1"/>
  <c r="AD699" i="1" s="1"/>
  <c r="I699" i="1" s="1"/>
  <c r="AE699" i="1" s="1"/>
  <c r="V699" i="1" s="1"/>
  <c r="AC675" i="1"/>
  <c r="AD675" i="1" s="1"/>
  <c r="I675" i="1" s="1"/>
  <c r="AE675" i="1" s="1"/>
  <c r="V675" i="1" s="1"/>
  <c r="AC651" i="1"/>
  <c r="AD651" i="1" s="1"/>
  <c r="I651" i="1" s="1"/>
  <c r="AE651" i="1" s="1"/>
  <c r="V651" i="1" s="1"/>
  <c r="AC627" i="1"/>
  <c r="AD627" i="1" s="1"/>
  <c r="I627" i="1" s="1"/>
  <c r="AE627" i="1" s="1"/>
  <c r="V627" i="1" s="1"/>
  <c r="AC603" i="1"/>
  <c r="AD603" i="1" s="1"/>
  <c r="I603" i="1" s="1"/>
  <c r="AC579" i="1"/>
  <c r="AD579" i="1" s="1"/>
  <c r="I579" i="1" s="1"/>
  <c r="AE579" i="1" s="1"/>
  <c r="V579" i="1" s="1"/>
  <c r="AC555" i="1"/>
  <c r="AC531" i="1"/>
  <c r="AD531" i="1" s="1"/>
  <c r="I531" i="1" s="1"/>
  <c r="AE531" i="1" s="1"/>
  <c r="V531" i="1" s="1"/>
  <c r="AC507" i="1"/>
  <c r="AD507" i="1" s="1"/>
  <c r="I507" i="1" s="1"/>
  <c r="AE507" i="1" s="1"/>
  <c r="V507" i="1" s="1"/>
  <c r="AC483" i="1"/>
  <c r="AD483" i="1" s="1"/>
  <c r="I483" i="1" s="1"/>
  <c r="AE483" i="1" s="1"/>
  <c r="V483" i="1" s="1"/>
  <c r="AC704" i="1"/>
  <c r="AD704" i="1" s="1"/>
  <c r="I704" i="1" s="1"/>
  <c r="AE704" i="1" s="1"/>
  <c r="V704" i="1" s="1"/>
  <c r="AC632" i="1"/>
  <c r="AD632" i="1" s="1"/>
  <c r="I632" i="1" s="1"/>
  <c r="AE632" i="1" s="1"/>
  <c r="V632" i="1" s="1"/>
  <c r="AC581" i="1"/>
  <c r="AD581" i="1" s="1"/>
  <c r="I581" i="1" s="1"/>
  <c r="AE581" i="1" s="1"/>
  <c r="V581" i="1" s="1"/>
  <c r="AC509" i="1"/>
  <c r="AD509" i="1" s="1"/>
  <c r="I509" i="1" s="1"/>
  <c r="AE509" i="1" s="1"/>
  <c r="V509" i="1" s="1"/>
  <c r="AC485" i="1"/>
  <c r="AD485" i="1" s="1"/>
  <c r="I485" i="1" s="1"/>
  <c r="AE485" i="1" s="1"/>
  <c r="V485" i="1" s="1"/>
  <c r="AC437" i="1"/>
  <c r="AD437" i="1" s="1"/>
  <c r="I437" i="1" s="1"/>
  <c r="AE437" i="1" s="1"/>
  <c r="V437" i="1" s="1"/>
  <c r="AC389" i="1"/>
  <c r="AD389" i="1" s="1"/>
  <c r="I389" i="1" s="1"/>
  <c r="AE389" i="1" s="1"/>
  <c r="V389" i="1" s="1"/>
  <c r="AC365" i="1"/>
  <c r="AD365" i="1" s="1"/>
  <c r="I365" i="1" s="1"/>
  <c r="AC317" i="1"/>
  <c r="AD317" i="1" s="1"/>
  <c r="I317" i="1" s="1"/>
  <c r="AE317" i="1" s="1"/>
  <c r="V317" i="1" s="1"/>
  <c r="AC293" i="1"/>
  <c r="AD293" i="1" s="1"/>
  <c r="I293" i="1" s="1"/>
  <c r="AE293" i="1" s="1"/>
  <c r="V293" i="1" s="1"/>
  <c r="N779" i="1"/>
  <c r="AC792" i="1"/>
  <c r="AD792" i="1" s="1"/>
  <c r="I792" i="1" s="1"/>
  <c r="AE792" i="1" s="1"/>
  <c r="V792" i="1" s="1"/>
  <c r="AC768" i="1"/>
  <c r="AD768" i="1" s="1"/>
  <c r="I768" i="1" s="1"/>
  <c r="AE768" i="1" s="1"/>
  <c r="V768" i="1" s="1"/>
  <c r="AC744" i="1"/>
  <c r="AD744" i="1" s="1"/>
  <c r="I744" i="1" s="1"/>
  <c r="AE744" i="1" s="1"/>
  <c r="V744" i="1" s="1"/>
  <c r="AC720" i="1"/>
  <c r="AD720" i="1" s="1"/>
  <c r="I720" i="1" s="1"/>
  <c r="AE720" i="1" s="1"/>
  <c r="V720" i="1" s="1"/>
  <c r="AC696" i="1"/>
  <c r="AD696" i="1" s="1"/>
  <c r="I696" i="1" s="1"/>
  <c r="AE696" i="1" s="1"/>
  <c r="V696" i="1" s="1"/>
  <c r="AC672" i="1"/>
  <c r="AD672" i="1" s="1"/>
  <c r="I672" i="1" s="1"/>
  <c r="AE672" i="1" s="1"/>
  <c r="V672" i="1" s="1"/>
  <c r="AC648" i="1"/>
  <c r="AD648" i="1" s="1"/>
  <c r="I648" i="1" s="1"/>
  <c r="AE648" i="1" s="1"/>
  <c r="V648" i="1" s="1"/>
  <c r="AC624" i="1"/>
  <c r="AD624" i="1" s="1"/>
  <c r="I624" i="1" s="1"/>
  <c r="AE624" i="1" s="1"/>
  <c r="V624" i="1" s="1"/>
  <c r="AC600" i="1"/>
  <c r="AD600" i="1" s="1"/>
  <c r="I600" i="1" s="1"/>
  <c r="AC656" i="1"/>
  <c r="AD656" i="1" s="1"/>
  <c r="I656" i="1" s="1"/>
  <c r="AE656" i="1" s="1"/>
  <c r="V656" i="1" s="1"/>
  <c r="AC582" i="1"/>
  <c r="AD582" i="1" s="1"/>
  <c r="I582" i="1" s="1"/>
  <c r="AE582" i="1" s="1"/>
  <c r="V582" i="1" s="1"/>
  <c r="AC533" i="1"/>
  <c r="AD533" i="1" s="1"/>
  <c r="I533" i="1" s="1"/>
  <c r="AE533" i="1" s="1"/>
  <c r="V533" i="1" s="1"/>
  <c r="AC461" i="1"/>
  <c r="AD461" i="1" s="1"/>
  <c r="I461" i="1" s="1"/>
  <c r="AE461" i="1" s="1"/>
  <c r="V461" i="1" s="1"/>
  <c r="AC413" i="1"/>
  <c r="AD413" i="1" s="1"/>
  <c r="I413" i="1" s="1"/>
  <c r="AE413" i="1" s="1"/>
  <c r="V413" i="1" s="1"/>
  <c r="AC341" i="1"/>
  <c r="AD341" i="1" s="1"/>
  <c r="I341" i="1" s="1"/>
  <c r="AE341" i="1" s="1"/>
  <c r="V341" i="1" s="1"/>
  <c r="AC269" i="1"/>
  <c r="AD269" i="1" s="1"/>
  <c r="I269" i="1" s="1"/>
  <c r="AE269" i="1" s="1"/>
  <c r="V269" i="1" s="1"/>
  <c r="N651" i="1"/>
  <c r="N485" i="1"/>
  <c r="N747" i="1"/>
  <c r="AC783" i="1"/>
  <c r="AD783" i="1" s="1"/>
  <c r="I783" i="1" s="1"/>
  <c r="AE783" i="1" s="1"/>
  <c r="V783" i="1" s="1"/>
  <c r="AC759" i="1"/>
  <c r="AD759" i="1" s="1"/>
  <c r="I759" i="1" s="1"/>
  <c r="AE759" i="1" s="1"/>
  <c r="V759" i="1" s="1"/>
  <c r="AC735" i="1"/>
  <c r="AD735" i="1" s="1"/>
  <c r="I735" i="1" s="1"/>
  <c r="AE735" i="1" s="1"/>
  <c r="V735" i="1" s="1"/>
  <c r="AC711" i="1"/>
  <c r="AD711" i="1" s="1"/>
  <c r="I711" i="1" s="1"/>
  <c r="AE711" i="1" s="1"/>
  <c r="V711" i="1" s="1"/>
  <c r="AC687" i="1"/>
  <c r="AD687" i="1" s="1"/>
  <c r="I687" i="1" s="1"/>
  <c r="AE687" i="1" s="1"/>
  <c r="V687" i="1" s="1"/>
  <c r="AC663" i="1"/>
  <c r="AD663" i="1" s="1"/>
  <c r="I663" i="1" s="1"/>
  <c r="AE663" i="1" s="1"/>
  <c r="V663" i="1" s="1"/>
  <c r="AC639" i="1"/>
  <c r="AD639" i="1" s="1"/>
  <c r="I639" i="1" s="1"/>
  <c r="AE639" i="1" s="1"/>
  <c r="V639" i="1" s="1"/>
  <c r="AC615" i="1"/>
  <c r="AD615" i="1" s="1"/>
  <c r="I615" i="1" s="1"/>
  <c r="AE615" i="1" s="1"/>
  <c r="V615" i="1" s="1"/>
  <c r="AC591" i="1"/>
  <c r="AD591" i="1" s="1"/>
  <c r="I591" i="1" s="1"/>
  <c r="AE591" i="1" s="1"/>
  <c r="V591" i="1" s="1"/>
  <c r="AC567" i="1"/>
  <c r="AC543" i="1"/>
  <c r="AD543" i="1" s="1"/>
  <c r="I543" i="1" s="1"/>
  <c r="AE543" i="1" s="1"/>
  <c r="V543" i="1" s="1"/>
  <c r="AC519" i="1"/>
  <c r="AD519" i="1" s="1"/>
  <c r="I519" i="1" s="1"/>
  <c r="AE519" i="1" s="1"/>
  <c r="V519" i="1" s="1"/>
  <c r="AC495" i="1"/>
  <c r="AD495" i="1" s="1"/>
  <c r="I495" i="1" s="1"/>
  <c r="AE495" i="1" s="1"/>
  <c r="V495" i="1" s="1"/>
  <c r="AC447" i="1"/>
  <c r="AD447" i="1" s="1"/>
  <c r="I447" i="1" s="1"/>
  <c r="AC399" i="1"/>
  <c r="AD399" i="1" s="1"/>
  <c r="I399" i="1" s="1"/>
  <c r="AE399" i="1" s="1"/>
  <c r="V399" i="1" s="1"/>
  <c r="AC351" i="1"/>
  <c r="AD351" i="1" s="1"/>
  <c r="I351" i="1" s="1"/>
  <c r="AE351" i="1" s="1"/>
  <c r="V351" i="1" s="1"/>
  <c r="AC303" i="1"/>
  <c r="AD303" i="1" s="1"/>
  <c r="I303" i="1" s="1"/>
  <c r="AE303" i="1" s="1"/>
  <c r="V303" i="1" s="1"/>
  <c r="AC255" i="1"/>
  <c r="AD255" i="1" s="1"/>
  <c r="I255" i="1" s="1"/>
  <c r="AC752" i="1"/>
  <c r="AD752" i="1" s="1"/>
  <c r="I752" i="1" s="1"/>
  <c r="AE752" i="1" s="1"/>
  <c r="V752" i="1" s="1"/>
  <c r="AC728" i="1"/>
  <c r="AD728" i="1" s="1"/>
  <c r="I728" i="1" s="1"/>
  <c r="AC776" i="1"/>
  <c r="AD776" i="1" s="1"/>
  <c r="I776" i="1" s="1"/>
  <c r="AE776" i="1" s="1"/>
  <c r="V776" i="1" s="1"/>
  <c r="AC608" i="1"/>
  <c r="AD608" i="1" s="1"/>
  <c r="I608" i="1" s="1"/>
  <c r="AE608" i="1" s="1"/>
  <c r="V608" i="1" s="1"/>
  <c r="AC680" i="1"/>
  <c r="AD680" i="1" s="1"/>
  <c r="I680" i="1" s="1"/>
  <c r="AE680" i="1" s="1"/>
  <c r="V680" i="1" s="1"/>
  <c r="N579" i="1"/>
  <c r="AC754" i="1"/>
  <c r="AD754" i="1" s="1"/>
  <c r="I754" i="1" s="1"/>
  <c r="AE754" i="1" s="1"/>
  <c r="V754" i="1" s="1"/>
  <c r="AC743" i="1"/>
  <c r="AD743" i="1" s="1"/>
  <c r="I743" i="1" s="1"/>
  <c r="AE743" i="1" s="1"/>
  <c r="V743" i="1" s="1"/>
  <c r="AC623" i="1"/>
  <c r="AD623" i="1" s="1"/>
  <c r="I623" i="1" s="1"/>
  <c r="AE623" i="1" s="1"/>
  <c r="V623" i="1" s="1"/>
  <c r="AC454" i="1"/>
  <c r="AD454" i="1" s="1"/>
  <c r="I454" i="1" s="1"/>
  <c r="AE454" i="1" s="1"/>
  <c r="V454" i="1" s="1"/>
  <c r="N672" i="1"/>
  <c r="N591" i="1"/>
  <c r="AC577" i="1"/>
  <c r="AD577" i="1" s="1"/>
  <c r="I577" i="1" s="1"/>
  <c r="AE577" i="1" s="1"/>
  <c r="V577" i="1" s="1"/>
  <c r="AC553" i="1"/>
  <c r="AD553" i="1" s="1"/>
  <c r="I553" i="1" s="1"/>
  <c r="AE553" i="1" s="1"/>
  <c r="V553" i="1" s="1"/>
  <c r="AC529" i="1"/>
  <c r="AD529" i="1" s="1"/>
  <c r="I529" i="1" s="1"/>
  <c r="AC505" i="1"/>
  <c r="AD505" i="1" s="1"/>
  <c r="I505" i="1" s="1"/>
  <c r="AE505" i="1" s="1"/>
  <c r="V505" i="1" s="1"/>
  <c r="AC481" i="1"/>
  <c r="AD481" i="1" s="1"/>
  <c r="I481" i="1" s="1"/>
  <c r="AC457" i="1"/>
  <c r="AD457" i="1" s="1"/>
  <c r="I457" i="1" s="1"/>
  <c r="AE457" i="1" s="1"/>
  <c r="V457" i="1" s="1"/>
  <c r="AC433" i="1"/>
  <c r="AD433" i="1" s="1"/>
  <c r="I433" i="1" s="1"/>
  <c r="AE433" i="1" s="1"/>
  <c r="V433" i="1" s="1"/>
  <c r="AC409" i="1"/>
  <c r="AD409" i="1" s="1"/>
  <c r="I409" i="1" s="1"/>
  <c r="AE409" i="1" s="1"/>
  <c r="V409" i="1" s="1"/>
  <c r="AC385" i="1"/>
  <c r="AD385" i="1" s="1"/>
  <c r="I385" i="1" s="1"/>
  <c r="AE385" i="1" s="1"/>
  <c r="V385" i="1" s="1"/>
  <c r="AC361" i="1"/>
  <c r="AD361" i="1" s="1"/>
  <c r="I361" i="1" s="1"/>
  <c r="AE361" i="1" s="1"/>
  <c r="V361" i="1" s="1"/>
  <c r="AC337" i="1"/>
  <c r="AD337" i="1" s="1"/>
  <c r="I337" i="1" s="1"/>
  <c r="AE337" i="1" s="1"/>
  <c r="V337" i="1" s="1"/>
  <c r="AC313" i="1"/>
  <c r="AC289" i="1"/>
  <c r="AD289" i="1" s="1"/>
  <c r="I289" i="1" s="1"/>
  <c r="AE289" i="1" s="1"/>
  <c r="V289" i="1" s="1"/>
  <c r="AC265" i="1"/>
  <c r="AD265" i="1" s="1"/>
  <c r="I265" i="1" s="1"/>
  <c r="AC787" i="1"/>
  <c r="AD787" i="1" s="1"/>
  <c r="I787" i="1" s="1"/>
  <c r="AE787" i="1" s="1"/>
  <c r="V787" i="1" s="1"/>
  <c r="AC691" i="1"/>
  <c r="AD691" i="1" s="1"/>
  <c r="I691" i="1" s="1"/>
  <c r="AE691" i="1" s="1"/>
  <c r="V691" i="1" s="1"/>
  <c r="AC643" i="1"/>
  <c r="AD643" i="1" s="1"/>
  <c r="I643" i="1" s="1"/>
  <c r="AC595" i="1"/>
  <c r="AC571" i="1"/>
  <c r="AC547" i="1"/>
  <c r="AD547" i="1" s="1"/>
  <c r="I547" i="1" s="1"/>
  <c r="AE547" i="1" s="1"/>
  <c r="V547" i="1" s="1"/>
  <c r="AC523" i="1"/>
  <c r="AD523" i="1" s="1"/>
  <c r="I523" i="1" s="1"/>
  <c r="AE523" i="1" s="1"/>
  <c r="V523" i="1" s="1"/>
  <c r="AC499" i="1"/>
  <c r="AD499" i="1" s="1"/>
  <c r="I499" i="1" s="1"/>
  <c r="AE499" i="1" s="1"/>
  <c r="V499" i="1" s="1"/>
  <c r="AC767" i="1"/>
  <c r="AD767" i="1" s="1"/>
  <c r="I767" i="1" s="1"/>
  <c r="AE767" i="1" s="1"/>
  <c r="V767" i="1" s="1"/>
  <c r="AC575" i="1"/>
  <c r="AD575" i="1" s="1"/>
  <c r="I575" i="1" s="1"/>
  <c r="AE575" i="1" s="1"/>
  <c r="V575" i="1" s="1"/>
  <c r="AC788" i="1"/>
  <c r="AD788" i="1" s="1"/>
  <c r="I788" i="1" s="1"/>
  <c r="AE788" i="1" s="1"/>
  <c r="V788" i="1" s="1"/>
  <c r="AC716" i="1"/>
  <c r="AD716" i="1" s="1"/>
  <c r="I716" i="1" s="1"/>
  <c r="AC644" i="1"/>
  <c r="AD644" i="1" s="1"/>
  <c r="I644" i="1" s="1"/>
  <c r="AE644" i="1" s="1"/>
  <c r="V644" i="1" s="1"/>
  <c r="N644" i="1"/>
  <c r="AC569" i="1"/>
  <c r="AD569" i="1" s="1"/>
  <c r="I569" i="1" s="1"/>
  <c r="AC545" i="1"/>
  <c r="AD545" i="1" s="1"/>
  <c r="I545" i="1" s="1"/>
  <c r="AC521" i="1"/>
  <c r="AD521" i="1" s="1"/>
  <c r="I521" i="1" s="1"/>
  <c r="AE521" i="1" s="1"/>
  <c r="V521" i="1" s="1"/>
  <c r="AC497" i="1"/>
  <c r="AD497" i="1" s="1"/>
  <c r="I497" i="1" s="1"/>
  <c r="AE497" i="1" s="1"/>
  <c r="V497" i="1" s="1"/>
  <c r="AC473" i="1"/>
  <c r="AD473" i="1" s="1"/>
  <c r="I473" i="1" s="1"/>
  <c r="AE473" i="1" s="1"/>
  <c r="V473" i="1" s="1"/>
  <c r="AC449" i="1"/>
  <c r="AD449" i="1" s="1"/>
  <c r="I449" i="1" s="1"/>
  <c r="AE449" i="1" s="1"/>
  <c r="V449" i="1" s="1"/>
  <c r="AC425" i="1"/>
  <c r="AD425" i="1" s="1"/>
  <c r="I425" i="1" s="1"/>
  <c r="AC401" i="1"/>
  <c r="AD401" i="1" s="1"/>
  <c r="I401" i="1" s="1"/>
  <c r="AE401" i="1" s="1"/>
  <c r="V401" i="1" s="1"/>
  <c r="AC377" i="1"/>
  <c r="AD377" i="1" s="1"/>
  <c r="I377" i="1" s="1"/>
  <c r="AE377" i="1" s="1"/>
  <c r="V377" i="1" s="1"/>
  <c r="AC353" i="1"/>
  <c r="AD353" i="1" s="1"/>
  <c r="I353" i="1" s="1"/>
  <c r="AE353" i="1" s="1"/>
  <c r="V353" i="1" s="1"/>
  <c r="AC329" i="1"/>
  <c r="AD329" i="1" s="1"/>
  <c r="I329" i="1" s="1"/>
  <c r="AE329" i="1" s="1"/>
  <c r="V329" i="1" s="1"/>
  <c r="AC305" i="1"/>
  <c r="AD305" i="1" s="1"/>
  <c r="I305" i="1" s="1"/>
  <c r="AE305" i="1" s="1"/>
  <c r="V305" i="1" s="1"/>
  <c r="AC281" i="1"/>
  <c r="AD281" i="1" s="1"/>
  <c r="I281" i="1" s="1"/>
  <c r="AE281" i="1" s="1"/>
  <c r="V281" i="1" s="1"/>
  <c r="AC257" i="1"/>
  <c r="AD257" i="1" s="1"/>
  <c r="I257" i="1" s="1"/>
  <c r="AC695" i="1"/>
  <c r="AD695" i="1" s="1"/>
  <c r="I695" i="1" s="1"/>
  <c r="AE695" i="1" s="1"/>
  <c r="V695" i="1" s="1"/>
  <c r="AC527" i="1"/>
  <c r="AD527" i="1" s="1"/>
  <c r="I527" i="1" s="1"/>
  <c r="AE527" i="1" s="1"/>
  <c r="V527" i="1" s="1"/>
  <c r="AC383" i="1"/>
  <c r="AD383" i="1" s="1"/>
  <c r="I383" i="1" s="1"/>
  <c r="AC764" i="1"/>
  <c r="AD764" i="1" s="1"/>
  <c r="I764" i="1" s="1"/>
  <c r="AC620" i="1"/>
  <c r="AD620" i="1" s="1"/>
  <c r="I620" i="1" s="1"/>
  <c r="AE620" i="1" s="1"/>
  <c r="V620" i="1" s="1"/>
  <c r="AC739" i="1"/>
  <c r="AD739" i="1" s="1"/>
  <c r="I739" i="1" s="1"/>
  <c r="AE739" i="1" s="1"/>
  <c r="V739" i="1" s="1"/>
  <c r="N723" i="1"/>
  <c r="N720" i="1"/>
  <c r="AC668" i="1"/>
  <c r="AD668" i="1" s="1"/>
  <c r="I668" i="1" s="1"/>
  <c r="AE668" i="1" s="1"/>
  <c r="V668" i="1" s="1"/>
  <c r="N711" i="1"/>
  <c r="N547" i="1"/>
  <c r="AC565" i="1"/>
  <c r="AD565" i="1" s="1"/>
  <c r="I565" i="1" s="1"/>
  <c r="AE565" i="1" s="1"/>
  <c r="V565" i="1" s="1"/>
  <c r="AC541" i="1"/>
  <c r="AD541" i="1" s="1"/>
  <c r="I541" i="1" s="1"/>
  <c r="AE541" i="1" s="1"/>
  <c r="V541" i="1" s="1"/>
  <c r="AC517" i="1"/>
  <c r="AD517" i="1" s="1"/>
  <c r="I517" i="1" s="1"/>
  <c r="AC493" i="1"/>
  <c r="AD493" i="1" s="1"/>
  <c r="I493" i="1" s="1"/>
  <c r="AC469" i="1"/>
  <c r="AD469" i="1" s="1"/>
  <c r="I469" i="1" s="1"/>
  <c r="AE469" i="1" s="1"/>
  <c r="V469" i="1" s="1"/>
  <c r="AC445" i="1"/>
  <c r="AD445" i="1" s="1"/>
  <c r="I445" i="1" s="1"/>
  <c r="AC421" i="1"/>
  <c r="AD421" i="1" s="1"/>
  <c r="I421" i="1" s="1"/>
  <c r="AE421" i="1" s="1"/>
  <c r="V421" i="1" s="1"/>
  <c r="AC397" i="1"/>
  <c r="AC373" i="1"/>
  <c r="AD373" i="1" s="1"/>
  <c r="I373" i="1" s="1"/>
  <c r="AE373" i="1" s="1"/>
  <c r="V373" i="1" s="1"/>
  <c r="AC349" i="1"/>
  <c r="AD349" i="1" s="1"/>
  <c r="I349" i="1" s="1"/>
  <c r="AE349" i="1" s="1"/>
  <c r="V349" i="1" s="1"/>
  <c r="AC325" i="1"/>
  <c r="AD325" i="1" s="1"/>
  <c r="I325" i="1" s="1"/>
  <c r="AE325" i="1" s="1"/>
  <c r="V325" i="1" s="1"/>
  <c r="AC301" i="1"/>
  <c r="AD301" i="1" s="1"/>
  <c r="I301" i="1" s="1"/>
  <c r="AC253" i="1"/>
  <c r="AD253" i="1" s="1"/>
  <c r="I253" i="1" s="1"/>
  <c r="AE253" i="1" s="1"/>
  <c r="V253" i="1" s="1"/>
  <c r="AC791" i="1"/>
  <c r="AD791" i="1" s="1"/>
  <c r="I791" i="1" s="1"/>
  <c r="AE791" i="1" s="1"/>
  <c r="V791" i="1" s="1"/>
  <c r="N795" i="1"/>
  <c r="N627" i="1"/>
  <c r="N543" i="1"/>
  <c r="N351" i="1"/>
  <c r="AC780" i="1"/>
  <c r="AD780" i="1" s="1"/>
  <c r="I780" i="1" s="1"/>
  <c r="AE780" i="1" s="1"/>
  <c r="V780" i="1" s="1"/>
  <c r="AC756" i="1"/>
  <c r="AD756" i="1" s="1"/>
  <c r="I756" i="1" s="1"/>
  <c r="AE756" i="1" s="1"/>
  <c r="V756" i="1" s="1"/>
  <c r="AC732" i="1"/>
  <c r="AD732" i="1" s="1"/>
  <c r="I732" i="1" s="1"/>
  <c r="AE732" i="1" s="1"/>
  <c r="V732" i="1" s="1"/>
  <c r="AC708" i="1"/>
  <c r="AD708" i="1" s="1"/>
  <c r="I708" i="1" s="1"/>
  <c r="AE708" i="1" s="1"/>
  <c r="V708" i="1" s="1"/>
  <c r="AC684" i="1"/>
  <c r="AD684" i="1" s="1"/>
  <c r="I684" i="1" s="1"/>
  <c r="AE684" i="1" s="1"/>
  <c r="V684" i="1" s="1"/>
  <c r="AC660" i="1"/>
  <c r="AD660" i="1" s="1"/>
  <c r="I660" i="1" s="1"/>
  <c r="AE660" i="1" s="1"/>
  <c r="V660" i="1" s="1"/>
  <c r="AC636" i="1"/>
  <c r="AD636" i="1" s="1"/>
  <c r="I636" i="1" s="1"/>
  <c r="AC612" i="1"/>
  <c r="AD612" i="1" s="1"/>
  <c r="I612" i="1" s="1"/>
  <c r="AE612" i="1" s="1"/>
  <c r="V612" i="1" s="1"/>
  <c r="AC731" i="1"/>
  <c r="AD731" i="1" s="1"/>
  <c r="I731" i="1" s="1"/>
  <c r="AE731" i="1" s="1"/>
  <c r="V731" i="1" s="1"/>
  <c r="AC683" i="1"/>
  <c r="AD683" i="1" s="1"/>
  <c r="I683" i="1" s="1"/>
  <c r="AE683" i="1" s="1"/>
  <c r="V683" i="1" s="1"/>
  <c r="AC596" i="1"/>
  <c r="AD596" i="1" s="1"/>
  <c r="I596" i="1" s="1"/>
  <c r="AE596" i="1" s="1"/>
  <c r="V596" i="1" s="1"/>
  <c r="N788" i="1"/>
  <c r="N447" i="1"/>
  <c r="N624" i="1"/>
  <c r="N783" i="1"/>
  <c r="AC740" i="1"/>
  <c r="AD740" i="1" s="1"/>
  <c r="I740" i="1" s="1"/>
  <c r="AE740" i="1" s="1"/>
  <c r="V740" i="1" s="1"/>
  <c r="N615" i="1"/>
  <c r="N523" i="1"/>
  <c r="AC692" i="1"/>
  <c r="AD692" i="1" s="1"/>
  <c r="I692" i="1" s="1"/>
  <c r="AE692" i="1" s="1"/>
  <c r="V692" i="1" s="1"/>
  <c r="N692" i="1"/>
  <c r="N519" i="1"/>
  <c r="N437" i="1"/>
  <c r="AC487" i="1"/>
  <c r="AD487" i="1" s="1"/>
  <c r="I487" i="1" s="1"/>
  <c r="AC319" i="1"/>
  <c r="AC619" i="1"/>
  <c r="AC671" i="1"/>
  <c r="AD671" i="1" s="1"/>
  <c r="I671" i="1" s="1"/>
  <c r="AE671" i="1" s="1"/>
  <c r="V671" i="1" s="1"/>
  <c r="AC503" i="1"/>
  <c r="AD503" i="1" s="1"/>
  <c r="I503" i="1" s="1"/>
  <c r="AE503" i="1" s="1"/>
  <c r="V503" i="1" s="1"/>
  <c r="AC647" i="1"/>
  <c r="AD647" i="1" s="1"/>
  <c r="I647" i="1" s="1"/>
  <c r="AE647" i="1" s="1"/>
  <c r="V647" i="1" s="1"/>
  <c r="AC479" i="1"/>
  <c r="AD479" i="1" s="1"/>
  <c r="I479" i="1" s="1"/>
  <c r="AE479" i="1" s="1"/>
  <c r="V479" i="1" s="1"/>
  <c r="AC287" i="1"/>
  <c r="AD287" i="1" s="1"/>
  <c r="I287" i="1" s="1"/>
  <c r="AE287" i="1" s="1"/>
  <c r="V287" i="1" s="1"/>
  <c r="N768" i="1"/>
  <c r="N687" i="1"/>
  <c r="N600" i="1"/>
  <c r="N507" i="1"/>
  <c r="N326" i="1"/>
  <c r="AC719" i="1"/>
  <c r="AD719" i="1" s="1"/>
  <c r="I719" i="1" s="1"/>
  <c r="AE719" i="1" s="1"/>
  <c r="V719" i="1" s="1"/>
  <c r="AC551" i="1"/>
  <c r="AD551" i="1" s="1"/>
  <c r="I551" i="1" s="1"/>
  <c r="AE551" i="1" s="1"/>
  <c r="V551" i="1" s="1"/>
  <c r="AC431" i="1"/>
  <c r="AD431" i="1" s="1"/>
  <c r="I431" i="1" s="1"/>
  <c r="AC335" i="1"/>
  <c r="AD335" i="1" s="1"/>
  <c r="I335" i="1" s="1"/>
  <c r="AE335" i="1" s="1"/>
  <c r="V335" i="1" s="1"/>
  <c r="N759" i="1"/>
  <c r="N595" i="1"/>
  <c r="AC277" i="1"/>
  <c r="AD277" i="1" s="1"/>
  <c r="I277" i="1" s="1"/>
  <c r="AE277" i="1" s="1"/>
  <c r="V277" i="1" s="1"/>
  <c r="N457" i="1"/>
  <c r="N565" i="1"/>
  <c r="N401" i="1"/>
  <c r="N293" i="1"/>
  <c r="AC796" i="1"/>
  <c r="AD796" i="1" s="1"/>
  <c r="I796" i="1" s="1"/>
  <c r="AE796" i="1" s="1"/>
  <c r="V796" i="1" s="1"/>
  <c r="AC772" i="1"/>
  <c r="AD772" i="1" s="1"/>
  <c r="I772" i="1" s="1"/>
  <c r="AE772" i="1" s="1"/>
  <c r="V772" i="1" s="1"/>
  <c r="AC748" i="1"/>
  <c r="AD748" i="1" s="1"/>
  <c r="I748" i="1" s="1"/>
  <c r="AE748" i="1" s="1"/>
  <c r="V748" i="1" s="1"/>
  <c r="AC724" i="1"/>
  <c r="AD724" i="1" s="1"/>
  <c r="I724" i="1" s="1"/>
  <c r="AE724" i="1" s="1"/>
  <c r="V724" i="1" s="1"/>
  <c r="AC700" i="1"/>
  <c r="AD700" i="1" s="1"/>
  <c r="I700" i="1" s="1"/>
  <c r="AC676" i="1"/>
  <c r="AD676" i="1" s="1"/>
  <c r="I676" i="1" s="1"/>
  <c r="AE676" i="1" s="1"/>
  <c r="V676" i="1" s="1"/>
  <c r="AC652" i="1"/>
  <c r="AD652" i="1" s="1"/>
  <c r="I652" i="1" s="1"/>
  <c r="AC628" i="1"/>
  <c r="AD628" i="1" s="1"/>
  <c r="I628" i="1" s="1"/>
  <c r="AC604" i="1"/>
  <c r="AD604" i="1" s="1"/>
  <c r="I604" i="1" s="1"/>
  <c r="AE604" i="1" s="1"/>
  <c r="V604" i="1" s="1"/>
  <c r="AC715" i="1"/>
  <c r="AD715" i="1" s="1"/>
  <c r="I715" i="1" s="1"/>
  <c r="AE715" i="1" s="1"/>
  <c r="V715" i="1" s="1"/>
  <c r="N612" i="1"/>
  <c r="AC626" i="1"/>
  <c r="N752" i="1"/>
  <c r="N704" i="1"/>
  <c r="N656" i="1"/>
  <c r="N503" i="1"/>
  <c r="N449" i="1"/>
  <c r="N287" i="1"/>
  <c r="AC667" i="1"/>
  <c r="AD667" i="1" s="1"/>
  <c r="I667" i="1" s="1"/>
  <c r="AE667" i="1" s="1"/>
  <c r="V667" i="1" s="1"/>
  <c r="N608" i="1"/>
  <c r="N555" i="1"/>
  <c r="N792" i="1"/>
  <c r="N744" i="1"/>
  <c r="N696" i="1"/>
  <c r="N648" i="1"/>
  <c r="N603" i="1"/>
  <c r="N385" i="1"/>
  <c r="N329" i="1"/>
  <c r="AC549" i="1"/>
  <c r="AD549" i="1" s="1"/>
  <c r="I549" i="1" s="1"/>
  <c r="AE549" i="1" s="1"/>
  <c r="V549" i="1" s="1"/>
  <c r="AC525" i="1"/>
  <c r="AD525" i="1" s="1"/>
  <c r="I525" i="1" s="1"/>
  <c r="AE525" i="1" s="1"/>
  <c r="V525" i="1" s="1"/>
  <c r="AC501" i="1"/>
  <c r="AD501" i="1" s="1"/>
  <c r="I501" i="1" s="1"/>
  <c r="AE501" i="1" s="1"/>
  <c r="V501" i="1" s="1"/>
  <c r="AC477" i="1"/>
  <c r="AD477" i="1" s="1"/>
  <c r="I477" i="1" s="1"/>
  <c r="AC453" i="1"/>
  <c r="AD453" i="1" s="1"/>
  <c r="I453" i="1" s="1"/>
  <c r="AE453" i="1" s="1"/>
  <c r="V453" i="1" s="1"/>
  <c r="AC429" i="1"/>
  <c r="AD429" i="1" s="1"/>
  <c r="I429" i="1" s="1"/>
  <c r="AC381" i="1"/>
  <c r="AD381" i="1" s="1"/>
  <c r="I381" i="1" s="1"/>
  <c r="AE381" i="1" s="1"/>
  <c r="V381" i="1" s="1"/>
  <c r="AC357" i="1"/>
  <c r="AD357" i="1" s="1"/>
  <c r="I357" i="1" s="1"/>
  <c r="AE357" i="1" s="1"/>
  <c r="V357" i="1" s="1"/>
  <c r="AC333" i="1"/>
  <c r="AD333" i="1" s="1"/>
  <c r="I333" i="1" s="1"/>
  <c r="AC309" i="1"/>
  <c r="AD309" i="1" s="1"/>
  <c r="I309" i="1" s="1"/>
  <c r="AE309" i="1" s="1"/>
  <c r="V309" i="1" s="1"/>
  <c r="AC285" i="1"/>
  <c r="AC261" i="1"/>
  <c r="AD261" i="1" s="1"/>
  <c r="I261" i="1" s="1"/>
  <c r="AE261" i="1" s="1"/>
  <c r="V261" i="1" s="1"/>
  <c r="AC599" i="1"/>
  <c r="AD599" i="1" s="1"/>
  <c r="I599" i="1" s="1"/>
  <c r="AE599" i="1" s="1"/>
  <c r="V599" i="1" s="1"/>
  <c r="N791" i="1"/>
  <c r="N743" i="1"/>
  <c r="N695" i="1"/>
  <c r="N647" i="1"/>
  <c r="N383" i="1"/>
  <c r="N545" i="1"/>
  <c r="N787" i="1"/>
  <c r="N739" i="1"/>
  <c r="N691" i="1"/>
  <c r="N643" i="1"/>
  <c r="N596" i="1"/>
  <c r="N433" i="1"/>
  <c r="N377" i="1"/>
  <c r="N325" i="1"/>
  <c r="AC690" i="1"/>
  <c r="AD690" i="1" s="1"/>
  <c r="I690" i="1" s="1"/>
  <c r="AE690" i="1" s="1"/>
  <c r="V690" i="1" s="1"/>
  <c r="N483" i="1"/>
  <c r="N373" i="1"/>
  <c r="N265" i="1"/>
  <c r="AC784" i="1"/>
  <c r="AD784" i="1" s="1"/>
  <c r="I784" i="1" s="1"/>
  <c r="AE784" i="1" s="1"/>
  <c r="V784" i="1" s="1"/>
  <c r="AC760" i="1"/>
  <c r="AD760" i="1" s="1"/>
  <c r="I760" i="1" s="1"/>
  <c r="AE760" i="1" s="1"/>
  <c r="V760" i="1" s="1"/>
  <c r="AC736" i="1"/>
  <c r="AD736" i="1" s="1"/>
  <c r="I736" i="1" s="1"/>
  <c r="AE736" i="1" s="1"/>
  <c r="V736" i="1" s="1"/>
  <c r="AC712" i="1"/>
  <c r="AD712" i="1" s="1"/>
  <c r="I712" i="1" s="1"/>
  <c r="AE712" i="1" s="1"/>
  <c r="V712" i="1" s="1"/>
  <c r="AC688" i="1"/>
  <c r="AD688" i="1" s="1"/>
  <c r="I688" i="1" s="1"/>
  <c r="AE688" i="1" s="1"/>
  <c r="V688" i="1" s="1"/>
  <c r="AC664" i="1"/>
  <c r="AD664" i="1" s="1"/>
  <c r="I664" i="1" s="1"/>
  <c r="AC640" i="1"/>
  <c r="AD640" i="1" s="1"/>
  <c r="I640" i="1" s="1"/>
  <c r="AE640" i="1" s="1"/>
  <c r="V640" i="1" s="1"/>
  <c r="AC616" i="1"/>
  <c r="AD616" i="1" s="1"/>
  <c r="I616" i="1" s="1"/>
  <c r="AC592" i="1"/>
  <c r="N431" i="1"/>
  <c r="N780" i="1"/>
  <c r="N732" i="1"/>
  <c r="N684" i="1"/>
  <c r="N636" i="1"/>
  <c r="N481" i="1"/>
  <c r="N425" i="1"/>
  <c r="N533" i="1"/>
  <c r="N479" i="1"/>
  <c r="N261" i="1"/>
  <c r="N776" i="1"/>
  <c r="N728" i="1"/>
  <c r="N680" i="1"/>
  <c r="N632" i="1"/>
  <c r="N531" i="1"/>
  <c r="N473" i="1"/>
  <c r="N257" i="1"/>
  <c r="N772" i="1"/>
  <c r="N724" i="1"/>
  <c r="N676" i="1"/>
  <c r="N628" i="1"/>
  <c r="N581" i="1"/>
  <c r="N527" i="1"/>
  <c r="N361" i="1"/>
  <c r="N309" i="1"/>
  <c r="AC755" i="1"/>
  <c r="AD755" i="1" s="1"/>
  <c r="I755" i="1" s="1"/>
  <c r="AE755" i="1" s="1"/>
  <c r="V755" i="1" s="1"/>
  <c r="AC707" i="1"/>
  <c r="AD707" i="1" s="1"/>
  <c r="I707" i="1" s="1"/>
  <c r="AE707" i="1" s="1"/>
  <c r="V707" i="1" s="1"/>
  <c r="AC659" i="1"/>
  <c r="AD659" i="1" s="1"/>
  <c r="I659" i="1" s="1"/>
  <c r="AE659" i="1" s="1"/>
  <c r="V659" i="1" s="1"/>
  <c r="AC611" i="1"/>
  <c r="AD611" i="1" s="1"/>
  <c r="I611" i="1" s="1"/>
  <c r="AC587" i="1"/>
  <c r="AD587" i="1" s="1"/>
  <c r="I587" i="1" s="1"/>
  <c r="AE587" i="1" s="1"/>
  <c r="V587" i="1" s="1"/>
  <c r="AC563" i="1"/>
  <c r="AC539" i="1"/>
  <c r="AD539" i="1" s="1"/>
  <c r="I539" i="1" s="1"/>
  <c r="AC515" i="1"/>
  <c r="AC491" i="1"/>
  <c r="AD491" i="1" s="1"/>
  <c r="I491" i="1" s="1"/>
  <c r="AE491" i="1" s="1"/>
  <c r="V491" i="1" s="1"/>
  <c r="N521" i="1"/>
  <c r="N305" i="1"/>
  <c r="AC585" i="1"/>
  <c r="AD585" i="1" s="1"/>
  <c r="I585" i="1" s="1"/>
  <c r="AC561" i="1"/>
  <c r="AD561" i="1" s="1"/>
  <c r="I561" i="1" s="1"/>
  <c r="AE561" i="1" s="1"/>
  <c r="V561" i="1" s="1"/>
  <c r="AC537" i="1"/>
  <c r="AD537" i="1" s="1"/>
  <c r="I537" i="1" s="1"/>
  <c r="AE537" i="1" s="1"/>
  <c r="V537" i="1" s="1"/>
  <c r="AC513" i="1"/>
  <c r="AD513" i="1" s="1"/>
  <c r="I513" i="1" s="1"/>
  <c r="AE513" i="1" s="1"/>
  <c r="V513" i="1" s="1"/>
  <c r="AC489" i="1"/>
  <c r="AD489" i="1" s="1"/>
  <c r="I489" i="1" s="1"/>
  <c r="AC465" i="1"/>
  <c r="AD465" i="1" s="1"/>
  <c r="I465" i="1" s="1"/>
  <c r="AE465" i="1" s="1"/>
  <c r="V465" i="1" s="1"/>
  <c r="AC441" i="1"/>
  <c r="AD441" i="1" s="1"/>
  <c r="I441" i="1" s="1"/>
  <c r="AE441" i="1" s="1"/>
  <c r="V441" i="1" s="1"/>
  <c r="AC417" i="1"/>
  <c r="AD417" i="1" s="1"/>
  <c r="I417" i="1" s="1"/>
  <c r="AE417" i="1" s="1"/>
  <c r="V417" i="1" s="1"/>
  <c r="AC393" i="1"/>
  <c r="AD393" i="1" s="1"/>
  <c r="I393" i="1" s="1"/>
  <c r="AC369" i="1"/>
  <c r="AD369" i="1" s="1"/>
  <c r="I369" i="1" s="1"/>
  <c r="AE369" i="1" s="1"/>
  <c r="V369" i="1" s="1"/>
  <c r="AC345" i="1"/>
  <c r="AC321" i="1"/>
  <c r="AD321" i="1" s="1"/>
  <c r="I321" i="1" s="1"/>
  <c r="AE321" i="1" s="1"/>
  <c r="V321" i="1" s="1"/>
  <c r="AC297" i="1"/>
  <c r="AD297" i="1" s="1"/>
  <c r="I297" i="1" s="1"/>
  <c r="AC273" i="1"/>
  <c r="AD273" i="1" s="1"/>
  <c r="I273" i="1" s="1"/>
  <c r="AC249" i="1"/>
  <c r="AD249" i="1" s="1"/>
  <c r="I249" i="1" s="1"/>
  <c r="AE249" i="1" s="1"/>
  <c r="V249" i="1" s="1"/>
  <c r="N767" i="1"/>
  <c r="N719" i="1"/>
  <c r="N671" i="1"/>
  <c r="N575" i="1"/>
  <c r="N764" i="1"/>
  <c r="N716" i="1"/>
  <c r="N668" i="1"/>
  <c r="N623" i="1"/>
  <c r="N571" i="1"/>
  <c r="N517" i="1"/>
  <c r="N353" i="1"/>
  <c r="AC799" i="1"/>
  <c r="AC775" i="1"/>
  <c r="AD775" i="1" s="1"/>
  <c r="I775" i="1" s="1"/>
  <c r="AE775" i="1" s="1"/>
  <c r="V775" i="1" s="1"/>
  <c r="AC751" i="1"/>
  <c r="AC727" i="1"/>
  <c r="AD727" i="1" s="1"/>
  <c r="I727" i="1" s="1"/>
  <c r="AE727" i="1" s="1"/>
  <c r="V727" i="1" s="1"/>
  <c r="AC703" i="1"/>
  <c r="AD703" i="1" s="1"/>
  <c r="I703" i="1" s="1"/>
  <c r="AE703" i="1" s="1"/>
  <c r="V703" i="1" s="1"/>
  <c r="AC679" i="1"/>
  <c r="AD679" i="1" s="1"/>
  <c r="I679" i="1" s="1"/>
  <c r="AE679" i="1" s="1"/>
  <c r="V679" i="1" s="1"/>
  <c r="AC655" i="1"/>
  <c r="AC631" i="1"/>
  <c r="AD631" i="1" s="1"/>
  <c r="I631" i="1" s="1"/>
  <c r="AE631" i="1" s="1"/>
  <c r="V631" i="1" s="1"/>
  <c r="AC607" i="1"/>
  <c r="AD607" i="1" s="1"/>
  <c r="I607" i="1" s="1"/>
  <c r="AE607" i="1" s="1"/>
  <c r="V607" i="1" s="1"/>
  <c r="AC559" i="1"/>
  <c r="AD559" i="1" s="1"/>
  <c r="I559" i="1" s="1"/>
  <c r="AC511" i="1"/>
  <c r="AD511" i="1" s="1"/>
  <c r="I511" i="1" s="1"/>
  <c r="AE511" i="1" s="1"/>
  <c r="V511" i="1" s="1"/>
  <c r="AC463" i="1"/>
  <c r="AD463" i="1" s="1"/>
  <c r="I463" i="1" s="1"/>
  <c r="AE463" i="1" s="1"/>
  <c r="V463" i="1" s="1"/>
  <c r="AC415" i="1"/>
  <c r="AD415" i="1" s="1"/>
  <c r="I415" i="1" s="1"/>
  <c r="AE415" i="1" s="1"/>
  <c r="V415" i="1" s="1"/>
  <c r="AC367" i="1"/>
  <c r="AC271" i="1"/>
  <c r="AD271" i="1" s="1"/>
  <c r="I271" i="1" s="1"/>
  <c r="AE271" i="1" s="1"/>
  <c r="V271" i="1" s="1"/>
  <c r="AC763" i="1"/>
  <c r="AD763" i="1" s="1"/>
  <c r="I763" i="1" s="1"/>
  <c r="AE763" i="1" s="1"/>
  <c r="V763" i="1" s="1"/>
  <c r="N620" i="1"/>
  <c r="N569" i="1"/>
  <c r="N297" i="1"/>
  <c r="AC798" i="1"/>
  <c r="N798" i="1"/>
  <c r="AC782" i="1"/>
  <c r="N782" i="1"/>
  <c r="AC774" i="1"/>
  <c r="N774" i="1"/>
  <c r="AC762" i="1"/>
  <c r="N762" i="1"/>
  <c r="AC750" i="1"/>
  <c r="N750" i="1"/>
  <c r="AC738" i="1"/>
  <c r="N738" i="1"/>
  <c r="AC722" i="1"/>
  <c r="N722" i="1"/>
  <c r="AC710" i="1"/>
  <c r="N710" i="1"/>
  <c r="AC698" i="1"/>
  <c r="N698" i="1"/>
  <c r="AC686" i="1"/>
  <c r="N686" i="1"/>
  <c r="AC670" i="1"/>
  <c r="N670" i="1"/>
  <c r="AC658" i="1"/>
  <c r="N658" i="1"/>
  <c r="AC642" i="1"/>
  <c r="N642" i="1"/>
  <c r="AC634" i="1"/>
  <c r="N634" i="1"/>
  <c r="AC618" i="1"/>
  <c r="N618" i="1"/>
  <c r="AC606" i="1"/>
  <c r="N606" i="1"/>
  <c r="AC566" i="1"/>
  <c r="N566" i="1"/>
  <c r="AC554" i="1"/>
  <c r="N554" i="1"/>
  <c r="AC538" i="1"/>
  <c r="N538" i="1"/>
  <c r="AC518" i="1"/>
  <c r="N518" i="1"/>
  <c r="AC502" i="1"/>
  <c r="N502" i="1"/>
  <c r="AC486" i="1"/>
  <c r="N486" i="1"/>
  <c r="AC470" i="1"/>
  <c r="N470" i="1"/>
  <c r="AC458" i="1"/>
  <c r="N458" i="1"/>
  <c r="AC450" i="1"/>
  <c r="N450" i="1"/>
  <c r="AC434" i="1"/>
  <c r="N434" i="1"/>
  <c r="AC422" i="1"/>
  <c r="N422" i="1"/>
  <c r="AC406" i="1"/>
  <c r="N406" i="1"/>
  <c r="AC394" i="1"/>
  <c r="N394" i="1"/>
  <c r="AC382" i="1"/>
  <c r="N382" i="1"/>
  <c r="AC366" i="1"/>
  <c r="N366" i="1"/>
  <c r="AC350" i="1"/>
  <c r="N350" i="1"/>
  <c r="AC342" i="1"/>
  <c r="N342" i="1"/>
  <c r="AC330" i="1"/>
  <c r="N330" i="1"/>
  <c r="AC318" i="1"/>
  <c r="N318" i="1"/>
  <c r="AC302" i="1"/>
  <c r="N302" i="1"/>
  <c r="AC294" i="1"/>
  <c r="N294" i="1"/>
  <c r="AC286" i="1"/>
  <c r="N286" i="1"/>
  <c r="AC278" i="1"/>
  <c r="N278" i="1"/>
  <c r="AC266" i="1"/>
  <c r="N266" i="1"/>
  <c r="AC258" i="1"/>
  <c r="N258" i="1"/>
  <c r="AC250" i="1"/>
  <c r="N250" i="1"/>
  <c r="AC786" i="1"/>
  <c r="N786" i="1"/>
  <c r="AC770" i="1"/>
  <c r="N770" i="1"/>
  <c r="AC758" i="1"/>
  <c r="N758" i="1"/>
  <c r="AC746" i="1"/>
  <c r="N746" i="1"/>
  <c r="AC734" i="1"/>
  <c r="N734" i="1"/>
  <c r="AC718" i="1"/>
  <c r="N718" i="1"/>
  <c r="AC702" i="1"/>
  <c r="N702" i="1"/>
  <c r="AC694" i="1"/>
  <c r="N694" i="1"/>
  <c r="AC678" i="1"/>
  <c r="N678" i="1"/>
  <c r="AC666" i="1"/>
  <c r="N666" i="1"/>
  <c r="AC654" i="1"/>
  <c r="N654" i="1"/>
  <c r="AD626" i="1"/>
  <c r="I626" i="1" s="1"/>
  <c r="AE626" i="1" s="1"/>
  <c r="V626" i="1" s="1"/>
  <c r="AC614" i="1"/>
  <c r="N614" i="1"/>
  <c r="AC598" i="1"/>
  <c r="N598" i="1"/>
  <c r="AC590" i="1"/>
  <c r="N590" i="1"/>
  <c r="AC578" i="1"/>
  <c r="N578" i="1"/>
  <c r="AC562" i="1"/>
  <c r="N562" i="1"/>
  <c r="AC546" i="1"/>
  <c r="N546" i="1"/>
  <c r="AC534" i="1"/>
  <c r="N534" i="1"/>
  <c r="AC522" i="1"/>
  <c r="N522" i="1"/>
  <c r="AC506" i="1"/>
  <c r="N506" i="1"/>
  <c r="AC490" i="1"/>
  <c r="N490" i="1"/>
  <c r="AC478" i="1"/>
  <c r="N478" i="1"/>
  <c r="AC462" i="1"/>
  <c r="N462" i="1"/>
  <c r="AC446" i="1"/>
  <c r="N446" i="1"/>
  <c r="AC430" i="1"/>
  <c r="N430" i="1"/>
  <c r="AC418" i="1"/>
  <c r="N418" i="1"/>
  <c r="AC402" i="1"/>
  <c r="N402" i="1"/>
  <c r="AC390" i="1"/>
  <c r="N390" i="1"/>
  <c r="AC374" i="1"/>
  <c r="N374" i="1"/>
  <c r="AC358" i="1"/>
  <c r="N358" i="1"/>
  <c r="AC314" i="1"/>
  <c r="N314" i="1"/>
  <c r="AC306" i="1"/>
  <c r="N306" i="1"/>
  <c r="AC298" i="1"/>
  <c r="N298" i="1"/>
  <c r="AC290" i="1"/>
  <c r="N290" i="1"/>
  <c r="AC282" i="1"/>
  <c r="N282" i="1"/>
  <c r="AC270" i="1"/>
  <c r="N270" i="1"/>
  <c r="AC262" i="1"/>
  <c r="N262" i="1"/>
  <c r="AC254" i="1"/>
  <c r="N254" i="1"/>
  <c r="N754" i="1"/>
  <c r="N582" i="1"/>
  <c r="AC794" i="1"/>
  <c r="N794" i="1"/>
  <c r="AC790" i="1"/>
  <c r="N790" i="1"/>
  <c r="AC778" i="1"/>
  <c r="N778" i="1"/>
  <c r="AC766" i="1"/>
  <c r="N766" i="1"/>
  <c r="AC742" i="1"/>
  <c r="N742" i="1"/>
  <c r="AC730" i="1"/>
  <c r="N730" i="1"/>
  <c r="AC726" i="1"/>
  <c r="N726" i="1"/>
  <c r="AC714" i="1"/>
  <c r="N714" i="1"/>
  <c r="AC706" i="1"/>
  <c r="N706" i="1"/>
  <c r="AC682" i="1"/>
  <c r="N682" i="1"/>
  <c r="AC674" i="1"/>
  <c r="N674" i="1"/>
  <c r="AC662" i="1"/>
  <c r="N662" i="1"/>
  <c r="AC650" i="1"/>
  <c r="N650" i="1"/>
  <c r="AC646" i="1"/>
  <c r="N646" i="1"/>
  <c r="AC638" i="1"/>
  <c r="N638" i="1"/>
  <c r="AC630" i="1"/>
  <c r="N630" i="1"/>
  <c r="AC622" i="1"/>
  <c r="N622" i="1"/>
  <c r="AC610" i="1"/>
  <c r="N610" i="1"/>
  <c r="AC602" i="1"/>
  <c r="N602" i="1"/>
  <c r="AC594" i="1"/>
  <c r="N594" i="1"/>
  <c r="AC586" i="1"/>
  <c r="N586" i="1"/>
  <c r="AC574" i="1"/>
  <c r="N574" i="1"/>
  <c r="AC570" i="1"/>
  <c r="N570" i="1"/>
  <c r="AC558" i="1"/>
  <c r="N558" i="1"/>
  <c r="AC550" i="1"/>
  <c r="N550" i="1"/>
  <c r="AC542" i="1"/>
  <c r="N542" i="1"/>
  <c r="AC530" i="1"/>
  <c r="N530" i="1"/>
  <c r="AC526" i="1"/>
  <c r="N526" i="1"/>
  <c r="AC514" i="1"/>
  <c r="N514" i="1"/>
  <c r="AC510" i="1"/>
  <c r="N510" i="1"/>
  <c r="AC498" i="1"/>
  <c r="N498" i="1"/>
  <c r="AC494" i="1"/>
  <c r="N494" i="1"/>
  <c r="AC482" i="1"/>
  <c r="N482" i="1"/>
  <c r="AC474" i="1"/>
  <c r="N474" i="1"/>
  <c r="AC466" i="1"/>
  <c r="N466" i="1"/>
  <c r="AC442" i="1"/>
  <c r="N442" i="1"/>
  <c r="AC438" i="1"/>
  <c r="N438" i="1"/>
  <c r="AC426" i="1"/>
  <c r="N426" i="1"/>
  <c r="AC414" i="1"/>
  <c r="N414" i="1"/>
  <c r="AC410" i="1"/>
  <c r="N410" i="1"/>
  <c r="AC398" i="1"/>
  <c r="N398" i="1"/>
  <c r="AC386" i="1"/>
  <c r="N386" i="1"/>
  <c r="AC378" i="1"/>
  <c r="N378" i="1"/>
  <c r="AC370" i="1"/>
  <c r="N370" i="1"/>
  <c r="AC362" i="1"/>
  <c r="N362" i="1"/>
  <c r="AC354" i="1"/>
  <c r="N354" i="1"/>
  <c r="AC346" i="1"/>
  <c r="N346" i="1"/>
  <c r="AC338" i="1"/>
  <c r="N338" i="1"/>
  <c r="AC334" i="1"/>
  <c r="N334" i="1"/>
  <c r="AC322" i="1"/>
  <c r="N322" i="1"/>
  <c r="AC310" i="1"/>
  <c r="N310" i="1"/>
  <c r="AC274" i="1"/>
  <c r="N274" i="1"/>
  <c r="N690" i="1"/>
  <c r="N454" i="1"/>
  <c r="AC797" i="1"/>
  <c r="N797" i="1"/>
  <c r="N793" i="1"/>
  <c r="AC793" i="1"/>
  <c r="N789" i="1"/>
  <c r="AC789" i="1"/>
  <c r="N785" i="1"/>
  <c r="AC785" i="1"/>
  <c r="AC781" i="1"/>
  <c r="N781" i="1"/>
  <c r="N777" i="1"/>
  <c r="AC777" i="1"/>
  <c r="N773" i="1"/>
  <c r="AC773" i="1"/>
  <c r="N769" i="1"/>
  <c r="AC769" i="1"/>
  <c r="AC765" i="1"/>
  <c r="N765" i="1"/>
  <c r="N761" i="1"/>
  <c r="AC761" i="1"/>
  <c r="N757" i="1"/>
  <c r="AC757" i="1"/>
  <c r="N753" i="1"/>
  <c r="AC753" i="1"/>
  <c r="AC749" i="1"/>
  <c r="N749" i="1"/>
  <c r="N745" i="1"/>
  <c r="AC745" i="1"/>
  <c r="N741" i="1"/>
  <c r="AC741" i="1"/>
  <c r="N737" i="1"/>
  <c r="AC737" i="1"/>
  <c r="AC733" i="1"/>
  <c r="N733" i="1"/>
  <c r="N729" i="1"/>
  <c r="AC729" i="1"/>
  <c r="N725" i="1"/>
  <c r="AC725" i="1"/>
  <c r="N721" i="1"/>
  <c r="AC721" i="1"/>
  <c r="AC717" i="1"/>
  <c r="N717" i="1"/>
  <c r="N713" i="1"/>
  <c r="AC713" i="1"/>
  <c r="N709" i="1"/>
  <c r="AC709" i="1"/>
  <c r="N705" i="1"/>
  <c r="AC705" i="1"/>
  <c r="AC701" i="1"/>
  <c r="N701" i="1"/>
  <c r="N697" i="1"/>
  <c r="AC697" i="1"/>
  <c r="N693" i="1"/>
  <c r="AC693" i="1"/>
  <c r="N689" i="1"/>
  <c r="AC689" i="1"/>
  <c r="AC685" i="1"/>
  <c r="N685" i="1"/>
  <c r="N681" i="1"/>
  <c r="AC681" i="1"/>
  <c r="N677" i="1"/>
  <c r="AC677" i="1"/>
  <c r="N673" i="1"/>
  <c r="AC673" i="1"/>
  <c r="AC669" i="1"/>
  <c r="N669" i="1"/>
  <c r="N665" i="1"/>
  <c r="AC665" i="1"/>
  <c r="N661" i="1"/>
  <c r="AC661" i="1"/>
  <c r="N657" i="1"/>
  <c r="AC657" i="1"/>
  <c r="AC653" i="1"/>
  <c r="N653" i="1"/>
  <c r="N649" i="1"/>
  <c r="AC649" i="1"/>
  <c r="N645" i="1"/>
  <c r="AC645" i="1"/>
  <c r="N641" i="1"/>
  <c r="AC641" i="1"/>
  <c r="AC637" i="1"/>
  <c r="N637" i="1"/>
  <c r="N633" i="1"/>
  <c r="AC633" i="1"/>
  <c r="N629" i="1"/>
  <c r="AC629" i="1"/>
  <c r="N625" i="1"/>
  <c r="AC625" i="1"/>
  <c r="AC621" i="1"/>
  <c r="N621" i="1"/>
  <c r="N617" i="1"/>
  <c r="AC617" i="1"/>
  <c r="N613" i="1"/>
  <c r="AC613" i="1"/>
  <c r="N609" i="1"/>
  <c r="AC609" i="1"/>
  <c r="AC605" i="1"/>
  <c r="N605" i="1"/>
  <c r="AC601" i="1"/>
  <c r="N601" i="1"/>
  <c r="AC597" i="1"/>
  <c r="N597" i="1"/>
  <c r="AC593" i="1"/>
  <c r="N593" i="1"/>
  <c r="AC589" i="1"/>
  <c r="N589" i="1"/>
  <c r="AC573" i="1"/>
  <c r="N573" i="1"/>
  <c r="AC557" i="1"/>
  <c r="N557" i="1"/>
  <c r="AD595" i="1"/>
  <c r="I595" i="1" s="1"/>
  <c r="AE595" i="1" s="1"/>
  <c r="V595" i="1" s="1"/>
  <c r="AD619" i="1"/>
  <c r="I619" i="1" s="1"/>
  <c r="AE619" i="1" s="1"/>
  <c r="V619" i="1" s="1"/>
  <c r="AD567" i="1"/>
  <c r="I567" i="1" s="1"/>
  <c r="AD405" i="1"/>
  <c r="I405" i="1" s="1"/>
  <c r="AE405" i="1" s="1"/>
  <c r="V405" i="1" s="1"/>
  <c r="AD319" i="1"/>
  <c r="I319" i="1" s="1"/>
  <c r="N588" i="1"/>
  <c r="AC588" i="1"/>
  <c r="N584" i="1"/>
  <c r="AC584" i="1"/>
  <c r="N580" i="1"/>
  <c r="AC580" i="1"/>
  <c r="N576" i="1"/>
  <c r="AC576" i="1"/>
  <c r="N572" i="1"/>
  <c r="AC572" i="1"/>
  <c r="N568" i="1"/>
  <c r="AC568" i="1"/>
  <c r="N564" i="1"/>
  <c r="AC564" i="1"/>
  <c r="N560" i="1"/>
  <c r="AC560" i="1"/>
  <c r="N556" i="1"/>
  <c r="AC556" i="1"/>
  <c r="N552" i="1"/>
  <c r="AC552" i="1"/>
  <c r="N548" i="1"/>
  <c r="AC548" i="1"/>
  <c r="N544" i="1"/>
  <c r="AC544" i="1"/>
  <c r="N540" i="1"/>
  <c r="AC540" i="1"/>
  <c r="N536" i="1"/>
  <c r="AC536" i="1"/>
  <c r="N532" i="1"/>
  <c r="AC532" i="1"/>
  <c r="N528" i="1"/>
  <c r="AC528" i="1"/>
  <c r="N524" i="1"/>
  <c r="AC524" i="1"/>
  <c r="N520" i="1"/>
  <c r="AC520" i="1"/>
  <c r="N516" i="1"/>
  <c r="AC516" i="1"/>
  <c r="N512" i="1"/>
  <c r="AC512" i="1"/>
  <c r="N508" i="1"/>
  <c r="AC508" i="1"/>
  <c r="N504" i="1"/>
  <c r="AC504" i="1"/>
  <c r="N500" i="1"/>
  <c r="AC500" i="1"/>
  <c r="N496" i="1"/>
  <c r="AC496" i="1"/>
  <c r="N492" i="1"/>
  <c r="AC492" i="1"/>
  <c r="N488" i="1"/>
  <c r="AC488" i="1"/>
  <c r="N484" i="1"/>
  <c r="AC484" i="1"/>
  <c r="N480" i="1"/>
  <c r="AC480" i="1"/>
  <c r="N476" i="1"/>
  <c r="AC476" i="1"/>
  <c r="N472" i="1"/>
  <c r="AC472" i="1"/>
  <c r="N468" i="1"/>
  <c r="AC468" i="1"/>
  <c r="N464" i="1"/>
  <c r="AC464" i="1"/>
  <c r="N460" i="1"/>
  <c r="AC460" i="1"/>
  <c r="N456" i="1"/>
  <c r="AC456" i="1"/>
  <c r="N452" i="1"/>
  <c r="AC452" i="1"/>
  <c r="N448" i="1"/>
  <c r="AC448" i="1"/>
  <c r="N444" i="1"/>
  <c r="AC444" i="1"/>
  <c r="N440" i="1"/>
  <c r="AC440" i="1"/>
  <c r="N436" i="1"/>
  <c r="AC436" i="1"/>
  <c r="N432" i="1"/>
  <c r="AC432" i="1"/>
  <c r="N428" i="1"/>
  <c r="AC428" i="1"/>
  <c r="N424" i="1"/>
  <c r="AC424" i="1"/>
  <c r="N420" i="1"/>
  <c r="AC420" i="1"/>
  <c r="N416" i="1"/>
  <c r="AC416" i="1"/>
  <c r="N412" i="1"/>
  <c r="AC412" i="1"/>
  <c r="N408" i="1"/>
  <c r="AC408" i="1"/>
  <c r="N404" i="1"/>
  <c r="AC404" i="1"/>
  <c r="N400" i="1"/>
  <c r="AC400" i="1"/>
  <c r="N396" i="1"/>
  <c r="AC396" i="1"/>
  <c r="N392" i="1"/>
  <c r="AC392" i="1"/>
  <c r="N388" i="1"/>
  <c r="AC388" i="1"/>
  <c r="N384" i="1"/>
  <c r="AC384" i="1"/>
  <c r="N380" i="1"/>
  <c r="AC380" i="1"/>
  <c r="N376" i="1"/>
  <c r="AC376" i="1"/>
  <c r="N372" i="1"/>
  <c r="AC372" i="1"/>
  <c r="N368" i="1"/>
  <c r="AC368" i="1"/>
  <c r="N364" i="1"/>
  <c r="AC364" i="1"/>
  <c r="N360" i="1"/>
  <c r="AC360" i="1"/>
  <c r="N356" i="1"/>
  <c r="AC356" i="1"/>
  <c r="N352" i="1"/>
  <c r="AC352" i="1"/>
  <c r="N348" i="1"/>
  <c r="AC348" i="1"/>
  <c r="N344" i="1"/>
  <c r="AC344" i="1"/>
  <c r="N340" i="1"/>
  <c r="AC340" i="1"/>
  <c r="N336" i="1"/>
  <c r="AC336" i="1"/>
  <c r="N332" i="1"/>
  <c r="AC332" i="1"/>
  <c r="N328" i="1"/>
  <c r="AC328" i="1"/>
  <c r="N324" i="1"/>
  <c r="AC324" i="1"/>
  <c r="N320" i="1"/>
  <c r="AC320" i="1"/>
  <c r="N316" i="1"/>
  <c r="AC316" i="1"/>
  <c r="N312" i="1"/>
  <c r="AC312" i="1"/>
  <c r="N308" i="1"/>
  <c r="AC308" i="1"/>
  <c r="N304" i="1"/>
  <c r="AC304" i="1"/>
  <c r="N300" i="1"/>
  <c r="AC300" i="1"/>
  <c r="N296" i="1"/>
  <c r="AC296" i="1"/>
  <c r="N292" i="1"/>
  <c r="AC292" i="1"/>
  <c r="N288" i="1"/>
  <c r="AC288" i="1"/>
  <c r="N284" i="1"/>
  <c r="AC284" i="1"/>
  <c r="N280" i="1"/>
  <c r="AC280" i="1"/>
  <c r="N276" i="1"/>
  <c r="AC276" i="1"/>
  <c r="N272" i="1"/>
  <c r="AC272" i="1"/>
  <c r="N268" i="1"/>
  <c r="AC268" i="1"/>
  <c r="N264" i="1"/>
  <c r="AC264" i="1"/>
  <c r="N260" i="1"/>
  <c r="AC260" i="1"/>
  <c r="N256" i="1"/>
  <c r="AC256" i="1"/>
  <c r="N252" i="1"/>
  <c r="AC252" i="1"/>
  <c r="N541" i="1"/>
  <c r="N525" i="1"/>
  <c r="N509" i="1"/>
  <c r="N493" i="1"/>
  <c r="N477" i="1"/>
  <c r="N461" i="1"/>
  <c r="N445" i="1"/>
  <c r="N429" i="1"/>
  <c r="N413" i="1"/>
  <c r="N397" i="1"/>
  <c r="N381" i="1"/>
  <c r="N365" i="1"/>
  <c r="N349" i="1"/>
  <c r="N333" i="1"/>
  <c r="N317" i="1"/>
  <c r="N301" i="1"/>
  <c r="N285" i="1"/>
  <c r="N269" i="1"/>
  <c r="AC475" i="1"/>
  <c r="AC471" i="1"/>
  <c r="AC467" i="1"/>
  <c r="AC459" i="1"/>
  <c r="AC455" i="1"/>
  <c r="AC451" i="1"/>
  <c r="AC443" i="1"/>
  <c r="AC439" i="1"/>
  <c r="AC435" i="1"/>
  <c r="AC427" i="1"/>
  <c r="AC423" i="1"/>
  <c r="AC419" i="1"/>
  <c r="AC411" i="1"/>
  <c r="AC407" i="1"/>
  <c r="AC403" i="1"/>
  <c r="AC395" i="1"/>
  <c r="AC391" i="1"/>
  <c r="AC387" i="1"/>
  <c r="AC379" i="1"/>
  <c r="AC375" i="1"/>
  <c r="AC371" i="1"/>
  <c r="AC363" i="1"/>
  <c r="AC359" i="1"/>
  <c r="AC355" i="1"/>
  <c r="AC347" i="1"/>
  <c r="AC343" i="1"/>
  <c r="AC339" i="1"/>
  <c r="AC331" i="1"/>
  <c r="AC327" i="1"/>
  <c r="AC323" i="1"/>
  <c r="AC315" i="1"/>
  <c r="AC311" i="1"/>
  <c r="AC307" i="1"/>
  <c r="AC299" i="1"/>
  <c r="AC295" i="1"/>
  <c r="AC291" i="1"/>
  <c r="AC283" i="1"/>
  <c r="AC279" i="1"/>
  <c r="AC275" i="1"/>
  <c r="AC267" i="1"/>
  <c r="AC263" i="1"/>
  <c r="AC259" i="1"/>
  <c r="AC251" i="1"/>
  <c r="AC235" i="1"/>
  <c r="AD235" i="1" s="1"/>
  <c r="I235" i="1" s="1"/>
  <c r="AE235" i="1" s="1"/>
  <c r="V235" i="1" s="1"/>
  <c r="N235" i="1"/>
  <c r="AC245" i="1"/>
  <c r="AD245" i="1" s="1"/>
  <c r="I245" i="1" s="1"/>
  <c r="AE245" i="1" s="1"/>
  <c r="V245" i="1" s="1"/>
  <c r="AC237" i="1"/>
  <c r="AD237" i="1" s="1"/>
  <c r="I237" i="1" s="1"/>
  <c r="AE237" i="1" s="1"/>
  <c r="V237" i="1" s="1"/>
  <c r="AC248" i="1"/>
  <c r="AC244" i="1"/>
  <c r="AD244" i="1" s="1"/>
  <c r="I244" i="1" s="1"/>
  <c r="AE244" i="1" s="1"/>
  <c r="V244" i="1" s="1"/>
  <c r="AC240" i="1"/>
  <c r="AD240" i="1" s="1"/>
  <c r="I240" i="1" s="1"/>
  <c r="AE240" i="1" s="1"/>
  <c r="V240" i="1" s="1"/>
  <c r="AC236" i="1"/>
  <c r="AD236" i="1" s="1"/>
  <c r="I236" i="1" s="1"/>
  <c r="AE236" i="1" s="1"/>
  <c r="V236" i="1" s="1"/>
  <c r="AC247" i="1"/>
  <c r="AC243" i="1"/>
  <c r="AC239" i="1"/>
  <c r="AC246" i="1"/>
  <c r="AC242" i="1"/>
  <c r="AC238" i="1"/>
  <c r="AC241" i="1"/>
  <c r="AC185" i="1"/>
  <c r="AD185" i="1" s="1"/>
  <c r="I185" i="1" s="1"/>
  <c r="AE185" i="1" s="1"/>
  <c r="V185" i="1" s="1"/>
  <c r="AC152" i="1"/>
  <c r="AD152" i="1" s="1"/>
  <c r="I152" i="1" s="1"/>
  <c r="AE152" i="1" s="1"/>
  <c r="V152" i="1" s="1"/>
  <c r="AC57" i="1"/>
  <c r="AD57" i="1" s="1"/>
  <c r="I57" i="1" s="1"/>
  <c r="AE57" i="1" s="1"/>
  <c r="V57" i="1" s="1"/>
  <c r="AC123" i="1"/>
  <c r="AD123" i="1" s="1"/>
  <c r="I123" i="1" s="1"/>
  <c r="AE123" i="1" s="1"/>
  <c r="V123" i="1" s="1"/>
  <c r="AC127" i="1"/>
  <c r="AD127" i="1" s="1"/>
  <c r="I127" i="1" s="1"/>
  <c r="AE127" i="1" s="1"/>
  <c r="V127" i="1" s="1"/>
  <c r="AC137" i="1"/>
  <c r="AD137" i="1" s="1"/>
  <c r="I137" i="1" s="1"/>
  <c r="AE137" i="1" s="1"/>
  <c r="V137" i="1" s="1"/>
  <c r="AC145" i="1"/>
  <c r="AD145" i="1" s="1"/>
  <c r="I145" i="1" s="1"/>
  <c r="AE145" i="1" s="1"/>
  <c r="V145" i="1" s="1"/>
  <c r="AC7" i="1"/>
  <c r="AD7" i="1" s="1"/>
  <c r="I7" i="1" s="1"/>
  <c r="AE7" i="1" s="1"/>
  <c r="V7" i="1" s="1"/>
  <c r="AC15" i="1"/>
  <c r="AD15" i="1" s="1"/>
  <c r="I15" i="1" s="1"/>
  <c r="AE15" i="1" s="1"/>
  <c r="V15" i="1" s="1"/>
  <c r="AC23" i="1"/>
  <c r="AD23" i="1" s="1"/>
  <c r="I23" i="1" s="1"/>
  <c r="AE23" i="1" s="1"/>
  <c r="V23" i="1" s="1"/>
  <c r="AC31" i="1"/>
  <c r="AD31" i="1" s="1"/>
  <c r="I31" i="1" s="1"/>
  <c r="AE31" i="1" s="1"/>
  <c r="V31" i="1" s="1"/>
  <c r="AC35" i="1"/>
  <c r="AD35" i="1" s="1"/>
  <c r="I35" i="1" s="1"/>
  <c r="AE35" i="1" s="1"/>
  <c r="V35" i="1" s="1"/>
  <c r="AC67" i="1"/>
  <c r="AD67" i="1" s="1"/>
  <c r="I67" i="1" s="1"/>
  <c r="AC83" i="1"/>
  <c r="AD83" i="1" s="1"/>
  <c r="I83" i="1" s="1"/>
  <c r="AC178" i="1"/>
  <c r="AD178" i="1" s="1"/>
  <c r="I178" i="1" s="1"/>
  <c r="AE178" i="1" s="1"/>
  <c r="V178" i="1" s="1"/>
  <c r="AC219" i="1"/>
  <c r="AD219" i="1" s="1"/>
  <c r="I219" i="1" s="1"/>
  <c r="AE219" i="1" s="1"/>
  <c r="V219" i="1" s="1"/>
  <c r="AC229" i="1"/>
  <c r="AD229" i="1" s="1"/>
  <c r="I229" i="1" s="1"/>
  <c r="AE229" i="1" s="1"/>
  <c r="V229" i="1" s="1"/>
  <c r="AC233" i="1"/>
  <c r="AD233" i="1" s="1"/>
  <c r="I233" i="1" s="1"/>
  <c r="AE233" i="1" s="1"/>
  <c r="V233" i="1" s="1"/>
  <c r="AC125" i="1"/>
  <c r="AD125" i="1" s="1"/>
  <c r="I125" i="1" s="1"/>
  <c r="AE125" i="1" s="1"/>
  <c r="V125" i="1" s="1"/>
  <c r="AC129" i="1"/>
  <c r="AD129" i="1" s="1"/>
  <c r="I129" i="1" s="1"/>
  <c r="AE129" i="1" s="1"/>
  <c r="V129" i="1" s="1"/>
  <c r="AC135" i="1"/>
  <c r="AD135" i="1" s="1"/>
  <c r="I135" i="1" s="1"/>
  <c r="AE135" i="1" s="1"/>
  <c r="V135" i="1" s="1"/>
  <c r="AC155" i="1"/>
  <c r="AD155" i="1" s="1"/>
  <c r="I155" i="1" s="1"/>
  <c r="AE155" i="1" s="1"/>
  <c r="V155" i="1" s="1"/>
  <c r="AC156" i="1"/>
  <c r="AD156" i="1" s="1"/>
  <c r="I156" i="1" s="1"/>
  <c r="AE156" i="1" s="1"/>
  <c r="V156" i="1" s="1"/>
  <c r="AC157" i="1"/>
  <c r="AD157" i="1" s="1"/>
  <c r="I157" i="1" s="1"/>
  <c r="AE157" i="1" s="1"/>
  <c r="V157" i="1" s="1"/>
  <c r="AC161" i="1"/>
  <c r="AD161" i="1" s="1"/>
  <c r="I161" i="1" s="1"/>
  <c r="AE161" i="1" s="1"/>
  <c r="V161" i="1" s="1"/>
  <c r="AC104" i="1"/>
  <c r="AD104" i="1" s="1"/>
  <c r="I104" i="1" s="1"/>
  <c r="AE104" i="1" s="1"/>
  <c r="V104" i="1" s="1"/>
  <c r="AC86" i="1"/>
  <c r="AD86" i="1" s="1"/>
  <c r="I86" i="1" s="1"/>
  <c r="AE86" i="1" s="1"/>
  <c r="V86" i="1" s="1"/>
  <c r="AC193" i="1"/>
  <c r="AD193" i="1" s="1"/>
  <c r="I193" i="1" s="1"/>
  <c r="AE193" i="1" s="1"/>
  <c r="V193" i="1" s="1"/>
  <c r="AC212" i="1"/>
  <c r="AD212" i="1" s="1"/>
  <c r="I212" i="1" s="1"/>
  <c r="AC213" i="1"/>
  <c r="AD213" i="1" s="1"/>
  <c r="I213" i="1" s="1"/>
  <c r="AC220" i="1"/>
  <c r="AD220" i="1" s="1"/>
  <c r="I220" i="1" s="1"/>
  <c r="AC221" i="1"/>
  <c r="AD221" i="1" s="1"/>
  <c r="I221" i="1" s="1"/>
  <c r="AE221" i="1" s="1"/>
  <c r="V221" i="1" s="1"/>
  <c r="AC109" i="1"/>
  <c r="AD109" i="1" s="1"/>
  <c r="I109" i="1" s="1"/>
  <c r="AE109" i="1" s="1"/>
  <c r="V109" i="1" s="1"/>
  <c r="AC190" i="1"/>
  <c r="AD190" i="1" s="1"/>
  <c r="I190" i="1" s="1"/>
  <c r="AE190" i="1" s="1"/>
  <c r="V190" i="1" s="1"/>
  <c r="AC224" i="1"/>
  <c r="AD224" i="1" s="1"/>
  <c r="I224" i="1" s="1"/>
  <c r="AC54" i="1"/>
  <c r="AD54" i="1" s="1"/>
  <c r="I54" i="1" s="1"/>
  <c r="AE54" i="1" s="1"/>
  <c r="V54" i="1" s="1"/>
  <c r="AC159" i="1"/>
  <c r="AD159" i="1" s="1"/>
  <c r="I159" i="1" s="1"/>
  <c r="AE159" i="1" s="1"/>
  <c r="V159" i="1" s="1"/>
  <c r="AC203" i="1"/>
  <c r="AD203" i="1" s="1"/>
  <c r="I203" i="1" s="1"/>
  <c r="AE203" i="1" s="1"/>
  <c r="V203" i="1" s="1"/>
  <c r="AC70" i="1"/>
  <c r="AD70" i="1" s="1"/>
  <c r="I70" i="1" s="1"/>
  <c r="AE70" i="1" s="1"/>
  <c r="V70" i="1" s="1"/>
  <c r="AC99" i="1"/>
  <c r="AD99" i="1" s="1"/>
  <c r="I99" i="1" s="1"/>
  <c r="AE99" i="1" s="1"/>
  <c r="V99" i="1" s="1"/>
  <c r="AC115" i="1"/>
  <c r="AD115" i="1" s="1"/>
  <c r="I115" i="1" s="1"/>
  <c r="AE115" i="1" s="1"/>
  <c r="V115" i="1" s="1"/>
  <c r="AC174" i="1"/>
  <c r="AD174" i="1" s="1"/>
  <c r="I174" i="1" s="1"/>
  <c r="AE174" i="1" s="1"/>
  <c r="V174" i="1" s="1"/>
  <c r="AC176" i="1"/>
  <c r="AD176" i="1" s="1"/>
  <c r="I176" i="1" s="1"/>
  <c r="AE176" i="1" s="1"/>
  <c r="V176" i="1" s="1"/>
  <c r="AC75" i="1"/>
  <c r="AD75" i="1" s="1"/>
  <c r="I75" i="1" s="1"/>
  <c r="AC94" i="1"/>
  <c r="AD94" i="1" s="1"/>
  <c r="I94" i="1" s="1"/>
  <c r="AE94" i="1" s="1"/>
  <c r="V94" i="1" s="1"/>
  <c r="N99" i="1"/>
  <c r="AC103" i="1"/>
  <c r="AD103" i="1" s="1"/>
  <c r="I103" i="1" s="1"/>
  <c r="AE103" i="1" s="1"/>
  <c r="V103" i="1" s="1"/>
  <c r="AC136" i="1"/>
  <c r="AD136" i="1" s="1"/>
  <c r="I136" i="1" s="1"/>
  <c r="AE136" i="1" s="1"/>
  <c r="V136" i="1" s="1"/>
  <c r="AC139" i="1"/>
  <c r="AD139" i="1" s="1"/>
  <c r="I139" i="1" s="1"/>
  <c r="AE139" i="1" s="1"/>
  <c r="V139" i="1" s="1"/>
  <c r="AC184" i="1"/>
  <c r="AD184" i="1" s="1"/>
  <c r="I184" i="1" s="1"/>
  <c r="AE184" i="1" s="1"/>
  <c r="V184" i="1" s="1"/>
  <c r="AC189" i="1"/>
  <c r="AD189" i="1" s="1"/>
  <c r="I189" i="1" s="1"/>
  <c r="AE189" i="1" s="1"/>
  <c r="V189" i="1" s="1"/>
  <c r="AC201" i="1"/>
  <c r="AD201" i="1" s="1"/>
  <c r="I201" i="1" s="1"/>
  <c r="AE201" i="1" s="1"/>
  <c r="V201" i="1" s="1"/>
  <c r="AC206" i="1"/>
  <c r="AD206" i="1" s="1"/>
  <c r="I206" i="1" s="1"/>
  <c r="AE206" i="1" s="1"/>
  <c r="V206" i="1" s="1"/>
  <c r="AC107" i="1"/>
  <c r="AD107" i="1" s="1"/>
  <c r="I107" i="1" s="1"/>
  <c r="AE107" i="1" s="1"/>
  <c r="V107" i="1" s="1"/>
  <c r="AC143" i="1"/>
  <c r="AD143" i="1" s="1"/>
  <c r="I143" i="1" s="1"/>
  <c r="AE143" i="1" s="1"/>
  <c r="V143" i="1" s="1"/>
  <c r="AC177" i="1"/>
  <c r="AD177" i="1" s="1"/>
  <c r="I177" i="1" s="1"/>
  <c r="AE177" i="1" s="1"/>
  <c r="V177" i="1" s="1"/>
  <c r="AC188" i="1"/>
  <c r="AD188" i="1" s="1"/>
  <c r="I188" i="1" s="1"/>
  <c r="AC194" i="1"/>
  <c r="AD194" i="1" s="1"/>
  <c r="I194" i="1" s="1"/>
  <c r="AE194" i="1" s="1"/>
  <c r="V194" i="1" s="1"/>
  <c r="AC4" i="1"/>
  <c r="AD4" i="1" s="1"/>
  <c r="I4" i="1" s="1"/>
  <c r="AE4" i="1" s="1"/>
  <c r="V4" i="1" s="1"/>
  <c r="AC5" i="1"/>
  <c r="AD5" i="1" s="1"/>
  <c r="I5" i="1" s="1"/>
  <c r="AE5" i="1" s="1"/>
  <c r="V5" i="1" s="1"/>
  <c r="AC12" i="1"/>
  <c r="AD12" i="1" s="1"/>
  <c r="I12" i="1" s="1"/>
  <c r="AE12" i="1" s="1"/>
  <c r="V12" i="1" s="1"/>
  <c r="AC13" i="1"/>
  <c r="AD13" i="1" s="1"/>
  <c r="I13" i="1" s="1"/>
  <c r="AE13" i="1" s="1"/>
  <c r="V13" i="1" s="1"/>
  <c r="AC20" i="1"/>
  <c r="AD20" i="1" s="1"/>
  <c r="I20" i="1" s="1"/>
  <c r="AE20" i="1" s="1"/>
  <c r="V20" i="1" s="1"/>
  <c r="AC21" i="1"/>
  <c r="AD21" i="1" s="1"/>
  <c r="I21" i="1" s="1"/>
  <c r="AE21" i="1" s="1"/>
  <c r="V21" i="1" s="1"/>
  <c r="AC33" i="1"/>
  <c r="AD33" i="1" s="1"/>
  <c r="I33" i="1" s="1"/>
  <c r="AE33" i="1" s="1"/>
  <c r="V33" i="1" s="1"/>
  <c r="AC59" i="1"/>
  <c r="AD59" i="1" s="1"/>
  <c r="I59" i="1" s="1"/>
  <c r="AC63" i="1"/>
  <c r="AD63" i="1" s="1"/>
  <c r="I63" i="1" s="1"/>
  <c r="AC78" i="1"/>
  <c r="AD78" i="1" s="1"/>
  <c r="I78" i="1" s="1"/>
  <c r="AE78" i="1" s="1"/>
  <c r="V78" i="1" s="1"/>
  <c r="AC91" i="1"/>
  <c r="AD91" i="1" s="1"/>
  <c r="I91" i="1" s="1"/>
  <c r="AC120" i="1"/>
  <c r="AD120" i="1" s="1"/>
  <c r="I120" i="1" s="1"/>
  <c r="AE120" i="1" s="1"/>
  <c r="V120" i="1" s="1"/>
  <c r="AC141" i="1"/>
  <c r="AD141" i="1" s="1"/>
  <c r="I141" i="1" s="1"/>
  <c r="AE141" i="1" s="1"/>
  <c r="V141" i="1" s="1"/>
  <c r="AC151" i="1"/>
  <c r="AD151" i="1" s="1"/>
  <c r="I151" i="1" s="1"/>
  <c r="AE151" i="1" s="1"/>
  <c r="V151" i="1" s="1"/>
  <c r="AC168" i="1"/>
  <c r="AD168" i="1" s="1"/>
  <c r="I168" i="1" s="1"/>
  <c r="AE168" i="1" s="1"/>
  <c r="V168" i="1" s="1"/>
  <c r="AC169" i="1"/>
  <c r="AD169" i="1" s="1"/>
  <c r="I169" i="1" s="1"/>
  <c r="AE169" i="1" s="1"/>
  <c r="V169" i="1" s="1"/>
  <c r="AC192" i="1"/>
  <c r="AD192" i="1" s="1"/>
  <c r="I192" i="1" s="1"/>
  <c r="AE192" i="1" s="1"/>
  <c r="V192" i="1" s="1"/>
  <c r="AC216" i="1"/>
  <c r="AD216" i="1" s="1"/>
  <c r="I216" i="1" s="1"/>
  <c r="N219" i="1"/>
  <c r="N220" i="1"/>
  <c r="AC227" i="1"/>
  <c r="AD227" i="1" s="1"/>
  <c r="I227" i="1" s="1"/>
  <c r="AE227" i="1" s="1"/>
  <c r="V227" i="1" s="1"/>
  <c r="AC228" i="1"/>
  <c r="AD228" i="1" s="1"/>
  <c r="I228" i="1" s="1"/>
  <c r="N105" i="1"/>
  <c r="AC105" i="1"/>
  <c r="AD105" i="1" s="1"/>
  <c r="I105" i="1" s="1"/>
  <c r="AE105" i="1" s="1"/>
  <c r="V105" i="1" s="1"/>
  <c r="N113" i="1"/>
  <c r="AC113" i="1"/>
  <c r="AC77" i="1"/>
  <c r="AD77" i="1" s="1"/>
  <c r="I77" i="1" s="1"/>
  <c r="AE77" i="1" s="1"/>
  <c r="V77" i="1" s="1"/>
  <c r="N119" i="1"/>
  <c r="AC119" i="1"/>
  <c r="AD119" i="1" s="1"/>
  <c r="I119" i="1" s="1"/>
  <c r="AC128" i="1"/>
  <c r="AD128" i="1" s="1"/>
  <c r="I128" i="1" s="1"/>
  <c r="AE128" i="1" s="1"/>
  <c r="V128" i="1" s="1"/>
  <c r="N173" i="1"/>
  <c r="AC173" i="1"/>
  <c r="AD173" i="1" s="1"/>
  <c r="I173" i="1" s="1"/>
  <c r="AE173" i="1" s="1"/>
  <c r="V173" i="1" s="1"/>
  <c r="AC231" i="1"/>
  <c r="AD231" i="1" s="1"/>
  <c r="I231" i="1" s="1"/>
  <c r="AE231" i="1" s="1"/>
  <c r="V231" i="1" s="1"/>
  <c r="N231" i="1"/>
  <c r="N66" i="1"/>
  <c r="AC66" i="1"/>
  <c r="AD66" i="1" s="1"/>
  <c r="I66" i="1" s="1"/>
  <c r="AE66" i="1" s="1"/>
  <c r="V66" i="1" s="1"/>
  <c r="N121" i="1"/>
  <c r="AC121" i="1"/>
  <c r="N181" i="1"/>
  <c r="AC181" i="1"/>
  <c r="AD181" i="1" s="1"/>
  <c r="I181" i="1" s="1"/>
  <c r="AE181" i="1" s="1"/>
  <c r="V181" i="1" s="1"/>
  <c r="N82" i="1"/>
  <c r="AC82" i="1"/>
  <c r="AD82" i="1" s="1"/>
  <c r="I82" i="1" s="1"/>
  <c r="AE82" i="1" s="1"/>
  <c r="V82" i="1" s="1"/>
  <c r="AC93" i="1"/>
  <c r="AD93" i="1" s="1"/>
  <c r="I93" i="1" s="1"/>
  <c r="AE93" i="1" s="1"/>
  <c r="V93" i="1" s="1"/>
  <c r="N101" i="1"/>
  <c r="AC101" i="1"/>
  <c r="AD101" i="1" s="1"/>
  <c r="I101" i="1" s="1"/>
  <c r="AE101" i="1" s="1"/>
  <c r="V101" i="1" s="1"/>
  <c r="N111" i="1"/>
  <c r="AC111" i="1"/>
  <c r="AD111" i="1" s="1"/>
  <c r="I111" i="1" s="1"/>
  <c r="AE111" i="1" s="1"/>
  <c r="V111" i="1" s="1"/>
  <c r="AC140" i="1"/>
  <c r="AD140" i="1" s="1"/>
  <c r="I140" i="1" s="1"/>
  <c r="AE140" i="1" s="1"/>
  <c r="V140" i="1" s="1"/>
  <c r="N209" i="1"/>
  <c r="AC209" i="1"/>
  <c r="AD209" i="1" s="1"/>
  <c r="I209" i="1" s="1"/>
  <c r="AE209" i="1" s="1"/>
  <c r="V209" i="1" s="1"/>
  <c r="N225" i="1"/>
  <c r="AC225" i="1"/>
  <c r="N50" i="1"/>
  <c r="AC50" i="1"/>
  <c r="AD50" i="1" s="1"/>
  <c r="I50" i="1" s="1"/>
  <c r="AC131" i="1"/>
  <c r="AD131" i="1" s="1"/>
  <c r="I131" i="1" s="1"/>
  <c r="AE131" i="1" s="1"/>
  <c r="V131" i="1" s="1"/>
  <c r="N131" i="1"/>
  <c r="AC32" i="1"/>
  <c r="AD32" i="1" s="1"/>
  <c r="I32" i="1" s="1"/>
  <c r="N58" i="1"/>
  <c r="AC58" i="1"/>
  <c r="AD58" i="1" s="1"/>
  <c r="I58" i="1" s="1"/>
  <c r="AE58" i="1" s="1"/>
  <c r="V58" i="1" s="1"/>
  <c r="N67" i="1"/>
  <c r="AC69" i="1"/>
  <c r="AD69" i="1" s="1"/>
  <c r="I69" i="1" s="1"/>
  <c r="AE69" i="1" s="1"/>
  <c r="V69" i="1" s="1"/>
  <c r="N74" i="1"/>
  <c r="AC74" i="1"/>
  <c r="AC85" i="1"/>
  <c r="AD85" i="1" s="1"/>
  <c r="I85" i="1" s="1"/>
  <c r="AE85" i="1" s="1"/>
  <c r="V85" i="1" s="1"/>
  <c r="N90" i="1"/>
  <c r="AC90" i="1"/>
  <c r="AD90" i="1" s="1"/>
  <c r="I90" i="1" s="1"/>
  <c r="AE90" i="1" s="1"/>
  <c r="V90" i="1" s="1"/>
  <c r="N115" i="1"/>
  <c r="N117" i="1"/>
  <c r="AC117" i="1"/>
  <c r="AD117" i="1" s="1"/>
  <c r="I117" i="1" s="1"/>
  <c r="AE117" i="1" s="1"/>
  <c r="V117" i="1" s="1"/>
  <c r="N147" i="1"/>
  <c r="AC147" i="1"/>
  <c r="AD147" i="1" s="1"/>
  <c r="I147" i="1" s="1"/>
  <c r="N217" i="1"/>
  <c r="AC217" i="1"/>
  <c r="AC8" i="1"/>
  <c r="AD8" i="1" s="1"/>
  <c r="I8" i="1" s="1"/>
  <c r="AE8" i="1" s="1"/>
  <c r="V8" i="1" s="1"/>
  <c r="AC9" i="1"/>
  <c r="AD9" i="1" s="1"/>
  <c r="I9" i="1" s="1"/>
  <c r="AE9" i="1" s="1"/>
  <c r="V9" i="1" s="1"/>
  <c r="AC16" i="1"/>
  <c r="AD16" i="1" s="1"/>
  <c r="I16" i="1" s="1"/>
  <c r="AE16" i="1" s="1"/>
  <c r="V16" i="1" s="1"/>
  <c r="AC17" i="1"/>
  <c r="AD17" i="1" s="1"/>
  <c r="I17" i="1" s="1"/>
  <c r="AE17" i="1" s="1"/>
  <c r="V17" i="1" s="1"/>
  <c r="AC24" i="1"/>
  <c r="AD24" i="1" s="1"/>
  <c r="I24" i="1" s="1"/>
  <c r="AC25" i="1"/>
  <c r="AD25" i="1" s="1"/>
  <c r="I25" i="1" s="1"/>
  <c r="AE25" i="1" s="1"/>
  <c r="V25" i="1" s="1"/>
  <c r="AC41" i="1"/>
  <c r="AD41" i="1" s="1"/>
  <c r="I41" i="1" s="1"/>
  <c r="AE41" i="1" s="1"/>
  <c r="V41" i="1" s="1"/>
  <c r="N46" i="1"/>
  <c r="AC46" i="1"/>
  <c r="AD46" i="1" s="1"/>
  <c r="I46" i="1" s="1"/>
  <c r="AC49" i="1"/>
  <c r="AD49" i="1" s="1"/>
  <c r="I49" i="1" s="1"/>
  <c r="AE49" i="1" s="1"/>
  <c r="V49" i="1" s="1"/>
  <c r="AC65" i="1"/>
  <c r="AD65" i="1" s="1"/>
  <c r="I65" i="1" s="1"/>
  <c r="AE65" i="1" s="1"/>
  <c r="V65" i="1" s="1"/>
  <c r="AC112" i="1"/>
  <c r="AD112" i="1" s="1"/>
  <c r="I112" i="1" s="1"/>
  <c r="AE112" i="1" s="1"/>
  <c r="V112" i="1" s="1"/>
  <c r="AC124" i="1"/>
  <c r="AD124" i="1" s="1"/>
  <c r="I124" i="1" s="1"/>
  <c r="AE124" i="1" s="1"/>
  <c r="V124" i="1" s="1"/>
  <c r="N153" i="1"/>
  <c r="AC153" i="1"/>
  <c r="AD153" i="1" s="1"/>
  <c r="I153" i="1" s="1"/>
  <c r="AE153" i="1" s="1"/>
  <c r="V153" i="1" s="1"/>
  <c r="AC160" i="1"/>
  <c r="AD160" i="1" s="1"/>
  <c r="I160" i="1" s="1"/>
  <c r="AE160" i="1" s="1"/>
  <c r="V160" i="1" s="1"/>
  <c r="N165" i="1"/>
  <c r="AC165" i="1"/>
  <c r="AD165" i="1" s="1"/>
  <c r="I165" i="1" s="1"/>
  <c r="AE165" i="1" s="1"/>
  <c r="V165" i="1" s="1"/>
  <c r="N186" i="1"/>
  <c r="AC186" i="1"/>
  <c r="AD186" i="1" s="1"/>
  <c r="I186" i="1" s="1"/>
  <c r="AE186" i="1" s="1"/>
  <c r="V186" i="1" s="1"/>
  <c r="AC196" i="1"/>
  <c r="AD196" i="1" s="1"/>
  <c r="I196" i="1" s="1"/>
  <c r="N196" i="1"/>
  <c r="AC3" i="1"/>
  <c r="AD3" i="1" s="1"/>
  <c r="I3" i="1" s="1"/>
  <c r="AE3" i="1" s="1"/>
  <c r="V3" i="1" s="1"/>
  <c r="AC11" i="1"/>
  <c r="AD11" i="1" s="1"/>
  <c r="I11" i="1" s="1"/>
  <c r="AE11" i="1" s="1"/>
  <c r="V11" i="1" s="1"/>
  <c r="AC19" i="1"/>
  <c r="AD19" i="1" s="1"/>
  <c r="I19" i="1" s="1"/>
  <c r="AE19" i="1" s="1"/>
  <c r="V19" i="1" s="1"/>
  <c r="AC27" i="1"/>
  <c r="AD27" i="1" s="1"/>
  <c r="I27" i="1" s="1"/>
  <c r="AE27" i="1" s="1"/>
  <c r="V27" i="1" s="1"/>
  <c r="AC39" i="1"/>
  <c r="AD39" i="1" s="1"/>
  <c r="I39" i="1" s="1"/>
  <c r="AE39" i="1" s="1"/>
  <c r="V39" i="1" s="1"/>
  <c r="AC40" i="1"/>
  <c r="AD40" i="1" s="1"/>
  <c r="I40" i="1" s="1"/>
  <c r="AE40" i="1" s="1"/>
  <c r="V40" i="1" s="1"/>
  <c r="AC53" i="1"/>
  <c r="N62" i="1"/>
  <c r="AC62" i="1"/>
  <c r="AD62" i="1" s="1"/>
  <c r="I62" i="1" s="1"/>
  <c r="AE62" i="1" s="1"/>
  <c r="V62" i="1" s="1"/>
  <c r="AC71" i="1"/>
  <c r="AD71" i="1" s="1"/>
  <c r="I71" i="1" s="1"/>
  <c r="AC73" i="1"/>
  <c r="AC79" i="1"/>
  <c r="AD79" i="1" s="1"/>
  <c r="I79" i="1" s="1"/>
  <c r="AC81" i="1"/>
  <c r="AD81" i="1" s="1"/>
  <c r="I81" i="1" s="1"/>
  <c r="AE81" i="1" s="1"/>
  <c r="V81" i="1" s="1"/>
  <c r="AC87" i="1"/>
  <c r="AD87" i="1" s="1"/>
  <c r="I87" i="1" s="1"/>
  <c r="AC89" i="1"/>
  <c r="AD89" i="1" s="1"/>
  <c r="I89" i="1" s="1"/>
  <c r="AE89" i="1" s="1"/>
  <c r="V89" i="1" s="1"/>
  <c r="AC95" i="1"/>
  <c r="AD95" i="1" s="1"/>
  <c r="I95" i="1" s="1"/>
  <c r="AC97" i="1"/>
  <c r="AD97" i="1" s="1"/>
  <c r="I97" i="1" s="1"/>
  <c r="AC108" i="1"/>
  <c r="AD108" i="1" s="1"/>
  <c r="I108" i="1" s="1"/>
  <c r="N133" i="1"/>
  <c r="AC133" i="1"/>
  <c r="AD133" i="1" s="1"/>
  <c r="I133" i="1" s="1"/>
  <c r="AE133" i="1" s="1"/>
  <c r="V133" i="1" s="1"/>
  <c r="AC144" i="1"/>
  <c r="AD144" i="1" s="1"/>
  <c r="I144" i="1" s="1"/>
  <c r="AE144" i="1" s="1"/>
  <c r="V144" i="1" s="1"/>
  <c r="N149" i="1"/>
  <c r="AC149" i="1"/>
  <c r="AD149" i="1" s="1"/>
  <c r="I149" i="1" s="1"/>
  <c r="AE149" i="1" s="1"/>
  <c r="V149" i="1" s="1"/>
  <c r="N163" i="1"/>
  <c r="AC163" i="1"/>
  <c r="AD163" i="1" s="1"/>
  <c r="I163" i="1" s="1"/>
  <c r="AE163" i="1" s="1"/>
  <c r="V163" i="1" s="1"/>
  <c r="N182" i="1"/>
  <c r="AC182" i="1"/>
  <c r="AD182" i="1" s="1"/>
  <c r="I182" i="1" s="1"/>
  <c r="AE182" i="1" s="1"/>
  <c r="V182" i="1" s="1"/>
  <c r="N232" i="1"/>
  <c r="AC232" i="1"/>
  <c r="AD232" i="1" s="1"/>
  <c r="I232" i="1" s="1"/>
  <c r="AC28" i="1"/>
  <c r="AD28" i="1" s="1"/>
  <c r="I28" i="1" s="1"/>
  <c r="AE28" i="1" s="1"/>
  <c r="V28" i="1" s="1"/>
  <c r="AC29" i="1"/>
  <c r="AD29" i="1" s="1"/>
  <c r="I29" i="1" s="1"/>
  <c r="AE29" i="1" s="1"/>
  <c r="V29" i="1" s="1"/>
  <c r="AC36" i="1"/>
  <c r="AD36" i="1" s="1"/>
  <c r="I36" i="1" s="1"/>
  <c r="AE36" i="1" s="1"/>
  <c r="V36" i="1" s="1"/>
  <c r="AC37" i="1"/>
  <c r="AD37" i="1" s="1"/>
  <c r="I37" i="1" s="1"/>
  <c r="AE37" i="1" s="1"/>
  <c r="V37" i="1" s="1"/>
  <c r="AC45" i="1"/>
  <c r="AD45" i="1" s="1"/>
  <c r="I45" i="1" s="1"/>
  <c r="AE45" i="1" s="1"/>
  <c r="V45" i="1" s="1"/>
  <c r="AC55" i="1"/>
  <c r="AD55" i="1" s="1"/>
  <c r="I55" i="1" s="1"/>
  <c r="AC61" i="1"/>
  <c r="AC100" i="1"/>
  <c r="AD100" i="1" s="1"/>
  <c r="I100" i="1" s="1"/>
  <c r="AC116" i="1"/>
  <c r="AD116" i="1" s="1"/>
  <c r="I116" i="1" s="1"/>
  <c r="AE116" i="1" s="1"/>
  <c r="V116" i="1" s="1"/>
  <c r="AC132" i="1"/>
  <c r="AD132" i="1" s="1"/>
  <c r="I132" i="1" s="1"/>
  <c r="AE132" i="1" s="1"/>
  <c r="V132" i="1" s="1"/>
  <c r="AC148" i="1"/>
  <c r="AD148" i="1" s="1"/>
  <c r="I148" i="1" s="1"/>
  <c r="AE148" i="1" s="1"/>
  <c r="V148" i="1" s="1"/>
  <c r="AC164" i="1"/>
  <c r="AD164" i="1" s="1"/>
  <c r="I164" i="1" s="1"/>
  <c r="AE164" i="1" s="1"/>
  <c r="V164" i="1" s="1"/>
  <c r="AC172" i="1"/>
  <c r="AD172" i="1" s="1"/>
  <c r="I172" i="1" s="1"/>
  <c r="AE172" i="1" s="1"/>
  <c r="V172" i="1" s="1"/>
  <c r="AC180" i="1"/>
  <c r="AD180" i="1" s="1"/>
  <c r="I180" i="1" s="1"/>
  <c r="AE180" i="1" s="1"/>
  <c r="V180" i="1" s="1"/>
  <c r="N204" i="1"/>
  <c r="AC204" i="1"/>
  <c r="AD204" i="1" s="1"/>
  <c r="I204" i="1" s="1"/>
  <c r="N198" i="1"/>
  <c r="AC198" i="1"/>
  <c r="AD198" i="1" s="1"/>
  <c r="I198" i="1" s="1"/>
  <c r="AE198" i="1" s="1"/>
  <c r="V198" i="1" s="1"/>
  <c r="AC197" i="1"/>
  <c r="AD197" i="1" s="1"/>
  <c r="I197" i="1" s="1"/>
  <c r="AE197" i="1" s="1"/>
  <c r="V197" i="1" s="1"/>
  <c r="AC207" i="1"/>
  <c r="AC208" i="1"/>
  <c r="AD208" i="1" s="1"/>
  <c r="I208" i="1" s="1"/>
  <c r="AE208" i="1" s="1"/>
  <c r="V208" i="1" s="1"/>
  <c r="AC223" i="1"/>
  <c r="AD223" i="1" s="1"/>
  <c r="I223" i="1" s="1"/>
  <c r="AE223" i="1" s="1"/>
  <c r="V223" i="1" s="1"/>
  <c r="AC96" i="1"/>
  <c r="N96" i="1"/>
  <c r="AC2" i="1"/>
  <c r="AC6" i="1"/>
  <c r="AC10" i="1"/>
  <c r="N15" i="1"/>
  <c r="N23" i="1"/>
  <c r="AC34" i="1"/>
  <c r="AC42" i="1"/>
  <c r="AC170" i="1"/>
  <c r="N170" i="1"/>
  <c r="AC171" i="1"/>
  <c r="N171" i="1"/>
  <c r="AC68" i="1"/>
  <c r="N68" i="1"/>
  <c r="AC72" i="1"/>
  <c r="N72" i="1"/>
  <c r="AC76" i="1"/>
  <c r="N76" i="1"/>
  <c r="AC80" i="1"/>
  <c r="N80" i="1"/>
  <c r="AC84" i="1"/>
  <c r="N84" i="1"/>
  <c r="AC88" i="1"/>
  <c r="N88" i="1"/>
  <c r="AC92" i="1"/>
  <c r="N92" i="1"/>
  <c r="N3" i="1"/>
  <c r="N7" i="1"/>
  <c r="N11" i="1"/>
  <c r="AC14" i="1"/>
  <c r="AC18" i="1"/>
  <c r="N19" i="1"/>
  <c r="AC22" i="1"/>
  <c r="AC26" i="1"/>
  <c r="N27" i="1"/>
  <c r="AC30" i="1"/>
  <c r="N31" i="1"/>
  <c r="N35" i="1"/>
  <c r="AC38" i="1"/>
  <c r="N39" i="1"/>
  <c r="AC43" i="1"/>
  <c r="N43" i="1"/>
  <c r="AC44" i="1"/>
  <c r="AC47" i="1"/>
  <c r="N47" i="1"/>
  <c r="AC48" i="1"/>
  <c r="AC51" i="1"/>
  <c r="N51" i="1"/>
  <c r="AC52" i="1"/>
  <c r="AC56" i="1"/>
  <c r="N56" i="1"/>
  <c r="AC60" i="1"/>
  <c r="N60" i="1"/>
  <c r="AC64" i="1"/>
  <c r="N64" i="1"/>
  <c r="AC166" i="1"/>
  <c r="N166" i="1"/>
  <c r="AC167" i="1"/>
  <c r="N167" i="1"/>
  <c r="AC175" i="1"/>
  <c r="N175" i="1"/>
  <c r="AC179" i="1"/>
  <c r="N179" i="1"/>
  <c r="N59" i="1"/>
  <c r="N71" i="1"/>
  <c r="N75" i="1"/>
  <c r="N79" i="1"/>
  <c r="N83" i="1"/>
  <c r="N87" i="1"/>
  <c r="N91" i="1"/>
  <c r="N95" i="1"/>
  <c r="N55" i="1"/>
  <c r="N63" i="1"/>
  <c r="AC98" i="1"/>
  <c r="AC102" i="1"/>
  <c r="AC106" i="1"/>
  <c r="AC110" i="1"/>
  <c r="AC114" i="1"/>
  <c r="AC118" i="1"/>
  <c r="AC122" i="1"/>
  <c r="AC126" i="1"/>
  <c r="AC130" i="1"/>
  <c r="AC134" i="1"/>
  <c r="AC138" i="1"/>
  <c r="AC142" i="1"/>
  <c r="AC146" i="1"/>
  <c r="AC150" i="1"/>
  <c r="AC154" i="1"/>
  <c r="AC158" i="1"/>
  <c r="AC162" i="1"/>
  <c r="N174" i="1"/>
  <c r="N178" i="1"/>
  <c r="AC202" i="1"/>
  <c r="N202" i="1"/>
  <c r="AC183" i="1"/>
  <c r="AC187" i="1"/>
  <c r="AC191" i="1"/>
  <c r="AC195" i="1"/>
  <c r="AC199" i="1"/>
  <c r="AC205" i="1"/>
  <c r="N205" i="1"/>
  <c r="N210" i="1"/>
  <c r="AC210" i="1"/>
  <c r="AC211" i="1"/>
  <c r="N211" i="1"/>
  <c r="N214" i="1"/>
  <c r="AC214" i="1"/>
  <c r="AC215" i="1"/>
  <c r="AC218" i="1"/>
  <c r="AC222" i="1"/>
  <c r="AC226" i="1"/>
  <c r="N229" i="1"/>
  <c r="AC230" i="1"/>
  <c r="N233" i="1"/>
  <c r="AC234" i="1"/>
  <c r="AE517" i="1" l="1"/>
  <c r="V517" i="1" s="1"/>
  <c r="Y517" i="1" s="1"/>
  <c r="G517" i="1" s="1"/>
  <c r="AE652" i="1"/>
  <c r="V652" i="1" s="1"/>
  <c r="Y652" i="1" s="1"/>
  <c r="G652" i="1" s="1"/>
  <c r="AE545" i="1"/>
  <c r="V545" i="1" s="1"/>
  <c r="AD367" i="1"/>
  <c r="I367" i="1" s="1"/>
  <c r="AE367" i="1" s="1"/>
  <c r="V367" i="1" s="1"/>
  <c r="Y367" i="1" s="1"/>
  <c r="G367" i="1" s="1"/>
  <c r="AE445" i="1"/>
  <c r="V445" i="1" s="1"/>
  <c r="AF445" i="1" s="1"/>
  <c r="AE489" i="1"/>
  <c r="V489" i="1" s="1"/>
  <c r="AF489" i="1" s="1"/>
  <c r="AE728" i="1"/>
  <c r="V728" i="1" s="1"/>
  <c r="Y728" i="1" s="1"/>
  <c r="G728" i="1" s="1"/>
  <c r="AE636" i="1"/>
  <c r="V636" i="1" s="1"/>
  <c r="AF636" i="1" s="1"/>
  <c r="AD555" i="1"/>
  <c r="I555" i="1" s="1"/>
  <c r="AE555" i="1" s="1"/>
  <c r="V555" i="1" s="1"/>
  <c r="AE539" i="1"/>
  <c r="V539" i="1" s="1"/>
  <c r="AF539" i="1" s="1"/>
  <c r="AE764" i="1"/>
  <c r="V764" i="1" s="1"/>
  <c r="Y764" i="1" s="1"/>
  <c r="G764" i="1" s="1"/>
  <c r="AE600" i="1"/>
  <c r="V600" i="1" s="1"/>
  <c r="Y600" i="1" s="1"/>
  <c r="G600" i="1" s="1"/>
  <c r="AE481" i="1"/>
  <c r="V481" i="1" s="1"/>
  <c r="Y481" i="1" s="1"/>
  <c r="G481" i="1" s="1"/>
  <c r="AD571" i="1"/>
  <c r="I571" i="1" s="1"/>
  <c r="AE571" i="1" s="1"/>
  <c r="V571" i="1" s="1"/>
  <c r="AE431" i="1"/>
  <c r="V431" i="1" s="1"/>
  <c r="AF431" i="1" s="1"/>
  <c r="AD397" i="1"/>
  <c r="I397" i="1" s="1"/>
  <c r="AE397" i="1" s="1"/>
  <c r="V397" i="1" s="1"/>
  <c r="AE529" i="1"/>
  <c r="V529" i="1" s="1"/>
  <c r="Y529" i="1" s="1"/>
  <c r="G529" i="1" s="1"/>
  <c r="AE700" i="1"/>
  <c r="V700" i="1" s="1"/>
  <c r="AF700" i="1" s="1"/>
  <c r="AD515" i="1"/>
  <c r="I515" i="1" s="1"/>
  <c r="AE515" i="1" s="1"/>
  <c r="V515" i="1" s="1"/>
  <c r="AE716" i="1"/>
  <c r="V716" i="1" s="1"/>
  <c r="AF716" i="1" s="1"/>
  <c r="AD285" i="1"/>
  <c r="I285" i="1" s="1"/>
  <c r="AE285" i="1" s="1"/>
  <c r="V285" i="1" s="1"/>
  <c r="AE616" i="1"/>
  <c r="V616" i="1" s="1"/>
  <c r="AF616" i="1" s="1"/>
  <c r="AD313" i="1"/>
  <c r="I313" i="1" s="1"/>
  <c r="AE313" i="1" s="1"/>
  <c r="V313" i="1" s="1"/>
  <c r="AF313" i="1" s="1"/>
  <c r="AD799" i="1"/>
  <c r="I799" i="1" s="1"/>
  <c r="AE799" i="1" s="1"/>
  <c r="V799" i="1" s="1"/>
  <c r="Y799" i="1" s="1"/>
  <c r="G799" i="1" s="1"/>
  <c r="AE628" i="1"/>
  <c r="V628" i="1" s="1"/>
  <c r="Y628" i="1" s="1"/>
  <c r="G628" i="1" s="1"/>
  <c r="AD345" i="1"/>
  <c r="I345" i="1" s="1"/>
  <c r="AE345" i="1" s="1"/>
  <c r="V345" i="1" s="1"/>
  <c r="AE664" i="1"/>
  <c r="V664" i="1" s="1"/>
  <c r="Y664" i="1" s="1"/>
  <c r="G664" i="1" s="1"/>
  <c r="AE477" i="1"/>
  <c r="V477" i="1" s="1"/>
  <c r="AF477" i="1" s="1"/>
  <c r="AD592" i="1"/>
  <c r="I592" i="1" s="1"/>
  <c r="AE592" i="1" s="1"/>
  <c r="V592" i="1" s="1"/>
  <c r="AE559" i="1"/>
  <c r="V559" i="1" s="1"/>
  <c r="Y559" i="1" s="1"/>
  <c r="G559" i="1" s="1"/>
  <c r="AD563" i="1"/>
  <c r="I563" i="1" s="1"/>
  <c r="AE563" i="1" s="1"/>
  <c r="V563" i="1" s="1"/>
  <c r="AD655" i="1"/>
  <c r="I655" i="1" s="1"/>
  <c r="AE655" i="1" s="1"/>
  <c r="V655" i="1" s="1"/>
  <c r="AD751" i="1"/>
  <c r="I751" i="1" s="1"/>
  <c r="AE751" i="1" s="1"/>
  <c r="V751" i="1" s="1"/>
  <c r="Y632" i="1"/>
  <c r="G632" i="1" s="1"/>
  <c r="AF632" i="1"/>
  <c r="Y696" i="1"/>
  <c r="G696" i="1" s="1"/>
  <c r="AF696" i="1"/>
  <c r="Y549" i="1"/>
  <c r="G549" i="1" s="1"/>
  <c r="AF549" i="1"/>
  <c r="AF651" i="1"/>
  <c r="Y651" i="1"/>
  <c r="G651" i="1" s="1"/>
  <c r="AF595" i="1"/>
  <c r="Y595" i="1"/>
  <c r="G595" i="1" s="1"/>
  <c r="AF675" i="1"/>
  <c r="Y675" i="1"/>
  <c r="G675" i="1" s="1"/>
  <c r="AF755" i="1"/>
  <c r="Y755" i="1"/>
  <c r="G755" i="1" s="1"/>
  <c r="AF772" i="1"/>
  <c r="Y772" i="1"/>
  <c r="G772" i="1" s="1"/>
  <c r="Y357" i="1"/>
  <c r="G357" i="1" s="1"/>
  <c r="AF357" i="1"/>
  <c r="Y626" i="1"/>
  <c r="G626" i="1" s="1"/>
  <c r="AF626" i="1"/>
  <c r="Y732" i="1"/>
  <c r="G732" i="1" s="1"/>
  <c r="AF732" i="1"/>
  <c r="AF612" i="1"/>
  <c r="Y612" i="1"/>
  <c r="G612" i="1" s="1"/>
  <c r="Y768" i="1"/>
  <c r="G768" i="1" s="1"/>
  <c r="AF768" i="1"/>
  <c r="Y289" i="1"/>
  <c r="G289" i="1" s="1"/>
  <c r="AF289" i="1"/>
  <c r="Y349" i="1"/>
  <c r="G349" i="1" s="1"/>
  <c r="AF349" i="1"/>
  <c r="Y369" i="1"/>
  <c r="G369" i="1" s="1"/>
  <c r="AF369" i="1"/>
  <c r="Y385" i="1"/>
  <c r="G385" i="1" s="1"/>
  <c r="AF385" i="1"/>
  <c r="Y401" i="1"/>
  <c r="G401" i="1" s="1"/>
  <c r="AF401" i="1"/>
  <c r="Y449" i="1"/>
  <c r="G449" i="1" s="1"/>
  <c r="AF449" i="1"/>
  <c r="Y465" i="1"/>
  <c r="G465" i="1" s="1"/>
  <c r="AF465" i="1"/>
  <c r="AF599" i="1"/>
  <c r="Y599" i="1"/>
  <c r="G599" i="1" s="1"/>
  <c r="AF667" i="1"/>
  <c r="Y667" i="1"/>
  <c r="G667" i="1" s="1"/>
  <c r="AF731" i="1"/>
  <c r="Y731" i="1"/>
  <c r="G731" i="1" s="1"/>
  <c r="AF795" i="1"/>
  <c r="Y795" i="1"/>
  <c r="G795" i="1" s="1"/>
  <c r="AF587" i="1"/>
  <c r="Y587" i="1"/>
  <c r="G587" i="1" s="1"/>
  <c r="AF615" i="1"/>
  <c r="Y615" i="1"/>
  <c r="G615" i="1" s="1"/>
  <c r="AF631" i="1"/>
  <c r="Y631" i="1"/>
  <c r="G631" i="1" s="1"/>
  <c r="AF647" i="1"/>
  <c r="Y647" i="1"/>
  <c r="G647" i="1" s="1"/>
  <c r="AF663" i="1"/>
  <c r="Y663" i="1"/>
  <c r="G663" i="1" s="1"/>
  <c r="AF679" i="1"/>
  <c r="Y679" i="1"/>
  <c r="G679" i="1" s="1"/>
  <c r="AF695" i="1"/>
  <c r="Y695" i="1"/>
  <c r="G695" i="1" s="1"/>
  <c r="AF711" i="1"/>
  <c r="Y711" i="1"/>
  <c r="G711" i="1" s="1"/>
  <c r="AF727" i="1"/>
  <c r="Y727" i="1"/>
  <c r="G727" i="1" s="1"/>
  <c r="AF743" i="1"/>
  <c r="Y743" i="1"/>
  <c r="G743" i="1" s="1"/>
  <c r="AF759" i="1"/>
  <c r="Y759" i="1"/>
  <c r="G759" i="1" s="1"/>
  <c r="AF775" i="1"/>
  <c r="Y775" i="1"/>
  <c r="G775" i="1" s="1"/>
  <c r="AF791" i="1"/>
  <c r="Y791" i="1"/>
  <c r="G791" i="1" s="1"/>
  <c r="Y776" i="1"/>
  <c r="G776" i="1" s="1"/>
  <c r="AF776" i="1"/>
  <c r="Y293" i="1"/>
  <c r="G293" i="1" s="1"/>
  <c r="AF293" i="1"/>
  <c r="Y373" i="1"/>
  <c r="G373" i="1" s="1"/>
  <c r="AF373" i="1"/>
  <c r="Y453" i="1"/>
  <c r="G453" i="1" s="1"/>
  <c r="AF453" i="1"/>
  <c r="Y581" i="1"/>
  <c r="G581" i="1" s="1"/>
  <c r="AF581" i="1"/>
  <c r="Y326" i="1"/>
  <c r="G326" i="1" s="1"/>
  <c r="AF326" i="1"/>
  <c r="AF676" i="1"/>
  <c r="Y676" i="1"/>
  <c r="G676" i="1" s="1"/>
  <c r="Y441" i="1"/>
  <c r="G441" i="1" s="1"/>
  <c r="AF441" i="1"/>
  <c r="Y341" i="1"/>
  <c r="G341" i="1" s="1"/>
  <c r="AF341" i="1"/>
  <c r="AF715" i="1"/>
  <c r="Y715" i="1"/>
  <c r="G715" i="1" s="1"/>
  <c r="AF691" i="1"/>
  <c r="Y691" i="1"/>
  <c r="G691" i="1" s="1"/>
  <c r="AF739" i="1"/>
  <c r="Y739" i="1"/>
  <c r="G739" i="1" s="1"/>
  <c r="AF787" i="1"/>
  <c r="Y787" i="1"/>
  <c r="G787" i="1" s="1"/>
  <c r="Y261" i="1"/>
  <c r="G261" i="1" s="1"/>
  <c r="AF261" i="1"/>
  <c r="Y704" i="1"/>
  <c r="G704" i="1" s="1"/>
  <c r="AF704" i="1"/>
  <c r="AF377" i="1"/>
  <c r="Y377" i="1"/>
  <c r="G377" i="1" s="1"/>
  <c r="Y541" i="1"/>
  <c r="G541" i="1" s="1"/>
  <c r="AF541" i="1"/>
  <c r="AF683" i="1"/>
  <c r="Y683" i="1"/>
  <c r="G683" i="1" s="1"/>
  <c r="Y780" i="1"/>
  <c r="G780" i="1" s="1"/>
  <c r="AF780" i="1"/>
  <c r="Y309" i="1"/>
  <c r="G309" i="1" s="1"/>
  <c r="AF309" i="1"/>
  <c r="Y389" i="1"/>
  <c r="G389" i="1" s="1"/>
  <c r="AF389" i="1"/>
  <c r="Y469" i="1"/>
  <c r="G469" i="1" s="1"/>
  <c r="AF469" i="1"/>
  <c r="Y561" i="1"/>
  <c r="G561" i="1" s="1"/>
  <c r="AF561" i="1"/>
  <c r="Y454" i="1"/>
  <c r="G454" i="1" s="1"/>
  <c r="AF454" i="1"/>
  <c r="Y754" i="1"/>
  <c r="G754" i="1" s="1"/>
  <c r="AF754" i="1"/>
  <c r="Y608" i="1"/>
  <c r="G608" i="1" s="1"/>
  <c r="AF608" i="1"/>
  <c r="Y648" i="1"/>
  <c r="G648" i="1" s="1"/>
  <c r="AF648" i="1"/>
  <c r="Y712" i="1"/>
  <c r="G712" i="1" s="1"/>
  <c r="AF712" i="1"/>
  <c r="Y505" i="1"/>
  <c r="G505" i="1" s="1"/>
  <c r="AF505" i="1"/>
  <c r="AF583" i="1"/>
  <c r="Y583" i="1"/>
  <c r="G583" i="1" s="1"/>
  <c r="AF779" i="1"/>
  <c r="Y779" i="1"/>
  <c r="G779" i="1" s="1"/>
  <c r="AF627" i="1"/>
  <c r="Y627" i="1"/>
  <c r="G627" i="1" s="1"/>
  <c r="AF659" i="1"/>
  <c r="Y659" i="1"/>
  <c r="G659" i="1" s="1"/>
  <c r="AF707" i="1"/>
  <c r="Y707" i="1"/>
  <c r="G707" i="1" s="1"/>
  <c r="AF723" i="1"/>
  <c r="Y723" i="1"/>
  <c r="G723" i="1" s="1"/>
  <c r="AF771" i="1"/>
  <c r="Y771" i="1"/>
  <c r="G771" i="1" s="1"/>
  <c r="Y788" i="1"/>
  <c r="G788" i="1" s="1"/>
  <c r="AF788" i="1"/>
  <c r="Y437" i="1"/>
  <c r="G437" i="1" s="1"/>
  <c r="AF437" i="1"/>
  <c r="Y620" i="1"/>
  <c r="G620" i="1" s="1"/>
  <c r="AF620" i="1"/>
  <c r="Y640" i="1"/>
  <c r="G640" i="1" s="1"/>
  <c r="AF640" i="1"/>
  <c r="Y736" i="1"/>
  <c r="G736" i="1" s="1"/>
  <c r="AF736" i="1"/>
  <c r="AF249" i="1"/>
  <c r="Y249" i="1"/>
  <c r="G249" i="1" s="1"/>
  <c r="AF281" i="1"/>
  <c r="Y281" i="1"/>
  <c r="G281" i="1" s="1"/>
  <c r="Y409" i="1"/>
  <c r="G409" i="1" s="1"/>
  <c r="AF409" i="1"/>
  <c r="Y457" i="1"/>
  <c r="G457" i="1" s="1"/>
  <c r="AF457" i="1"/>
  <c r="Y473" i="1"/>
  <c r="G473" i="1" s="1"/>
  <c r="AF473" i="1"/>
  <c r="Y497" i="1"/>
  <c r="G497" i="1" s="1"/>
  <c r="AF497" i="1"/>
  <c r="Y277" i="1"/>
  <c r="G277" i="1" s="1"/>
  <c r="AF277" i="1"/>
  <c r="AF619" i="1"/>
  <c r="Y619" i="1"/>
  <c r="G619" i="1" s="1"/>
  <c r="AF747" i="1"/>
  <c r="Y747" i="1"/>
  <c r="G747" i="1" s="1"/>
  <c r="Y575" i="1"/>
  <c r="G575" i="1" s="1"/>
  <c r="AF575" i="1"/>
  <c r="Y361" i="1"/>
  <c r="G361" i="1" s="1"/>
  <c r="AF361" i="1"/>
  <c r="Y604" i="1"/>
  <c r="G604" i="1" s="1"/>
  <c r="AF604" i="1"/>
  <c r="AF644" i="1"/>
  <c r="Y644" i="1"/>
  <c r="G644" i="1" s="1"/>
  <c r="Y672" i="1"/>
  <c r="G672" i="1" s="1"/>
  <c r="AF672" i="1"/>
  <c r="AF708" i="1"/>
  <c r="Y708" i="1"/>
  <c r="G708" i="1" s="1"/>
  <c r="AF740" i="1"/>
  <c r="Y740" i="1"/>
  <c r="G740" i="1" s="1"/>
  <c r="Y760" i="1"/>
  <c r="G760" i="1" s="1"/>
  <c r="AF760" i="1"/>
  <c r="Y317" i="1"/>
  <c r="G317" i="1" s="1"/>
  <c r="AF317" i="1"/>
  <c r="Y433" i="1"/>
  <c r="G433" i="1" s="1"/>
  <c r="AF433" i="1"/>
  <c r="Y501" i="1"/>
  <c r="G501" i="1" s="1"/>
  <c r="AF501" i="1"/>
  <c r="Y513" i="1"/>
  <c r="G513" i="1" s="1"/>
  <c r="AF513" i="1"/>
  <c r="Y525" i="1"/>
  <c r="G525" i="1" s="1"/>
  <c r="AF525" i="1"/>
  <c r="AF699" i="1"/>
  <c r="Y699" i="1"/>
  <c r="G699" i="1" s="1"/>
  <c r="AF763" i="1"/>
  <c r="Y763" i="1"/>
  <c r="G763" i="1" s="1"/>
  <c r="Y784" i="1"/>
  <c r="G784" i="1" s="1"/>
  <c r="AF784" i="1"/>
  <c r="Y796" i="1"/>
  <c r="G796" i="1" s="1"/>
  <c r="AF796" i="1"/>
  <c r="Y325" i="1"/>
  <c r="G325" i="1" s="1"/>
  <c r="AF325" i="1"/>
  <c r="Y421" i="1"/>
  <c r="G421" i="1" s="1"/>
  <c r="AF421" i="1"/>
  <c r="Y553" i="1"/>
  <c r="G553" i="1" s="1"/>
  <c r="AF553" i="1"/>
  <c r="Y565" i="1"/>
  <c r="G565" i="1" s="1"/>
  <c r="AF565" i="1"/>
  <c r="Y690" i="1"/>
  <c r="G690" i="1" s="1"/>
  <c r="AF690" i="1"/>
  <c r="Y582" i="1"/>
  <c r="G582" i="1" s="1"/>
  <c r="AF582" i="1"/>
  <c r="AD251" i="1"/>
  <c r="I251" i="1" s="1"/>
  <c r="AE251" i="1" s="1"/>
  <c r="V251" i="1" s="1"/>
  <c r="AD339" i="1"/>
  <c r="I339" i="1" s="1"/>
  <c r="AE339" i="1" s="1"/>
  <c r="V339" i="1" s="1"/>
  <c r="AD423" i="1"/>
  <c r="I423" i="1" s="1"/>
  <c r="AE423" i="1" s="1"/>
  <c r="V423" i="1" s="1"/>
  <c r="Y660" i="1"/>
  <c r="G660" i="1" s="1"/>
  <c r="AF660" i="1"/>
  <c r="Y744" i="1"/>
  <c r="G744" i="1" s="1"/>
  <c r="AF744" i="1"/>
  <c r="Y381" i="1"/>
  <c r="G381" i="1" s="1"/>
  <c r="AF381" i="1"/>
  <c r="Y287" i="1"/>
  <c r="G287" i="1" s="1"/>
  <c r="AF287" i="1"/>
  <c r="Y463" i="1"/>
  <c r="G463" i="1" s="1"/>
  <c r="AF463" i="1"/>
  <c r="Y527" i="1"/>
  <c r="AF527" i="1"/>
  <c r="AF719" i="1"/>
  <c r="Y719" i="1"/>
  <c r="G719" i="1" s="1"/>
  <c r="AD709" i="1"/>
  <c r="I709" i="1" s="1"/>
  <c r="AE709" i="1" s="1"/>
  <c r="V709" i="1" s="1"/>
  <c r="AD789" i="1"/>
  <c r="I789" i="1" s="1"/>
  <c r="AE789" i="1" s="1"/>
  <c r="V789" i="1" s="1"/>
  <c r="AD310" i="1"/>
  <c r="I310" i="1" s="1"/>
  <c r="AE310" i="1" s="1"/>
  <c r="V310" i="1" s="1"/>
  <c r="AD398" i="1"/>
  <c r="I398" i="1" s="1"/>
  <c r="AE398" i="1" s="1"/>
  <c r="V398" i="1" s="1"/>
  <c r="AD474" i="1"/>
  <c r="I474" i="1" s="1"/>
  <c r="AE474" i="1" s="1"/>
  <c r="V474" i="1" s="1"/>
  <c r="AD558" i="1"/>
  <c r="I558" i="1" s="1"/>
  <c r="AE558" i="1" s="1"/>
  <c r="V558" i="1" s="1"/>
  <c r="AD646" i="1"/>
  <c r="I646" i="1" s="1"/>
  <c r="AE646" i="1" s="1"/>
  <c r="V646" i="1" s="1"/>
  <c r="AD742" i="1"/>
  <c r="I742" i="1" s="1"/>
  <c r="AE742" i="1" s="1"/>
  <c r="V742" i="1" s="1"/>
  <c r="AD282" i="1"/>
  <c r="I282" i="1" s="1"/>
  <c r="AE282" i="1" s="1"/>
  <c r="V282" i="1" s="1"/>
  <c r="AD418" i="1"/>
  <c r="I418" i="1" s="1"/>
  <c r="AE418" i="1" s="1"/>
  <c r="V418" i="1" s="1"/>
  <c r="AD562" i="1"/>
  <c r="I562" i="1" s="1"/>
  <c r="AE562" i="1" s="1"/>
  <c r="V562" i="1" s="1"/>
  <c r="AD734" i="1"/>
  <c r="I734" i="1" s="1"/>
  <c r="AE734" i="1" s="1"/>
  <c r="V734" i="1" s="1"/>
  <c r="AD295" i="1"/>
  <c r="I295" i="1" s="1"/>
  <c r="AE295" i="1" s="1"/>
  <c r="V295" i="1" s="1"/>
  <c r="AD379" i="1"/>
  <c r="I379" i="1" s="1"/>
  <c r="AE379" i="1" s="1"/>
  <c r="V379" i="1" s="1"/>
  <c r="AD443" i="1"/>
  <c r="I443" i="1" s="1"/>
  <c r="AE443" i="1" s="1"/>
  <c r="V443" i="1" s="1"/>
  <c r="Y624" i="1"/>
  <c r="G624" i="1" s="1"/>
  <c r="AF624" i="1"/>
  <c r="Y752" i="1"/>
  <c r="G752" i="1" s="1"/>
  <c r="AF752" i="1"/>
  <c r="Y269" i="1"/>
  <c r="G269" i="1" s="1"/>
  <c r="AF269" i="1"/>
  <c r="Y485" i="1"/>
  <c r="G485" i="1" s="1"/>
  <c r="AF485" i="1"/>
  <c r="Y535" i="1"/>
  <c r="G535" i="1" s="1"/>
  <c r="AF535" i="1"/>
  <c r="Y415" i="1"/>
  <c r="G415" i="1" s="1"/>
  <c r="AF415" i="1"/>
  <c r="Y579" i="1"/>
  <c r="G579" i="1" s="1"/>
  <c r="AF579" i="1"/>
  <c r="AD259" i="1"/>
  <c r="I259" i="1" s="1"/>
  <c r="AE259" i="1" s="1"/>
  <c r="V259" i="1" s="1"/>
  <c r="AD279" i="1"/>
  <c r="I279" i="1" s="1"/>
  <c r="AE279" i="1" s="1"/>
  <c r="V279" i="1" s="1"/>
  <c r="AD299" i="1"/>
  <c r="I299" i="1" s="1"/>
  <c r="AE299" i="1" s="1"/>
  <c r="V299" i="1" s="1"/>
  <c r="AD323" i="1"/>
  <c r="I323" i="1" s="1"/>
  <c r="AE323" i="1" s="1"/>
  <c r="V323" i="1" s="1"/>
  <c r="AD343" i="1"/>
  <c r="I343" i="1" s="1"/>
  <c r="AE343" i="1" s="1"/>
  <c r="V343" i="1" s="1"/>
  <c r="AD363" i="1"/>
  <c r="I363" i="1" s="1"/>
  <c r="AE363" i="1" s="1"/>
  <c r="V363" i="1" s="1"/>
  <c r="AD387" i="1"/>
  <c r="I387" i="1" s="1"/>
  <c r="AE387" i="1" s="1"/>
  <c r="V387" i="1" s="1"/>
  <c r="AD407" i="1"/>
  <c r="I407" i="1" s="1"/>
  <c r="AE407" i="1" s="1"/>
  <c r="V407" i="1" s="1"/>
  <c r="AD427" i="1"/>
  <c r="I427" i="1" s="1"/>
  <c r="AE427" i="1" s="1"/>
  <c r="V427" i="1" s="1"/>
  <c r="AD451" i="1"/>
  <c r="I451" i="1" s="1"/>
  <c r="AE451" i="1" s="1"/>
  <c r="V451" i="1" s="1"/>
  <c r="AD471" i="1"/>
  <c r="I471" i="1" s="1"/>
  <c r="AE471" i="1" s="1"/>
  <c r="V471" i="1" s="1"/>
  <c r="AD252" i="1"/>
  <c r="I252" i="1" s="1"/>
  <c r="AE252" i="1" s="1"/>
  <c r="V252" i="1" s="1"/>
  <c r="AD260" i="1"/>
  <c r="I260" i="1" s="1"/>
  <c r="AE260" i="1" s="1"/>
  <c r="V260" i="1" s="1"/>
  <c r="AD268" i="1"/>
  <c r="I268" i="1" s="1"/>
  <c r="AE268" i="1" s="1"/>
  <c r="V268" i="1" s="1"/>
  <c r="AD276" i="1"/>
  <c r="I276" i="1" s="1"/>
  <c r="AE276" i="1" s="1"/>
  <c r="V276" i="1" s="1"/>
  <c r="AD284" i="1"/>
  <c r="I284" i="1" s="1"/>
  <c r="AE284" i="1" s="1"/>
  <c r="V284" i="1" s="1"/>
  <c r="AD292" i="1"/>
  <c r="I292" i="1" s="1"/>
  <c r="AE292" i="1" s="1"/>
  <c r="V292" i="1" s="1"/>
  <c r="AD300" i="1"/>
  <c r="I300" i="1" s="1"/>
  <c r="AE300" i="1" s="1"/>
  <c r="V300" i="1" s="1"/>
  <c r="AD308" i="1"/>
  <c r="I308" i="1" s="1"/>
  <c r="AE308" i="1" s="1"/>
  <c r="V308" i="1" s="1"/>
  <c r="AD316" i="1"/>
  <c r="I316" i="1" s="1"/>
  <c r="AE316" i="1" s="1"/>
  <c r="V316" i="1" s="1"/>
  <c r="AD324" i="1"/>
  <c r="I324" i="1" s="1"/>
  <c r="AE324" i="1" s="1"/>
  <c r="V324" i="1" s="1"/>
  <c r="AD332" i="1"/>
  <c r="I332" i="1" s="1"/>
  <c r="AE332" i="1" s="1"/>
  <c r="V332" i="1" s="1"/>
  <c r="AD340" i="1"/>
  <c r="I340" i="1" s="1"/>
  <c r="AE340" i="1" s="1"/>
  <c r="V340" i="1" s="1"/>
  <c r="AD348" i="1"/>
  <c r="I348" i="1" s="1"/>
  <c r="AE348" i="1" s="1"/>
  <c r="V348" i="1" s="1"/>
  <c r="AD356" i="1"/>
  <c r="I356" i="1" s="1"/>
  <c r="AE356" i="1" s="1"/>
  <c r="V356" i="1" s="1"/>
  <c r="AD364" i="1"/>
  <c r="I364" i="1" s="1"/>
  <c r="AE364" i="1" s="1"/>
  <c r="V364" i="1" s="1"/>
  <c r="AD372" i="1"/>
  <c r="I372" i="1" s="1"/>
  <c r="AE372" i="1" s="1"/>
  <c r="V372" i="1" s="1"/>
  <c r="AD380" i="1"/>
  <c r="I380" i="1" s="1"/>
  <c r="AE380" i="1" s="1"/>
  <c r="V380" i="1" s="1"/>
  <c r="AD388" i="1"/>
  <c r="I388" i="1" s="1"/>
  <c r="AE388" i="1" s="1"/>
  <c r="V388" i="1" s="1"/>
  <c r="AD396" i="1"/>
  <c r="I396" i="1" s="1"/>
  <c r="AE396" i="1" s="1"/>
  <c r="V396" i="1" s="1"/>
  <c r="AD404" i="1"/>
  <c r="I404" i="1" s="1"/>
  <c r="AE404" i="1" s="1"/>
  <c r="V404" i="1" s="1"/>
  <c r="AD412" i="1"/>
  <c r="I412" i="1" s="1"/>
  <c r="AE412" i="1" s="1"/>
  <c r="V412" i="1" s="1"/>
  <c r="AD420" i="1"/>
  <c r="I420" i="1" s="1"/>
  <c r="AE420" i="1" s="1"/>
  <c r="V420" i="1" s="1"/>
  <c r="AD428" i="1"/>
  <c r="I428" i="1" s="1"/>
  <c r="AE428" i="1" s="1"/>
  <c r="V428" i="1" s="1"/>
  <c r="AD436" i="1"/>
  <c r="I436" i="1" s="1"/>
  <c r="AE436" i="1" s="1"/>
  <c r="V436" i="1" s="1"/>
  <c r="AD444" i="1"/>
  <c r="I444" i="1" s="1"/>
  <c r="AE444" i="1" s="1"/>
  <c r="V444" i="1" s="1"/>
  <c r="AD452" i="1"/>
  <c r="I452" i="1" s="1"/>
  <c r="AE452" i="1" s="1"/>
  <c r="V452" i="1" s="1"/>
  <c r="AD460" i="1"/>
  <c r="I460" i="1" s="1"/>
  <c r="AE460" i="1" s="1"/>
  <c r="V460" i="1" s="1"/>
  <c r="AD468" i="1"/>
  <c r="I468" i="1" s="1"/>
  <c r="AE468" i="1" s="1"/>
  <c r="V468" i="1" s="1"/>
  <c r="AD476" i="1"/>
  <c r="I476" i="1" s="1"/>
  <c r="AE476" i="1" s="1"/>
  <c r="V476" i="1" s="1"/>
  <c r="AD484" i="1"/>
  <c r="I484" i="1" s="1"/>
  <c r="AE484" i="1" s="1"/>
  <c r="V484" i="1" s="1"/>
  <c r="AD492" i="1"/>
  <c r="I492" i="1" s="1"/>
  <c r="AE492" i="1" s="1"/>
  <c r="V492" i="1" s="1"/>
  <c r="AD500" i="1"/>
  <c r="I500" i="1" s="1"/>
  <c r="AE500" i="1" s="1"/>
  <c r="V500" i="1" s="1"/>
  <c r="AD508" i="1"/>
  <c r="I508" i="1" s="1"/>
  <c r="AE508" i="1" s="1"/>
  <c r="V508" i="1" s="1"/>
  <c r="AD516" i="1"/>
  <c r="I516" i="1" s="1"/>
  <c r="AE516" i="1" s="1"/>
  <c r="V516" i="1" s="1"/>
  <c r="AD524" i="1"/>
  <c r="I524" i="1" s="1"/>
  <c r="AE524" i="1" s="1"/>
  <c r="V524" i="1" s="1"/>
  <c r="AD532" i="1"/>
  <c r="I532" i="1" s="1"/>
  <c r="AE532" i="1" s="1"/>
  <c r="V532" i="1" s="1"/>
  <c r="AD540" i="1"/>
  <c r="I540" i="1" s="1"/>
  <c r="AE540" i="1" s="1"/>
  <c r="V540" i="1" s="1"/>
  <c r="AD548" i="1"/>
  <c r="I548" i="1" s="1"/>
  <c r="AE548" i="1" s="1"/>
  <c r="V548" i="1" s="1"/>
  <c r="AD556" i="1"/>
  <c r="I556" i="1" s="1"/>
  <c r="AE556" i="1" s="1"/>
  <c r="V556" i="1" s="1"/>
  <c r="AD564" i="1"/>
  <c r="I564" i="1" s="1"/>
  <c r="AE564" i="1" s="1"/>
  <c r="V564" i="1" s="1"/>
  <c r="AD572" i="1"/>
  <c r="I572" i="1" s="1"/>
  <c r="AE572" i="1" s="1"/>
  <c r="V572" i="1" s="1"/>
  <c r="AD580" i="1"/>
  <c r="I580" i="1" s="1"/>
  <c r="AE580" i="1" s="1"/>
  <c r="V580" i="1" s="1"/>
  <c r="AD588" i="1"/>
  <c r="I588" i="1" s="1"/>
  <c r="AE588" i="1" s="1"/>
  <c r="V588" i="1" s="1"/>
  <c r="Y668" i="1"/>
  <c r="G668" i="1" s="1"/>
  <c r="AF668" i="1"/>
  <c r="AE257" i="1"/>
  <c r="V257" i="1" s="1"/>
  <c r="AE301" i="1"/>
  <c r="V301" i="1" s="1"/>
  <c r="AE393" i="1"/>
  <c r="V393" i="1" s="1"/>
  <c r="AE429" i="1"/>
  <c r="V429" i="1" s="1"/>
  <c r="Y489" i="1"/>
  <c r="G489" i="1" s="1"/>
  <c r="AE447" i="1"/>
  <c r="V447" i="1" s="1"/>
  <c r="AD557" i="1"/>
  <c r="I557" i="1" s="1"/>
  <c r="AE557" i="1" s="1"/>
  <c r="V557" i="1" s="1"/>
  <c r="AD573" i="1"/>
  <c r="I573" i="1" s="1"/>
  <c r="AE573" i="1" s="1"/>
  <c r="V573" i="1" s="1"/>
  <c r="AD589" i="1"/>
  <c r="I589" i="1" s="1"/>
  <c r="AE589" i="1" s="1"/>
  <c r="V589" i="1" s="1"/>
  <c r="AD597" i="1"/>
  <c r="I597" i="1" s="1"/>
  <c r="AE597" i="1" s="1"/>
  <c r="V597" i="1" s="1"/>
  <c r="AD605" i="1"/>
  <c r="I605" i="1" s="1"/>
  <c r="AE605" i="1" s="1"/>
  <c r="V605" i="1" s="1"/>
  <c r="AD621" i="1"/>
  <c r="I621" i="1" s="1"/>
  <c r="AE621" i="1" s="1"/>
  <c r="V621" i="1" s="1"/>
  <c r="AD637" i="1"/>
  <c r="I637" i="1" s="1"/>
  <c r="AE637" i="1" s="1"/>
  <c r="V637" i="1" s="1"/>
  <c r="AD653" i="1"/>
  <c r="I653" i="1" s="1"/>
  <c r="AE653" i="1" s="1"/>
  <c r="V653" i="1" s="1"/>
  <c r="AD669" i="1"/>
  <c r="I669" i="1" s="1"/>
  <c r="AE669" i="1" s="1"/>
  <c r="V669" i="1" s="1"/>
  <c r="AD685" i="1"/>
  <c r="I685" i="1" s="1"/>
  <c r="AE685" i="1" s="1"/>
  <c r="V685" i="1" s="1"/>
  <c r="AD701" i="1"/>
  <c r="I701" i="1" s="1"/>
  <c r="AE701" i="1" s="1"/>
  <c r="V701" i="1" s="1"/>
  <c r="AD717" i="1"/>
  <c r="I717" i="1" s="1"/>
  <c r="AE717" i="1" s="1"/>
  <c r="V717" i="1" s="1"/>
  <c r="AD733" i="1"/>
  <c r="I733" i="1" s="1"/>
  <c r="AD749" i="1"/>
  <c r="I749" i="1" s="1"/>
  <c r="AE749" i="1" s="1"/>
  <c r="V749" i="1" s="1"/>
  <c r="AD765" i="1"/>
  <c r="I765" i="1" s="1"/>
  <c r="AD781" i="1"/>
  <c r="I781" i="1" s="1"/>
  <c r="AE781" i="1" s="1"/>
  <c r="V781" i="1" s="1"/>
  <c r="AD797" i="1"/>
  <c r="I797" i="1" s="1"/>
  <c r="Y445" i="1"/>
  <c r="G445" i="1" s="1"/>
  <c r="AD258" i="1"/>
  <c r="I258" i="1" s="1"/>
  <c r="AE258" i="1" s="1"/>
  <c r="V258" i="1" s="1"/>
  <c r="AD278" i="1"/>
  <c r="I278" i="1" s="1"/>
  <c r="AE278" i="1" s="1"/>
  <c r="V278" i="1" s="1"/>
  <c r="AD294" i="1"/>
  <c r="I294" i="1" s="1"/>
  <c r="AE294" i="1" s="1"/>
  <c r="V294" i="1" s="1"/>
  <c r="AD318" i="1"/>
  <c r="I318" i="1" s="1"/>
  <c r="AE318" i="1" s="1"/>
  <c r="V318" i="1" s="1"/>
  <c r="AD342" i="1"/>
  <c r="I342" i="1" s="1"/>
  <c r="AE342" i="1" s="1"/>
  <c r="V342" i="1" s="1"/>
  <c r="AD366" i="1"/>
  <c r="I366" i="1" s="1"/>
  <c r="AE366" i="1" s="1"/>
  <c r="V366" i="1" s="1"/>
  <c r="AD394" i="1"/>
  <c r="I394" i="1" s="1"/>
  <c r="AE394" i="1" s="1"/>
  <c r="V394" i="1" s="1"/>
  <c r="AD422" i="1"/>
  <c r="I422" i="1" s="1"/>
  <c r="AE422" i="1" s="1"/>
  <c r="V422" i="1" s="1"/>
  <c r="AD450" i="1"/>
  <c r="I450" i="1" s="1"/>
  <c r="AE450" i="1" s="1"/>
  <c r="V450" i="1" s="1"/>
  <c r="AD470" i="1"/>
  <c r="I470" i="1" s="1"/>
  <c r="AE470" i="1" s="1"/>
  <c r="V470" i="1" s="1"/>
  <c r="AD502" i="1"/>
  <c r="I502" i="1" s="1"/>
  <c r="AE502" i="1" s="1"/>
  <c r="V502" i="1" s="1"/>
  <c r="AD538" i="1"/>
  <c r="I538" i="1" s="1"/>
  <c r="AE538" i="1" s="1"/>
  <c r="V538" i="1" s="1"/>
  <c r="AD566" i="1"/>
  <c r="I566" i="1" s="1"/>
  <c r="AE566" i="1" s="1"/>
  <c r="V566" i="1" s="1"/>
  <c r="AD606" i="1"/>
  <c r="I606" i="1" s="1"/>
  <c r="AE606" i="1" s="1"/>
  <c r="V606" i="1" s="1"/>
  <c r="AD634" i="1"/>
  <c r="I634" i="1" s="1"/>
  <c r="AE634" i="1" s="1"/>
  <c r="V634" i="1" s="1"/>
  <c r="AD658" i="1"/>
  <c r="I658" i="1" s="1"/>
  <c r="AE658" i="1" s="1"/>
  <c r="V658" i="1" s="1"/>
  <c r="AD686" i="1"/>
  <c r="I686" i="1" s="1"/>
  <c r="AE686" i="1" s="1"/>
  <c r="V686" i="1" s="1"/>
  <c r="AD710" i="1"/>
  <c r="I710" i="1" s="1"/>
  <c r="AE710" i="1" s="1"/>
  <c r="V710" i="1" s="1"/>
  <c r="AD738" i="1"/>
  <c r="I738" i="1" s="1"/>
  <c r="AE738" i="1" s="1"/>
  <c r="V738" i="1" s="1"/>
  <c r="AD762" i="1"/>
  <c r="I762" i="1" s="1"/>
  <c r="AE762" i="1" s="1"/>
  <c r="V762" i="1" s="1"/>
  <c r="AD782" i="1"/>
  <c r="I782" i="1" s="1"/>
  <c r="AE782" i="1" s="1"/>
  <c r="V782" i="1" s="1"/>
  <c r="AD315" i="1"/>
  <c r="I315" i="1" s="1"/>
  <c r="AE315" i="1" s="1"/>
  <c r="V315" i="1" s="1"/>
  <c r="AD403" i="1"/>
  <c r="I403" i="1" s="1"/>
  <c r="AE403" i="1" s="1"/>
  <c r="V403" i="1" s="1"/>
  <c r="Y684" i="1"/>
  <c r="G684" i="1" s="1"/>
  <c r="AF684" i="1"/>
  <c r="Y353" i="1"/>
  <c r="G353" i="1" s="1"/>
  <c r="AF353" i="1"/>
  <c r="Y521" i="1"/>
  <c r="G521" i="1" s="1"/>
  <c r="AF521" i="1"/>
  <c r="Y537" i="1"/>
  <c r="G537" i="1" s="1"/>
  <c r="AF537" i="1"/>
  <c r="Y405" i="1"/>
  <c r="G405" i="1" s="1"/>
  <c r="AF405" i="1"/>
  <c r="Y335" i="1"/>
  <c r="G335" i="1" s="1"/>
  <c r="AF335" i="1"/>
  <c r="AF483" i="1"/>
  <c r="Y483" i="1"/>
  <c r="G483" i="1" s="1"/>
  <c r="AF547" i="1"/>
  <c r="Y547" i="1"/>
  <c r="G547" i="1" s="1"/>
  <c r="AF783" i="1"/>
  <c r="Y783" i="1"/>
  <c r="G783" i="1" s="1"/>
  <c r="AD613" i="1"/>
  <c r="I613" i="1" s="1"/>
  <c r="AE613" i="1" s="1"/>
  <c r="V613" i="1" s="1"/>
  <c r="AD629" i="1"/>
  <c r="I629" i="1" s="1"/>
  <c r="AE629" i="1" s="1"/>
  <c r="V629" i="1" s="1"/>
  <c r="AD677" i="1"/>
  <c r="I677" i="1" s="1"/>
  <c r="AE677" i="1" s="1"/>
  <c r="V677" i="1" s="1"/>
  <c r="AD693" i="1"/>
  <c r="I693" i="1" s="1"/>
  <c r="AE693" i="1" s="1"/>
  <c r="V693" i="1" s="1"/>
  <c r="AD757" i="1"/>
  <c r="I757" i="1" s="1"/>
  <c r="AE757" i="1" s="1"/>
  <c r="V757" i="1" s="1"/>
  <c r="AD773" i="1"/>
  <c r="I773" i="1" s="1"/>
  <c r="AE773" i="1" s="1"/>
  <c r="V773" i="1" s="1"/>
  <c r="AD334" i="1"/>
  <c r="I334" i="1" s="1"/>
  <c r="AE334" i="1" s="1"/>
  <c r="V334" i="1" s="1"/>
  <c r="AD362" i="1"/>
  <c r="I362" i="1" s="1"/>
  <c r="AE362" i="1" s="1"/>
  <c r="V362" i="1" s="1"/>
  <c r="AD414" i="1"/>
  <c r="I414" i="1" s="1"/>
  <c r="AE414" i="1" s="1"/>
  <c r="V414" i="1" s="1"/>
  <c r="AD438" i="1"/>
  <c r="I438" i="1" s="1"/>
  <c r="AE438" i="1" s="1"/>
  <c r="V438" i="1" s="1"/>
  <c r="AD494" i="1"/>
  <c r="I494" i="1" s="1"/>
  <c r="AE494" i="1" s="1"/>
  <c r="V494" i="1" s="1"/>
  <c r="AD526" i="1"/>
  <c r="I526" i="1" s="1"/>
  <c r="AE526" i="1" s="1"/>
  <c r="V526" i="1" s="1"/>
  <c r="AD574" i="1"/>
  <c r="I574" i="1" s="1"/>
  <c r="AE574" i="1" s="1"/>
  <c r="V574" i="1" s="1"/>
  <c r="AD610" i="1"/>
  <c r="I610" i="1" s="1"/>
  <c r="AE610" i="1" s="1"/>
  <c r="V610" i="1" s="1"/>
  <c r="AD662" i="1"/>
  <c r="I662" i="1" s="1"/>
  <c r="AE662" i="1" s="1"/>
  <c r="V662" i="1" s="1"/>
  <c r="AD706" i="1"/>
  <c r="I706" i="1" s="1"/>
  <c r="AE706" i="1" s="1"/>
  <c r="V706" i="1" s="1"/>
  <c r="AD766" i="1"/>
  <c r="I766" i="1" s="1"/>
  <c r="AE766" i="1" s="1"/>
  <c r="V766" i="1" s="1"/>
  <c r="AD298" i="1"/>
  <c r="I298" i="1" s="1"/>
  <c r="AE298" i="1" s="1"/>
  <c r="V298" i="1" s="1"/>
  <c r="AD358" i="1"/>
  <c r="I358" i="1" s="1"/>
  <c r="AE358" i="1" s="1"/>
  <c r="V358" i="1" s="1"/>
  <c r="AD446" i="1"/>
  <c r="I446" i="1" s="1"/>
  <c r="AE446" i="1" s="1"/>
  <c r="V446" i="1" s="1"/>
  <c r="AD506" i="1"/>
  <c r="I506" i="1" s="1"/>
  <c r="AE506" i="1" s="1"/>
  <c r="V506" i="1" s="1"/>
  <c r="AD590" i="1"/>
  <c r="I590" i="1" s="1"/>
  <c r="AE590" i="1" s="1"/>
  <c r="V590" i="1" s="1"/>
  <c r="AD654" i="1"/>
  <c r="I654" i="1" s="1"/>
  <c r="AE654" i="1" s="1"/>
  <c r="V654" i="1" s="1"/>
  <c r="AD702" i="1"/>
  <c r="I702" i="1" s="1"/>
  <c r="AE702" i="1" s="1"/>
  <c r="V702" i="1" s="1"/>
  <c r="AD786" i="1"/>
  <c r="I786" i="1" s="1"/>
  <c r="AE786" i="1" s="1"/>
  <c r="V786" i="1" s="1"/>
  <c r="AD263" i="1"/>
  <c r="I263" i="1" s="1"/>
  <c r="AE263" i="1" s="1"/>
  <c r="V263" i="1" s="1"/>
  <c r="AD283" i="1"/>
  <c r="I283" i="1" s="1"/>
  <c r="AE283" i="1" s="1"/>
  <c r="V283" i="1" s="1"/>
  <c r="AD307" i="1"/>
  <c r="I307" i="1" s="1"/>
  <c r="AE307" i="1" s="1"/>
  <c r="V307" i="1" s="1"/>
  <c r="AD327" i="1"/>
  <c r="I327" i="1" s="1"/>
  <c r="AD347" i="1"/>
  <c r="I347" i="1" s="1"/>
  <c r="AE347" i="1" s="1"/>
  <c r="V347" i="1" s="1"/>
  <c r="AD371" i="1"/>
  <c r="I371" i="1" s="1"/>
  <c r="AD391" i="1"/>
  <c r="I391" i="1" s="1"/>
  <c r="AE391" i="1" s="1"/>
  <c r="V391" i="1" s="1"/>
  <c r="AD411" i="1"/>
  <c r="I411" i="1" s="1"/>
  <c r="AE411" i="1" s="1"/>
  <c r="V411" i="1" s="1"/>
  <c r="AD435" i="1"/>
  <c r="I435" i="1" s="1"/>
  <c r="AE435" i="1" s="1"/>
  <c r="V435" i="1" s="1"/>
  <c r="AD455" i="1"/>
  <c r="I455" i="1" s="1"/>
  <c r="AD475" i="1"/>
  <c r="I475" i="1" s="1"/>
  <c r="AE475" i="1" s="1"/>
  <c r="V475" i="1" s="1"/>
  <c r="Y596" i="1"/>
  <c r="G596" i="1" s="1"/>
  <c r="AF596" i="1"/>
  <c r="Y656" i="1"/>
  <c r="G656" i="1" s="1"/>
  <c r="AF656" i="1"/>
  <c r="Y680" i="1"/>
  <c r="G680" i="1" s="1"/>
  <c r="AF680" i="1"/>
  <c r="Y688" i="1"/>
  <c r="G688" i="1" s="1"/>
  <c r="AF688" i="1"/>
  <c r="Y724" i="1"/>
  <c r="G724" i="1" s="1"/>
  <c r="AF724" i="1"/>
  <c r="Y748" i="1"/>
  <c r="G748" i="1" s="1"/>
  <c r="AF748" i="1"/>
  <c r="Y756" i="1"/>
  <c r="G756" i="1" s="1"/>
  <c r="AF756" i="1"/>
  <c r="Y253" i="1"/>
  <c r="G253" i="1" s="1"/>
  <c r="AF253" i="1"/>
  <c r="Y305" i="1"/>
  <c r="G305" i="1" s="1"/>
  <c r="AF305" i="1"/>
  <c r="Y329" i="1"/>
  <c r="G329" i="1" s="1"/>
  <c r="AF329" i="1"/>
  <c r="Y337" i="1"/>
  <c r="G337" i="1" s="1"/>
  <c r="AF337" i="1"/>
  <c r="Y417" i="1"/>
  <c r="G417" i="1" s="1"/>
  <c r="AF417" i="1"/>
  <c r="Y461" i="1"/>
  <c r="G461" i="1" s="1"/>
  <c r="AF461" i="1"/>
  <c r="Y509" i="1"/>
  <c r="G509" i="1" s="1"/>
  <c r="AF509" i="1"/>
  <c r="Y533" i="1"/>
  <c r="G533" i="1" s="1"/>
  <c r="AF533" i="1"/>
  <c r="AE383" i="1"/>
  <c r="V383" i="1" s="1"/>
  <c r="Y519" i="1"/>
  <c r="G519" i="1" s="1"/>
  <c r="AF519" i="1"/>
  <c r="Y551" i="1"/>
  <c r="G551" i="1" s="1"/>
  <c r="AF551" i="1"/>
  <c r="Y271" i="1"/>
  <c r="G271" i="1" s="1"/>
  <c r="AF271" i="1"/>
  <c r="Y303" i="1"/>
  <c r="G303" i="1" s="1"/>
  <c r="AF303" i="1"/>
  <c r="Y351" i="1"/>
  <c r="G351" i="1" s="1"/>
  <c r="AF351" i="1"/>
  <c r="Y399" i="1"/>
  <c r="G399" i="1" s="1"/>
  <c r="AF399" i="1"/>
  <c r="Y479" i="1"/>
  <c r="G479" i="1" s="1"/>
  <c r="AF479" i="1"/>
  <c r="AF491" i="1"/>
  <c r="Y491" i="1"/>
  <c r="G491" i="1" s="1"/>
  <c r="AF499" i="1"/>
  <c r="Y499" i="1"/>
  <c r="G499" i="1" s="1"/>
  <c r="Y511" i="1"/>
  <c r="G511" i="1" s="1"/>
  <c r="AF511" i="1"/>
  <c r="AF523" i="1"/>
  <c r="Y523" i="1"/>
  <c r="G523" i="1" s="1"/>
  <c r="AF531" i="1"/>
  <c r="Y531" i="1"/>
  <c r="G531" i="1" s="1"/>
  <c r="Y543" i="1"/>
  <c r="G543" i="1" s="1"/>
  <c r="AF543" i="1"/>
  <c r="AF607" i="1"/>
  <c r="Y607" i="1"/>
  <c r="G607" i="1" s="1"/>
  <c r="AF639" i="1"/>
  <c r="Y639" i="1"/>
  <c r="G639" i="1" s="1"/>
  <c r="AF671" i="1"/>
  <c r="Y671" i="1"/>
  <c r="G671" i="1" s="1"/>
  <c r="AF703" i="1"/>
  <c r="Y703" i="1"/>
  <c r="G703" i="1" s="1"/>
  <c r="AF735" i="1"/>
  <c r="Y735" i="1"/>
  <c r="G735" i="1" s="1"/>
  <c r="AF767" i="1"/>
  <c r="Y767" i="1"/>
  <c r="G767" i="1" s="1"/>
  <c r="AF577" i="1"/>
  <c r="Y577" i="1"/>
  <c r="G577" i="1" s="1"/>
  <c r="AD609" i="1"/>
  <c r="I609" i="1" s="1"/>
  <c r="AD617" i="1"/>
  <c r="I617" i="1" s="1"/>
  <c r="AE617" i="1" s="1"/>
  <c r="V617" i="1" s="1"/>
  <c r="AD625" i="1"/>
  <c r="I625" i="1" s="1"/>
  <c r="AD633" i="1"/>
  <c r="I633" i="1" s="1"/>
  <c r="AE633" i="1" s="1"/>
  <c r="V633" i="1" s="1"/>
  <c r="AD641" i="1"/>
  <c r="I641" i="1" s="1"/>
  <c r="AD649" i="1"/>
  <c r="I649" i="1" s="1"/>
  <c r="AE649" i="1" s="1"/>
  <c r="V649" i="1" s="1"/>
  <c r="AD657" i="1"/>
  <c r="I657" i="1" s="1"/>
  <c r="AE657" i="1" s="1"/>
  <c r="V657" i="1" s="1"/>
  <c r="AD665" i="1"/>
  <c r="I665" i="1" s="1"/>
  <c r="AE665" i="1" s="1"/>
  <c r="V665" i="1" s="1"/>
  <c r="AD673" i="1"/>
  <c r="I673" i="1" s="1"/>
  <c r="AE673" i="1" s="1"/>
  <c r="V673" i="1" s="1"/>
  <c r="AD681" i="1"/>
  <c r="I681" i="1" s="1"/>
  <c r="AE681" i="1" s="1"/>
  <c r="V681" i="1" s="1"/>
  <c r="AD689" i="1"/>
  <c r="I689" i="1" s="1"/>
  <c r="AE689" i="1" s="1"/>
  <c r="V689" i="1" s="1"/>
  <c r="AD697" i="1"/>
  <c r="I697" i="1" s="1"/>
  <c r="AE697" i="1" s="1"/>
  <c r="V697" i="1" s="1"/>
  <c r="AD705" i="1"/>
  <c r="I705" i="1" s="1"/>
  <c r="AE705" i="1" s="1"/>
  <c r="V705" i="1" s="1"/>
  <c r="AD713" i="1"/>
  <c r="I713" i="1" s="1"/>
  <c r="AE713" i="1" s="1"/>
  <c r="V713" i="1" s="1"/>
  <c r="AD721" i="1"/>
  <c r="I721" i="1" s="1"/>
  <c r="AE721" i="1" s="1"/>
  <c r="V721" i="1" s="1"/>
  <c r="AD729" i="1"/>
  <c r="I729" i="1" s="1"/>
  <c r="AE729" i="1" s="1"/>
  <c r="V729" i="1" s="1"/>
  <c r="AD737" i="1"/>
  <c r="I737" i="1" s="1"/>
  <c r="AE737" i="1" s="1"/>
  <c r="V737" i="1" s="1"/>
  <c r="AD745" i="1"/>
  <c r="I745" i="1" s="1"/>
  <c r="AE745" i="1" s="1"/>
  <c r="V745" i="1" s="1"/>
  <c r="AD753" i="1"/>
  <c r="I753" i="1" s="1"/>
  <c r="AE753" i="1" s="1"/>
  <c r="V753" i="1" s="1"/>
  <c r="AD761" i="1"/>
  <c r="I761" i="1" s="1"/>
  <c r="AE761" i="1" s="1"/>
  <c r="V761" i="1" s="1"/>
  <c r="AD769" i="1"/>
  <c r="I769" i="1" s="1"/>
  <c r="AE769" i="1" s="1"/>
  <c r="V769" i="1" s="1"/>
  <c r="AD777" i="1"/>
  <c r="I777" i="1" s="1"/>
  <c r="AE777" i="1" s="1"/>
  <c r="V777" i="1" s="1"/>
  <c r="AD785" i="1"/>
  <c r="I785" i="1" s="1"/>
  <c r="AE785" i="1" s="1"/>
  <c r="V785" i="1" s="1"/>
  <c r="AD793" i="1"/>
  <c r="I793" i="1" s="1"/>
  <c r="AE793" i="1" s="1"/>
  <c r="V793" i="1" s="1"/>
  <c r="AD274" i="1"/>
  <c r="I274" i="1" s="1"/>
  <c r="AE274" i="1" s="1"/>
  <c r="V274" i="1" s="1"/>
  <c r="AD322" i="1"/>
  <c r="I322" i="1" s="1"/>
  <c r="AE322" i="1" s="1"/>
  <c r="V322" i="1" s="1"/>
  <c r="AD338" i="1"/>
  <c r="I338" i="1" s="1"/>
  <c r="AE338" i="1" s="1"/>
  <c r="V338" i="1" s="1"/>
  <c r="AD354" i="1"/>
  <c r="I354" i="1" s="1"/>
  <c r="AE354" i="1" s="1"/>
  <c r="V354" i="1" s="1"/>
  <c r="AD370" i="1"/>
  <c r="I370" i="1" s="1"/>
  <c r="AE370" i="1" s="1"/>
  <c r="V370" i="1" s="1"/>
  <c r="AD386" i="1"/>
  <c r="I386" i="1" s="1"/>
  <c r="AE386" i="1" s="1"/>
  <c r="V386" i="1" s="1"/>
  <c r="AD410" i="1"/>
  <c r="I410" i="1" s="1"/>
  <c r="AE410" i="1" s="1"/>
  <c r="V410" i="1" s="1"/>
  <c r="AD426" i="1"/>
  <c r="I426" i="1" s="1"/>
  <c r="AE426" i="1" s="1"/>
  <c r="V426" i="1" s="1"/>
  <c r="AD442" i="1"/>
  <c r="I442" i="1" s="1"/>
  <c r="AE442" i="1" s="1"/>
  <c r="V442" i="1" s="1"/>
  <c r="AD466" i="1"/>
  <c r="I466" i="1" s="1"/>
  <c r="AE466" i="1" s="1"/>
  <c r="V466" i="1" s="1"/>
  <c r="AD482" i="1"/>
  <c r="I482" i="1" s="1"/>
  <c r="AE482" i="1" s="1"/>
  <c r="V482" i="1" s="1"/>
  <c r="AD498" i="1"/>
  <c r="I498" i="1" s="1"/>
  <c r="AE498" i="1" s="1"/>
  <c r="V498" i="1" s="1"/>
  <c r="AD514" i="1"/>
  <c r="I514" i="1" s="1"/>
  <c r="AE514" i="1" s="1"/>
  <c r="V514" i="1" s="1"/>
  <c r="AD530" i="1"/>
  <c r="I530" i="1" s="1"/>
  <c r="AE530" i="1" s="1"/>
  <c r="V530" i="1" s="1"/>
  <c r="AD550" i="1"/>
  <c r="I550" i="1" s="1"/>
  <c r="AE550" i="1" s="1"/>
  <c r="V550" i="1" s="1"/>
  <c r="AD570" i="1"/>
  <c r="I570" i="1" s="1"/>
  <c r="AE570" i="1" s="1"/>
  <c r="V570" i="1" s="1"/>
  <c r="AD586" i="1"/>
  <c r="I586" i="1" s="1"/>
  <c r="AE586" i="1" s="1"/>
  <c r="V586" i="1" s="1"/>
  <c r="AD602" i="1"/>
  <c r="I602" i="1" s="1"/>
  <c r="AE602" i="1" s="1"/>
  <c r="V602" i="1" s="1"/>
  <c r="AD622" i="1"/>
  <c r="I622" i="1" s="1"/>
  <c r="AE622" i="1" s="1"/>
  <c r="V622" i="1" s="1"/>
  <c r="AD638" i="1"/>
  <c r="I638" i="1" s="1"/>
  <c r="AE638" i="1" s="1"/>
  <c r="V638" i="1" s="1"/>
  <c r="AD650" i="1"/>
  <c r="I650" i="1" s="1"/>
  <c r="AE650" i="1" s="1"/>
  <c r="V650" i="1" s="1"/>
  <c r="AD674" i="1"/>
  <c r="I674" i="1" s="1"/>
  <c r="AE674" i="1" s="1"/>
  <c r="V674" i="1" s="1"/>
  <c r="AD714" i="1"/>
  <c r="I714" i="1" s="1"/>
  <c r="AE714" i="1" s="1"/>
  <c r="V714" i="1" s="1"/>
  <c r="AD730" i="1"/>
  <c r="I730" i="1" s="1"/>
  <c r="AE730" i="1" s="1"/>
  <c r="V730" i="1" s="1"/>
  <c r="AD778" i="1"/>
  <c r="I778" i="1" s="1"/>
  <c r="AE778" i="1" s="1"/>
  <c r="V778" i="1" s="1"/>
  <c r="AD794" i="1"/>
  <c r="I794" i="1" s="1"/>
  <c r="AE794" i="1" s="1"/>
  <c r="V794" i="1" s="1"/>
  <c r="AD254" i="1"/>
  <c r="I254" i="1" s="1"/>
  <c r="AE254" i="1" s="1"/>
  <c r="V254" i="1" s="1"/>
  <c r="AD270" i="1"/>
  <c r="I270" i="1" s="1"/>
  <c r="AE270" i="1" s="1"/>
  <c r="V270" i="1" s="1"/>
  <c r="AD290" i="1"/>
  <c r="I290" i="1" s="1"/>
  <c r="AE290" i="1" s="1"/>
  <c r="V290" i="1" s="1"/>
  <c r="AD306" i="1"/>
  <c r="I306" i="1" s="1"/>
  <c r="AE306" i="1" s="1"/>
  <c r="V306" i="1" s="1"/>
  <c r="AD374" i="1"/>
  <c r="I374" i="1" s="1"/>
  <c r="AE374" i="1" s="1"/>
  <c r="V374" i="1" s="1"/>
  <c r="AD402" i="1"/>
  <c r="I402" i="1" s="1"/>
  <c r="AE402" i="1" s="1"/>
  <c r="V402" i="1" s="1"/>
  <c r="AD430" i="1"/>
  <c r="I430" i="1" s="1"/>
  <c r="AE430" i="1" s="1"/>
  <c r="V430" i="1" s="1"/>
  <c r="AD462" i="1"/>
  <c r="I462" i="1" s="1"/>
  <c r="AE462" i="1" s="1"/>
  <c r="V462" i="1" s="1"/>
  <c r="AD490" i="1"/>
  <c r="I490" i="1" s="1"/>
  <c r="AE490" i="1" s="1"/>
  <c r="V490" i="1" s="1"/>
  <c r="AD522" i="1"/>
  <c r="I522" i="1" s="1"/>
  <c r="AE522" i="1" s="1"/>
  <c r="V522" i="1" s="1"/>
  <c r="AD546" i="1"/>
  <c r="I546" i="1" s="1"/>
  <c r="AE546" i="1" s="1"/>
  <c r="V546" i="1" s="1"/>
  <c r="AD578" i="1"/>
  <c r="I578" i="1" s="1"/>
  <c r="AE578" i="1" s="1"/>
  <c r="V578" i="1" s="1"/>
  <c r="AD598" i="1"/>
  <c r="I598" i="1" s="1"/>
  <c r="AE598" i="1" s="1"/>
  <c r="V598" i="1" s="1"/>
  <c r="AD666" i="1"/>
  <c r="I666" i="1" s="1"/>
  <c r="AE666" i="1" s="1"/>
  <c r="V666" i="1" s="1"/>
  <c r="AD694" i="1"/>
  <c r="I694" i="1" s="1"/>
  <c r="AE694" i="1" s="1"/>
  <c r="V694" i="1" s="1"/>
  <c r="AD718" i="1"/>
  <c r="I718" i="1" s="1"/>
  <c r="AE718" i="1" s="1"/>
  <c r="V718" i="1" s="1"/>
  <c r="AD746" i="1"/>
  <c r="I746" i="1" s="1"/>
  <c r="AE746" i="1" s="1"/>
  <c r="V746" i="1" s="1"/>
  <c r="AD770" i="1"/>
  <c r="I770" i="1" s="1"/>
  <c r="AE770" i="1" s="1"/>
  <c r="V770" i="1" s="1"/>
  <c r="AD275" i="1"/>
  <c r="I275" i="1" s="1"/>
  <c r="AD359" i="1"/>
  <c r="I359" i="1" s="1"/>
  <c r="AD467" i="1"/>
  <c r="I467" i="1" s="1"/>
  <c r="AF652" i="1"/>
  <c r="Y692" i="1"/>
  <c r="G692" i="1" s="1"/>
  <c r="AF692" i="1"/>
  <c r="Y720" i="1"/>
  <c r="G720" i="1" s="1"/>
  <c r="AF720" i="1"/>
  <c r="Y321" i="1"/>
  <c r="G321" i="1" s="1"/>
  <c r="AF321" i="1"/>
  <c r="Y413" i="1"/>
  <c r="G413" i="1" s="1"/>
  <c r="AF413" i="1"/>
  <c r="Y503" i="1"/>
  <c r="G503" i="1" s="1"/>
  <c r="AF503" i="1"/>
  <c r="Y495" i="1"/>
  <c r="G495" i="1" s="1"/>
  <c r="AF495" i="1"/>
  <c r="AF507" i="1"/>
  <c r="Y507" i="1"/>
  <c r="G507" i="1" s="1"/>
  <c r="AF591" i="1"/>
  <c r="Y591" i="1"/>
  <c r="G591" i="1" s="1"/>
  <c r="AF623" i="1"/>
  <c r="Y623" i="1"/>
  <c r="G623" i="1" s="1"/>
  <c r="AF687" i="1"/>
  <c r="Y687" i="1"/>
  <c r="G687" i="1" s="1"/>
  <c r="Y792" i="1"/>
  <c r="G792" i="1" s="1"/>
  <c r="AF792" i="1"/>
  <c r="AD645" i="1"/>
  <c r="I645" i="1" s="1"/>
  <c r="AE645" i="1" s="1"/>
  <c r="V645" i="1" s="1"/>
  <c r="AD661" i="1"/>
  <c r="I661" i="1" s="1"/>
  <c r="AE661" i="1" s="1"/>
  <c r="V661" i="1" s="1"/>
  <c r="AD725" i="1"/>
  <c r="I725" i="1" s="1"/>
  <c r="AE725" i="1" s="1"/>
  <c r="V725" i="1" s="1"/>
  <c r="AD741" i="1"/>
  <c r="I741" i="1" s="1"/>
  <c r="AE741" i="1" s="1"/>
  <c r="V741" i="1" s="1"/>
  <c r="AD346" i="1"/>
  <c r="I346" i="1" s="1"/>
  <c r="AE346" i="1" s="1"/>
  <c r="V346" i="1" s="1"/>
  <c r="AD378" i="1"/>
  <c r="I378" i="1" s="1"/>
  <c r="AE378" i="1" s="1"/>
  <c r="V378" i="1" s="1"/>
  <c r="AD510" i="1"/>
  <c r="I510" i="1" s="1"/>
  <c r="AE510" i="1" s="1"/>
  <c r="V510" i="1" s="1"/>
  <c r="AD542" i="1"/>
  <c r="I542" i="1" s="1"/>
  <c r="AE542" i="1" s="1"/>
  <c r="V542" i="1" s="1"/>
  <c r="AD594" i="1"/>
  <c r="I594" i="1" s="1"/>
  <c r="AE594" i="1" s="1"/>
  <c r="V594" i="1" s="1"/>
  <c r="AD630" i="1"/>
  <c r="I630" i="1" s="1"/>
  <c r="AE630" i="1" s="1"/>
  <c r="V630" i="1" s="1"/>
  <c r="AD682" i="1"/>
  <c r="I682" i="1" s="1"/>
  <c r="AE682" i="1" s="1"/>
  <c r="V682" i="1" s="1"/>
  <c r="AD726" i="1"/>
  <c r="I726" i="1" s="1"/>
  <c r="AE726" i="1" s="1"/>
  <c r="V726" i="1" s="1"/>
  <c r="AD790" i="1"/>
  <c r="I790" i="1" s="1"/>
  <c r="AE790" i="1" s="1"/>
  <c r="V790" i="1" s="1"/>
  <c r="AD262" i="1"/>
  <c r="I262" i="1" s="1"/>
  <c r="AE262" i="1" s="1"/>
  <c r="V262" i="1" s="1"/>
  <c r="AD314" i="1"/>
  <c r="I314" i="1" s="1"/>
  <c r="AE314" i="1" s="1"/>
  <c r="V314" i="1" s="1"/>
  <c r="AD390" i="1"/>
  <c r="I390" i="1" s="1"/>
  <c r="AE390" i="1" s="1"/>
  <c r="V390" i="1" s="1"/>
  <c r="AD478" i="1"/>
  <c r="I478" i="1" s="1"/>
  <c r="AE478" i="1" s="1"/>
  <c r="V478" i="1" s="1"/>
  <c r="AD534" i="1"/>
  <c r="I534" i="1" s="1"/>
  <c r="AE534" i="1" s="1"/>
  <c r="V534" i="1" s="1"/>
  <c r="AD614" i="1"/>
  <c r="I614" i="1" s="1"/>
  <c r="AE614" i="1" s="1"/>
  <c r="V614" i="1" s="1"/>
  <c r="AD678" i="1"/>
  <c r="I678" i="1" s="1"/>
  <c r="AE678" i="1" s="1"/>
  <c r="V678" i="1" s="1"/>
  <c r="AD758" i="1"/>
  <c r="I758" i="1" s="1"/>
  <c r="AE758" i="1" s="1"/>
  <c r="V758" i="1" s="1"/>
  <c r="AD267" i="1"/>
  <c r="I267" i="1" s="1"/>
  <c r="AE267" i="1" s="1"/>
  <c r="V267" i="1" s="1"/>
  <c r="AD291" i="1"/>
  <c r="I291" i="1" s="1"/>
  <c r="AD311" i="1"/>
  <c r="I311" i="1" s="1"/>
  <c r="AE311" i="1" s="1"/>
  <c r="V311" i="1" s="1"/>
  <c r="AD331" i="1"/>
  <c r="I331" i="1" s="1"/>
  <c r="AE331" i="1" s="1"/>
  <c r="V331" i="1" s="1"/>
  <c r="AD355" i="1"/>
  <c r="I355" i="1" s="1"/>
  <c r="AE355" i="1" s="1"/>
  <c r="V355" i="1" s="1"/>
  <c r="AD375" i="1"/>
  <c r="I375" i="1" s="1"/>
  <c r="AD395" i="1"/>
  <c r="I395" i="1" s="1"/>
  <c r="AE395" i="1" s="1"/>
  <c r="V395" i="1" s="1"/>
  <c r="AD419" i="1"/>
  <c r="I419" i="1" s="1"/>
  <c r="AD439" i="1"/>
  <c r="I439" i="1" s="1"/>
  <c r="AE439" i="1" s="1"/>
  <c r="V439" i="1" s="1"/>
  <c r="AD459" i="1"/>
  <c r="I459" i="1" s="1"/>
  <c r="AE459" i="1" s="1"/>
  <c r="V459" i="1" s="1"/>
  <c r="AD256" i="1"/>
  <c r="I256" i="1" s="1"/>
  <c r="AE256" i="1" s="1"/>
  <c r="V256" i="1" s="1"/>
  <c r="AD264" i="1"/>
  <c r="I264" i="1" s="1"/>
  <c r="AE264" i="1" s="1"/>
  <c r="V264" i="1" s="1"/>
  <c r="AD272" i="1"/>
  <c r="I272" i="1" s="1"/>
  <c r="AE272" i="1" s="1"/>
  <c r="V272" i="1" s="1"/>
  <c r="AD280" i="1"/>
  <c r="I280" i="1" s="1"/>
  <c r="AE280" i="1" s="1"/>
  <c r="V280" i="1" s="1"/>
  <c r="AD288" i="1"/>
  <c r="I288" i="1" s="1"/>
  <c r="AE288" i="1" s="1"/>
  <c r="V288" i="1" s="1"/>
  <c r="AD296" i="1"/>
  <c r="I296" i="1" s="1"/>
  <c r="AE296" i="1" s="1"/>
  <c r="V296" i="1" s="1"/>
  <c r="AD304" i="1"/>
  <c r="I304" i="1" s="1"/>
  <c r="AE304" i="1" s="1"/>
  <c r="V304" i="1" s="1"/>
  <c r="AD312" i="1"/>
  <c r="I312" i="1" s="1"/>
  <c r="AE312" i="1" s="1"/>
  <c r="V312" i="1" s="1"/>
  <c r="AD320" i="1"/>
  <c r="I320" i="1" s="1"/>
  <c r="AE320" i="1" s="1"/>
  <c r="V320" i="1" s="1"/>
  <c r="AD328" i="1"/>
  <c r="I328" i="1" s="1"/>
  <c r="AE328" i="1" s="1"/>
  <c r="V328" i="1" s="1"/>
  <c r="AD336" i="1"/>
  <c r="I336" i="1" s="1"/>
  <c r="AE336" i="1" s="1"/>
  <c r="V336" i="1" s="1"/>
  <c r="AD344" i="1"/>
  <c r="I344" i="1" s="1"/>
  <c r="AE344" i="1" s="1"/>
  <c r="V344" i="1" s="1"/>
  <c r="AD352" i="1"/>
  <c r="I352" i="1" s="1"/>
  <c r="AE352" i="1" s="1"/>
  <c r="V352" i="1" s="1"/>
  <c r="AD360" i="1"/>
  <c r="I360" i="1" s="1"/>
  <c r="AE360" i="1" s="1"/>
  <c r="V360" i="1" s="1"/>
  <c r="AD368" i="1"/>
  <c r="I368" i="1" s="1"/>
  <c r="AE368" i="1" s="1"/>
  <c r="V368" i="1" s="1"/>
  <c r="AD376" i="1"/>
  <c r="I376" i="1" s="1"/>
  <c r="AE376" i="1" s="1"/>
  <c r="V376" i="1" s="1"/>
  <c r="AD384" i="1"/>
  <c r="I384" i="1" s="1"/>
  <c r="AE384" i="1" s="1"/>
  <c r="V384" i="1" s="1"/>
  <c r="AD392" i="1"/>
  <c r="I392" i="1" s="1"/>
  <c r="AE392" i="1" s="1"/>
  <c r="V392" i="1" s="1"/>
  <c r="AD400" i="1"/>
  <c r="I400" i="1" s="1"/>
  <c r="AE400" i="1" s="1"/>
  <c r="V400" i="1" s="1"/>
  <c r="AD408" i="1"/>
  <c r="I408" i="1" s="1"/>
  <c r="AE408" i="1" s="1"/>
  <c r="V408" i="1" s="1"/>
  <c r="AD416" i="1"/>
  <c r="I416" i="1" s="1"/>
  <c r="AE416" i="1" s="1"/>
  <c r="V416" i="1" s="1"/>
  <c r="AD424" i="1"/>
  <c r="I424" i="1" s="1"/>
  <c r="AE424" i="1" s="1"/>
  <c r="V424" i="1" s="1"/>
  <c r="AD432" i="1"/>
  <c r="I432" i="1" s="1"/>
  <c r="AE432" i="1" s="1"/>
  <c r="V432" i="1" s="1"/>
  <c r="AD440" i="1"/>
  <c r="I440" i="1" s="1"/>
  <c r="AE440" i="1" s="1"/>
  <c r="V440" i="1" s="1"/>
  <c r="AD448" i="1"/>
  <c r="I448" i="1" s="1"/>
  <c r="AE448" i="1" s="1"/>
  <c r="V448" i="1" s="1"/>
  <c r="AD456" i="1"/>
  <c r="I456" i="1" s="1"/>
  <c r="AE456" i="1" s="1"/>
  <c r="V456" i="1" s="1"/>
  <c r="AD464" i="1"/>
  <c r="I464" i="1" s="1"/>
  <c r="AE464" i="1" s="1"/>
  <c r="V464" i="1" s="1"/>
  <c r="AD472" i="1"/>
  <c r="I472" i="1" s="1"/>
  <c r="AE472" i="1" s="1"/>
  <c r="V472" i="1" s="1"/>
  <c r="AD480" i="1"/>
  <c r="I480" i="1" s="1"/>
  <c r="AE480" i="1" s="1"/>
  <c r="V480" i="1" s="1"/>
  <c r="AD488" i="1"/>
  <c r="I488" i="1" s="1"/>
  <c r="AE488" i="1" s="1"/>
  <c r="V488" i="1" s="1"/>
  <c r="AD496" i="1"/>
  <c r="I496" i="1" s="1"/>
  <c r="AE496" i="1" s="1"/>
  <c r="V496" i="1" s="1"/>
  <c r="AD504" i="1"/>
  <c r="I504" i="1" s="1"/>
  <c r="AE504" i="1" s="1"/>
  <c r="V504" i="1" s="1"/>
  <c r="AD512" i="1"/>
  <c r="I512" i="1" s="1"/>
  <c r="AE512" i="1" s="1"/>
  <c r="V512" i="1" s="1"/>
  <c r="AD520" i="1"/>
  <c r="I520" i="1" s="1"/>
  <c r="AE520" i="1" s="1"/>
  <c r="V520" i="1" s="1"/>
  <c r="AD528" i="1"/>
  <c r="I528" i="1" s="1"/>
  <c r="AE528" i="1" s="1"/>
  <c r="V528" i="1" s="1"/>
  <c r="AD536" i="1"/>
  <c r="I536" i="1" s="1"/>
  <c r="AE536" i="1" s="1"/>
  <c r="V536" i="1" s="1"/>
  <c r="AD544" i="1"/>
  <c r="I544" i="1" s="1"/>
  <c r="AE544" i="1" s="1"/>
  <c r="V544" i="1" s="1"/>
  <c r="AD552" i="1"/>
  <c r="I552" i="1" s="1"/>
  <c r="AE552" i="1" s="1"/>
  <c r="V552" i="1" s="1"/>
  <c r="AD560" i="1"/>
  <c r="I560" i="1" s="1"/>
  <c r="AE560" i="1" s="1"/>
  <c r="V560" i="1" s="1"/>
  <c r="AD568" i="1"/>
  <c r="I568" i="1" s="1"/>
  <c r="AE568" i="1" s="1"/>
  <c r="V568" i="1" s="1"/>
  <c r="AD576" i="1"/>
  <c r="I576" i="1" s="1"/>
  <c r="AE576" i="1" s="1"/>
  <c r="V576" i="1" s="1"/>
  <c r="AD584" i="1"/>
  <c r="I584" i="1" s="1"/>
  <c r="AE584" i="1" s="1"/>
  <c r="V584" i="1" s="1"/>
  <c r="AE265" i="1"/>
  <c r="V265" i="1" s="1"/>
  <c r="AE273" i="1"/>
  <c r="V273" i="1" s="1"/>
  <c r="AE297" i="1"/>
  <c r="V297" i="1" s="1"/>
  <c r="AE333" i="1"/>
  <c r="V333" i="1" s="1"/>
  <c r="AE365" i="1"/>
  <c r="V365" i="1" s="1"/>
  <c r="AE425" i="1"/>
  <c r="V425" i="1" s="1"/>
  <c r="AE493" i="1"/>
  <c r="V493" i="1" s="1"/>
  <c r="Y545" i="1"/>
  <c r="G545" i="1" s="1"/>
  <c r="AF545" i="1"/>
  <c r="AE255" i="1"/>
  <c r="V255" i="1" s="1"/>
  <c r="AE319" i="1"/>
  <c r="V319" i="1" s="1"/>
  <c r="AE487" i="1"/>
  <c r="V487" i="1" s="1"/>
  <c r="AE567" i="1"/>
  <c r="V567" i="1" s="1"/>
  <c r="AE635" i="1"/>
  <c r="V635" i="1" s="1"/>
  <c r="G527" i="1"/>
  <c r="AE603" i="1"/>
  <c r="V603" i="1" s="1"/>
  <c r="AE611" i="1"/>
  <c r="V611" i="1" s="1"/>
  <c r="AE643" i="1"/>
  <c r="V643" i="1" s="1"/>
  <c r="AE569" i="1"/>
  <c r="V569" i="1" s="1"/>
  <c r="AE585" i="1"/>
  <c r="V585" i="1" s="1"/>
  <c r="AD593" i="1"/>
  <c r="I593" i="1" s="1"/>
  <c r="AD601" i="1"/>
  <c r="I601" i="1" s="1"/>
  <c r="AE601" i="1" s="1"/>
  <c r="V601" i="1" s="1"/>
  <c r="AD250" i="1"/>
  <c r="I250" i="1" s="1"/>
  <c r="AE250" i="1" s="1"/>
  <c r="V250" i="1" s="1"/>
  <c r="AD266" i="1"/>
  <c r="I266" i="1" s="1"/>
  <c r="AE266" i="1" s="1"/>
  <c r="V266" i="1" s="1"/>
  <c r="AD286" i="1"/>
  <c r="I286" i="1" s="1"/>
  <c r="AE286" i="1" s="1"/>
  <c r="V286" i="1" s="1"/>
  <c r="AD302" i="1"/>
  <c r="I302" i="1" s="1"/>
  <c r="AE302" i="1" s="1"/>
  <c r="V302" i="1" s="1"/>
  <c r="AD330" i="1"/>
  <c r="I330" i="1" s="1"/>
  <c r="AE330" i="1" s="1"/>
  <c r="V330" i="1" s="1"/>
  <c r="AD350" i="1"/>
  <c r="I350" i="1" s="1"/>
  <c r="AE350" i="1" s="1"/>
  <c r="V350" i="1" s="1"/>
  <c r="AD382" i="1"/>
  <c r="I382" i="1" s="1"/>
  <c r="AE382" i="1" s="1"/>
  <c r="V382" i="1" s="1"/>
  <c r="AD406" i="1"/>
  <c r="I406" i="1" s="1"/>
  <c r="AE406" i="1" s="1"/>
  <c r="V406" i="1" s="1"/>
  <c r="AD434" i="1"/>
  <c r="I434" i="1" s="1"/>
  <c r="AE434" i="1" s="1"/>
  <c r="V434" i="1" s="1"/>
  <c r="AD458" i="1"/>
  <c r="I458" i="1" s="1"/>
  <c r="AE458" i="1" s="1"/>
  <c r="V458" i="1" s="1"/>
  <c r="AD486" i="1"/>
  <c r="I486" i="1" s="1"/>
  <c r="AE486" i="1" s="1"/>
  <c r="V486" i="1" s="1"/>
  <c r="AD518" i="1"/>
  <c r="I518" i="1" s="1"/>
  <c r="AE518" i="1" s="1"/>
  <c r="V518" i="1" s="1"/>
  <c r="AD554" i="1"/>
  <c r="I554" i="1" s="1"/>
  <c r="AE554" i="1" s="1"/>
  <c r="V554" i="1" s="1"/>
  <c r="AD618" i="1"/>
  <c r="I618" i="1" s="1"/>
  <c r="AE618" i="1" s="1"/>
  <c r="V618" i="1" s="1"/>
  <c r="AD642" i="1"/>
  <c r="I642" i="1" s="1"/>
  <c r="AE642" i="1" s="1"/>
  <c r="V642" i="1" s="1"/>
  <c r="AD670" i="1"/>
  <c r="I670" i="1" s="1"/>
  <c r="AE670" i="1" s="1"/>
  <c r="V670" i="1" s="1"/>
  <c r="AD698" i="1"/>
  <c r="I698" i="1" s="1"/>
  <c r="AE698" i="1" s="1"/>
  <c r="V698" i="1" s="1"/>
  <c r="AD722" i="1"/>
  <c r="I722" i="1" s="1"/>
  <c r="AE722" i="1" s="1"/>
  <c r="V722" i="1" s="1"/>
  <c r="AD750" i="1"/>
  <c r="I750" i="1" s="1"/>
  <c r="AE750" i="1" s="1"/>
  <c r="V750" i="1" s="1"/>
  <c r="AD774" i="1"/>
  <c r="I774" i="1" s="1"/>
  <c r="AE774" i="1" s="1"/>
  <c r="V774" i="1" s="1"/>
  <c r="AD798" i="1"/>
  <c r="I798" i="1" s="1"/>
  <c r="AE798" i="1" s="1"/>
  <c r="V798" i="1" s="1"/>
  <c r="AD248" i="1"/>
  <c r="I248" i="1" s="1"/>
  <c r="AE248" i="1" s="1"/>
  <c r="V248" i="1" s="1"/>
  <c r="Y237" i="1"/>
  <c r="G237" i="1" s="1"/>
  <c r="AF237" i="1"/>
  <c r="AF244" i="1"/>
  <c r="Y244" i="1"/>
  <c r="G244" i="1" s="1"/>
  <c r="Y236" i="1"/>
  <c r="G236" i="1" s="1"/>
  <c r="AF236" i="1"/>
  <c r="Y245" i="1"/>
  <c r="G245" i="1" s="1"/>
  <c r="AF245" i="1"/>
  <c r="AD242" i="1"/>
  <c r="I242" i="1" s="1"/>
  <c r="AE242" i="1" s="1"/>
  <c r="V242" i="1" s="1"/>
  <c r="AD239" i="1"/>
  <c r="I239" i="1" s="1"/>
  <c r="AE239" i="1" s="1"/>
  <c r="V239" i="1" s="1"/>
  <c r="AF240" i="1"/>
  <c r="Y240" i="1"/>
  <c r="G240" i="1" s="1"/>
  <c r="AD246" i="1"/>
  <c r="I246" i="1" s="1"/>
  <c r="AE246" i="1" s="1"/>
  <c r="V246" i="1" s="1"/>
  <c r="AD243" i="1"/>
  <c r="I243" i="1" s="1"/>
  <c r="AE243" i="1" s="1"/>
  <c r="V243" i="1" s="1"/>
  <c r="Y235" i="1"/>
  <c r="G235" i="1" s="1"/>
  <c r="AF235" i="1"/>
  <c r="AD247" i="1"/>
  <c r="I247" i="1" s="1"/>
  <c r="AE247" i="1" s="1"/>
  <c r="V247" i="1" s="1"/>
  <c r="AD241" i="1"/>
  <c r="I241" i="1" s="1"/>
  <c r="AE241" i="1" s="1"/>
  <c r="V241" i="1" s="1"/>
  <c r="AD238" i="1"/>
  <c r="I238" i="1" s="1"/>
  <c r="AE238" i="1" s="1"/>
  <c r="V238" i="1" s="1"/>
  <c r="AE83" i="1"/>
  <c r="V83" i="1" s="1"/>
  <c r="Y83" i="1" s="1"/>
  <c r="G83" i="1" s="1"/>
  <c r="AE224" i="1"/>
  <c r="V224" i="1" s="1"/>
  <c r="Y224" i="1" s="1"/>
  <c r="G224" i="1" s="1"/>
  <c r="AE204" i="1"/>
  <c r="V204" i="1" s="1"/>
  <c r="AF204" i="1" s="1"/>
  <c r="AE67" i="1"/>
  <c r="V67" i="1" s="1"/>
  <c r="Y67" i="1" s="1"/>
  <c r="G67" i="1" s="1"/>
  <c r="AE87" i="1"/>
  <c r="V87" i="1" s="1"/>
  <c r="Y87" i="1" s="1"/>
  <c r="G87" i="1" s="1"/>
  <c r="AE59" i="1"/>
  <c r="V59" i="1" s="1"/>
  <c r="Y59" i="1" s="1"/>
  <c r="G59" i="1" s="1"/>
  <c r="AE79" i="1"/>
  <c r="V79" i="1" s="1"/>
  <c r="Y79" i="1" s="1"/>
  <c r="G79" i="1" s="1"/>
  <c r="AE46" i="1"/>
  <c r="V46" i="1" s="1"/>
  <c r="AF46" i="1" s="1"/>
  <c r="AE32" i="1"/>
  <c r="V32" i="1" s="1"/>
  <c r="Y32" i="1" s="1"/>
  <c r="G32" i="1" s="1"/>
  <c r="AE95" i="1"/>
  <c r="V95" i="1" s="1"/>
  <c r="Y95" i="1" s="1"/>
  <c r="G95" i="1" s="1"/>
  <c r="AE212" i="1"/>
  <c r="V212" i="1" s="1"/>
  <c r="AF212" i="1" s="1"/>
  <c r="AE216" i="1"/>
  <c r="V216" i="1" s="1"/>
  <c r="Y216" i="1" s="1"/>
  <c r="G216" i="1" s="1"/>
  <c r="AE91" i="1"/>
  <c r="V91" i="1" s="1"/>
  <c r="AF91" i="1" s="1"/>
  <c r="AE228" i="1"/>
  <c r="V228" i="1" s="1"/>
  <c r="AF228" i="1" s="1"/>
  <c r="AE220" i="1"/>
  <c r="V220" i="1" s="1"/>
  <c r="Y220" i="1" s="1"/>
  <c r="G220" i="1" s="1"/>
  <c r="AE213" i="1"/>
  <c r="V213" i="1" s="1"/>
  <c r="AF213" i="1" s="1"/>
  <c r="AD207" i="1"/>
  <c r="I207" i="1" s="1"/>
  <c r="AE207" i="1" s="1"/>
  <c r="V207" i="1" s="1"/>
  <c r="AE75" i="1"/>
  <c r="V75" i="1" s="1"/>
  <c r="AF75" i="1" s="1"/>
  <c r="AE55" i="1"/>
  <c r="V55" i="1" s="1"/>
  <c r="AF55" i="1" s="1"/>
  <c r="AF221" i="1"/>
  <c r="F221" i="1" s="1"/>
  <c r="Y221" i="1"/>
  <c r="G221" i="1" s="1"/>
  <c r="AE188" i="1"/>
  <c r="V188" i="1" s="1"/>
  <c r="Y188" i="1" s="1"/>
  <c r="G188" i="1" s="1"/>
  <c r="AE100" i="1"/>
  <c r="V100" i="1" s="1"/>
  <c r="AF100" i="1" s="1"/>
  <c r="AE108" i="1"/>
  <c r="V108" i="1" s="1"/>
  <c r="Y108" i="1" s="1"/>
  <c r="G108" i="1" s="1"/>
  <c r="AE24" i="1"/>
  <c r="V24" i="1" s="1"/>
  <c r="AF24" i="1" s="1"/>
  <c r="AE147" i="1"/>
  <c r="V147" i="1" s="1"/>
  <c r="Y147" i="1" s="1"/>
  <c r="G147" i="1" s="1"/>
  <c r="AE119" i="1"/>
  <c r="V119" i="1" s="1"/>
  <c r="Y119" i="1" s="1"/>
  <c r="G119" i="1" s="1"/>
  <c r="AE97" i="1"/>
  <c r="V97" i="1" s="1"/>
  <c r="Y97" i="1" s="1"/>
  <c r="G97" i="1" s="1"/>
  <c r="AE63" i="1"/>
  <c r="V63" i="1" s="1"/>
  <c r="AF63" i="1" s="1"/>
  <c r="AD225" i="1"/>
  <c r="I225" i="1" s="1"/>
  <c r="AE225" i="1" s="1"/>
  <c r="V225" i="1" s="1"/>
  <c r="AD113" i="1"/>
  <c r="I113" i="1" s="1"/>
  <c r="AE113" i="1" s="1"/>
  <c r="V113" i="1" s="1"/>
  <c r="AD73" i="1"/>
  <c r="I73" i="1" s="1"/>
  <c r="AE73" i="1" s="1"/>
  <c r="V73" i="1" s="1"/>
  <c r="AE196" i="1"/>
  <c r="V196" i="1" s="1"/>
  <c r="Y196" i="1" s="1"/>
  <c r="G196" i="1" s="1"/>
  <c r="AD61" i="1"/>
  <c r="I61" i="1" s="1"/>
  <c r="AE61" i="1" s="1"/>
  <c r="V61" i="1" s="1"/>
  <c r="AD53" i="1"/>
  <c r="I53" i="1" s="1"/>
  <c r="AE53" i="1" s="1"/>
  <c r="V53" i="1" s="1"/>
  <c r="AD74" i="1"/>
  <c r="I74" i="1" s="1"/>
  <c r="AE74" i="1" s="1"/>
  <c r="V74" i="1" s="1"/>
  <c r="AD217" i="1"/>
  <c r="I217" i="1" s="1"/>
  <c r="AE217" i="1" s="1"/>
  <c r="V217" i="1" s="1"/>
  <c r="AE232" i="1"/>
  <c r="V232" i="1" s="1"/>
  <c r="AF232" i="1" s="1"/>
  <c r="AD121" i="1"/>
  <c r="I121" i="1" s="1"/>
  <c r="AE121" i="1" s="1"/>
  <c r="V121" i="1" s="1"/>
  <c r="AE71" i="1"/>
  <c r="V71" i="1" s="1"/>
  <c r="AF71" i="1" s="1"/>
  <c r="AE50" i="1"/>
  <c r="V50" i="1" s="1"/>
  <c r="Y50" i="1" s="1"/>
  <c r="G50" i="1" s="1"/>
  <c r="AF182" i="1"/>
  <c r="Y182" i="1"/>
  <c r="G182" i="1" s="1"/>
  <c r="AF161" i="1"/>
  <c r="Y161" i="1"/>
  <c r="G161" i="1" s="1"/>
  <c r="AF145" i="1"/>
  <c r="Y145" i="1"/>
  <c r="G145" i="1" s="1"/>
  <c r="AF129" i="1"/>
  <c r="Y129" i="1"/>
  <c r="G129" i="1" s="1"/>
  <c r="AF116" i="1"/>
  <c r="Y116" i="1"/>
  <c r="G116" i="1" s="1"/>
  <c r="Y93" i="1"/>
  <c r="G93" i="1" s="1"/>
  <c r="AF93" i="1"/>
  <c r="AF86" i="1"/>
  <c r="Y86" i="1"/>
  <c r="G86" i="1" s="1"/>
  <c r="Y23" i="1"/>
  <c r="G23" i="1" s="1"/>
  <c r="AF23" i="1"/>
  <c r="Y123" i="1"/>
  <c r="G123" i="1" s="1"/>
  <c r="AF123" i="1"/>
  <c r="AF144" i="1"/>
  <c r="Y144" i="1"/>
  <c r="G144" i="1" s="1"/>
  <c r="Y99" i="1"/>
  <c r="G99" i="1" s="1"/>
  <c r="AF99" i="1"/>
  <c r="Y35" i="1"/>
  <c r="G35" i="1" s="1"/>
  <c r="AF35" i="1"/>
  <c r="AF58" i="1"/>
  <c r="Y58" i="1"/>
  <c r="G58" i="1" s="1"/>
  <c r="Y139" i="1"/>
  <c r="G139" i="1" s="1"/>
  <c r="AF139" i="1"/>
  <c r="Y17" i="1"/>
  <c r="G17" i="1" s="1"/>
  <c r="AF17" i="1"/>
  <c r="Y29" i="1"/>
  <c r="G29" i="1" s="1"/>
  <c r="AF29" i="1"/>
  <c r="AF157" i="1"/>
  <c r="Y157" i="1"/>
  <c r="G157" i="1" s="1"/>
  <c r="AF125" i="1"/>
  <c r="Y125" i="1"/>
  <c r="G125" i="1" s="1"/>
  <c r="Y192" i="1"/>
  <c r="G192" i="1" s="1"/>
  <c r="AF192" i="1"/>
  <c r="AF201" i="1"/>
  <c r="Y201" i="1"/>
  <c r="G201" i="1" s="1"/>
  <c r="Y85" i="1"/>
  <c r="G85" i="1" s="1"/>
  <c r="AF85" i="1"/>
  <c r="AF82" i="1"/>
  <c r="Y82" i="1"/>
  <c r="G82" i="1" s="1"/>
  <c r="Y27" i="1"/>
  <c r="G27" i="1" s="1"/>
  <c r="AF27" i="1"/>
  <c r="Y15" i="1"/>
  <c r="G15" i="1" s="1"/>
  <c r="AF15" i="1"/>
  <c r="Y3" i="1"/>
  <c r="G3" i="1" s="1"/>
  <c r="AF3" i="1"/>
  <c r="Y155" i="1"/>
  <c r="G155" i="1" s="1"/>
  <c r="AF155" i="1"/>
  <c r="Y131" i="1"/>
  <c r="G131" i="1" s="1"/>
  <c r="AF131" i="1"/>
  <c r="Y11" i="1"/>
  <c r="G11" i="1" s="1"/>
  <c r="AF11" i="1"/>
  <c r="AF152" i="1"/>
  <c r="Y152" i="1"/>
  <c r="G152" i="1" s="1"/>
  <c r="AF174" i="1"/>
  <c r="Y174" i="1"/>
  <c r="G174" i="1" s="1"/>
  <c r="AF156" i="1"/>
  <c r="Y156" i="1"/>
  <c r="G156" i="1" s="1"/>
  <c r="AF124" i="1"/>
  <c r="Y124" i="1"/>
  <c r="G124" i="1" s="1"/>
  <c r="AF54" i="1"/>
  <c r="Y54" i="1"/>
  <c r="G54" i="1" s="1"/>
  <c r="Y25" i="1"/>
  <c r="G25" i="1" s="1"/>
  <c r="AF25" i="1"/>
  <c r="Y21" i="1"/>
  <c r="G21" i="1" s="1"/>
  <c r="AF21" i="1"/>
  <c r="Y28" i="1"/>
  <c r="G28" i="1" s="1"/>
  <c r="AF28" i="1"/>
  <c r="Y208" i="1"/>
  <c r="G208" i="1" s="1"/>
  <c r="AF208" i="1"/>
  <c r="AF231" i="1"/>
  <c r="Y231" i="1"/>
  <c r="G231" i="1" s="1"/>
  <c r="Y229" i="1"/>
  <c r="G229" i="1" s="1"/>
  <c r="AF229" i="1"/>
  <c r="AF141" i="1"/>
  <c r="Y141" i="1"/>
  <c r="G141" i="1" s="1"/>
  <c r="AF227" i="1"/>
  <c r="Y227" i="1"/>
  <c r="G227" i="1" s="1"/>
  <c r="AF190" i="1"/>
  <c r="Y190" i="1"/>
  <c r="G190" i="1" s="1"/>
  <c r="AF181" i="1"/>
  <c r="Y181" i="1"/>
  <c r="G181" i="1" s="1"/>
  <c r="AF105" i="1"/>
  <c r="Y105" i="1"/>
  <c r="G105" i="1" s="1"/>
  <c r="AF189" i="1"/>
  <c r="Y189" i="1"/>
  <c r="G189" i="1" s="1"/>
  <c r="AF148" i="1"/>
  <c r="Y148" i="1"/>
  <c r="G148" i="1" s="1"/>
  <c r="Y103" i="1"/>
  <c r="G103" i="1" s="1"/>
  <c r="AF103" i="1"/>
  <c r="Y77" i="1"/>
  <c r="G77" i="1" s="1"/>
  <c r="AF77" i="1"/>
  <c r="AF78" i="1"/>
  <c r="Y78" i="1"/>
  <c r="G78" i="1" s="1"/>
  <c r="Y19" i="1"/>
  <c r="G19" i="1" s="1"/>
  <c r="AF19" i="1"/>
  <c r="AF112" i="1"/>
  <c r="Y112" i="1"/>
  <c r="G112" i="1" s="1"/>
  <c r="Y31" i="1"/>
  <c r="G31" i="1" s="1"/>
  <c r="AF31" i="1"/>
  <c r="Y172" i="1"/>
  <c r="G172" i="1" s="1"/>
  <c r="AF172" i="1"/>
  <c r="AF66" i="1"/>
  <c r="Y66" i="1"/>
  <c r="G66" i="1" s="1"/>
  <c r="Y33" i="1"/>
  <c r="G33" i="1" s="1"/>
  <c r="AF33" i="1"/>
  <c r="Y45" i="1"/>
  <c r="G45" i="1" s="1"/>
  <c r="AF45" i="1"/>
  <c r="Y13" i="1"/>
  <c r="G13" i="1" s="1"/>
  <c r="AF13" i="1"/>
  <c r="Y12" i="1"/>
  <c r="G12" i="1" s="1"/>
  <c r="AF12" i="1"/>
  <c r="Y233" i="1"/>
  <c r="G233" i="1" s="1"/>
  <c r="AF233" i="1"/>
  <c r="Y203" i="1"/>
  <c r="G203" i="1" s="1"/>
  <c r="AF203" i="1"/>
  <c r="AF223" i="1"/>
  <c r="Y223" i="1"/>
  <c r="G223" i="1" s="1"/>
  <c r="AF194" i="1"/>
  <c r="Y194" i="1"/>
  <c r="G194" i="1" s="1"/>
  <c r="AF219" i="1"/>
  <c r="Y219" i="1"/>
  <c r="G219" i="1" s="1"/>
  <c r="AF209" i="1"/>
  <c r="Y209" i="1"/>
  <c r="G209" i="1" s="1"/>
  <c r="AF186" i="1"/>
  <c r="Y186" i="1"/>
  <c r="G186" i="1" s="1"/>
  <c r="AF177" i="1"/>
  <c r="Y177" i="1"/>
  <c r="G177" i="1" s="1"/>
  <c r="AF165" i="1"/>
  <c r="Y165" i="1"/>
  <c r="G165" i="1" s="1"/>
  <c r="AF149" i="1"/>
  <c r="Y149" i="1"/>
  <c r="G149" i="1" s="1"/>
  <c r="AF133" i="1"/>
  <c r="Y133" i="1"/>
  <c r="G133" i="1" s="1"/>
  <c r="AF117" i="1"/>
  <c r="Y117" i="1"/>
  <c r="G117" i="1" s="1"/>
  <c r="AF101" i="1"/>
  <c r="Y101" i="1"/>
  <c r="G101" i="1" s="1"/>
  <c r="Y135" i="1"/>
  <c r="G135" i="1" s="1"/>
  <c r="AF135" i="1"/>
  <c r="Y69" i="1"/>
  <c r="G69" i="1" s="1"/>
  <c r="AF69" i="1"/>
  <c r="AF70" i="1"/>
  <c r="Y70" i="1"/>
  <c r="G70" i="1" s="1"/>
  <c r="Y163" i="1"/>
  <c r="G163" i="1" s="1"/>
  <c r="AF163" i="1"/>
  <c r="Y143" i="1"/>
  <c r="G143" i="1" s="1"/>
  <c r="AF143" i="1"/>
  <c r="Y111" i="1"/>
  <c r="G111" i="1" s="1"/>
  <c r="AF111" i="1"/>
  <c r="AF62" i="1"/>
  <c r="Y62" i="1"/>
  <c r="G62" i="1" s="1"/>
  <c r="Y41" i="1"/>
  <c r="G41" i="1" s="1"/>
  <c r="AF41" i="1"/>
  <c r="Y9" i="1"/>
  <c r="G9" i="1" s="1"/>
  <c r="AF9" i="1"/>
  <c r="Y37" i="1"/>
  <c r="G37" i="1" s="1"/>
  <c r="AF37" i="1"/>
  <c r="Y49" i="1"/>
  <c r="G49" i="1" s="1"/>
  <c r="AF49" i="1"/>
  <c r="AD218" i="1"/>
  <c r="I218" i="1" s="1"/>
  <c r="AE218" i="1" s="1"/>
  <c r="V218" i="1" s="1"/>
  <c r="AD215" i="1"/>
  <c r="I215" i="1" s="1"/>
  <c r="AE215" i="1" s="1"/>
  <c r="V215" i="1" s="1"/>
  <c r="AF185" i="1"/>
  <c r="Y185" i="1"/>
  <c r="G185" i="1" s="1"/>
  <c r="AF136" i="1"/>
  <c r="Y136" i="1"/>
  <c r="G136" i="1" s="1"/>
  <c r="AD80" i="1"/>
  <c r="I80" i="1" s="1"/>
  <c r="AE80" i="1" s="1"/>
  <c r="V80" i="1" s="1"/>
  <c r="AD171" i="1"/>
  <c r="I171" i="1" s="1"/>
  <c r="AE171" i="1" s="1"/>
  <c r="V171" i="1" s="1"/>
  <c r="Y40" i="1"/>
  <c r="G40" i="1" s="1"/>
  <c r="AF40" i="1"/>
  <c r="Y16" i="1"/>
  <c r="G16" i="1" s="1"/>
  <c r="AF16" i="1"/>
  <c r="Y39" i="1"/>
  <c r="G39" i="1" s="1"/>
  <c r="AF39" i="1"/>
  <c r="AD195" i="1"/>
  <c r="I195" i="1" s="1"/>
  <c r="AE195" i="1" s="1"/>
  <c r="V195" i="1" s="1"/>
  <c r="AD158" i="1"/>
  <c r="I158" i="1" s="1"/>
  <c r="AE158" i="1" s="1"/>
  <c r="V158" i="1" s="1"/>
  <c r="AD142" i="1"/>
  <c r="I142" i="1" s="1"/>
  <c r="AE142" i="1" s="1"/>
  <c r="V142" i="1" s="1"/>
  <c r="AD126" i="1"/>
  <c r="I126" i="1" s="1"/>
  <c r="AE126" i="1" s="1"/>
  <c r="V126" i="1" s="1"/>
  <c r="AD110" i="1"/>
  <c r="I110" i="1" s="1"/>
  <c r="AE110" i="1" s="1"/>
  <c r="V110" i="1" s="1"/>
  <c r="AD179" i="1"/>
  <c r="I179" i="1" s="1"/>
  <c r="AE179" i="1" s="1"/>
  <c r="V179" i="1" s="1"/>
  <c r="AF169" i="1"/>
  <c r="Y169" i="1"/>
  <c r="G169" i="1" s="1"/>
  <c r="AD51" i="1"/>
  <c r="I51" i="1" s="1"/>
  <c r="AE51" i="1" s="1"/>
  <c r="V51" i="1" s="1"/>
  <c r="AD44" i="1"/>
  <c r="I44" i="1" s="1"/>
  <c r="AE44" i="1" s="1"/>
  <c r="V44" i="1" s="1"/>
  <c r="AD38" i="1"/>
  <c r="I38" i="1" s="1"/>
  <c r="AE38" i="1" s="1"/>
  <c r="V38" i="1" s="1"/>
  <c r="AD22" i="1"/>
  <c r="I22" i="1" s="1"/>
  <c r="AE22" i="1" s="1"/>
  <c r="V22" i="1" s="1"/>
  <c r="AD42" i="1"/>
  <c r="I42" i="1" s="1"/>
  <c r="AE42" i="1" s="1"/>
  <c r="V42" i="1" s="1"/>
  <c r="AF137" i="1"/>
  <c r="Y137" i="1"/>
  <c r="G137" i="1" s="1"/>
  <c r="Y36" i="1"/>
  <c r="G36" i="1" s="1"/>
  <c r="AF36" i="1"/>
  <c r="Y20" i="1"/>
  <c r="G20" i="1" s="1"/>
  <c r="AF20" i="1"/>
  <c r="Y206" i="1"/>
  <c r="G206" i="1" s="1"/>
  <c r="AF206" i="1"/>
  <c r="AD146" i="1"/>
  <c r="I146" i="1" s="1"/>
  <c r="AE146" i="1" s="1"/>
  <c r="V146" i="1" s="1"/>
  <c r="AD98" i="1"/>
  <c r="I98" i="1" s="1"/>
  <c r="AE98" i="1" s="1"/>
  <c r="V98" i="1" s="1"/>
  <c r="AF193" i="1"/>
  <c r="Y193" i="1"/>
  <c r="G193" i="1" s="1"/>
  <c r="AF173" i="1"/>
  <c r="Y173" i="1"/>
  <c r="G173" i="1" s="1"/>
  <c r="AF164" i="1"/>
  <c r="Y164" i="1"/>
  <c r="G164" i="1" s="1"/>
  <c r="Y89" i="1"/>
  <c r="G89" i="1" s="1"/>
  <c r="AF89" i="1"/>
  <c r="AD47" i="1"/>
  <c r="I47" i="1" s="1"/>
  <c r="AE47" i="1" s="1"/>
  <c r="V47" i="1" s="1"/>
  <c r="AD18" i="1"/>
  <c r="I18" i="1" s="1"/>
  <c r="AE18" i="1" s="1"/>
  <c r="V18" i="1" s="1"/>
  <c r="AF104" i="1"/>
  <c r="Y104" i="1"/>
  <c r="G104" i="1" s="1"/>
  <c r="AD72" i="1"/>
  <c r="I72" i="1" s="1"/>
  <c r="AE72" i="1" s="1"/>
  <c r="V72" i="1" s="1"/>
  <c r="AF109" i="1"/>
  <c r="Y109" i="1"/>
  <c r="G109" i="1" s="1"/>
  <c r="Y57" i="1"/>
  <c r="G57" i="1" s="1"/>
  <c r="AF57" i="1"/>
  <c r="AD10" i="1"/>
  <c r="I10" i="1" s="1"/>
  <c r="AE10" i="1" s="1"/>
  <c r="V10" i="1" s="1"/>
  <c r="AF140" i="1"/>
  <c r="Y140" i="1"/>
  <c r="G140" i="1" s="1"/>
  <c r="Y4" i="1"/>
  <c r="G4" i="1" s="1"/>
  <c r="AF4" i="1"/>
  <c r="Y7" i="1"/>
  <c r="G7" i="1" s="1"/>
  <c r="AF7" i="1"/>
  <c r="Y5" i="1"/>
  <c r="G5" i="1" s="1"/>
  <c r="AF5" i="1"/>
  <c r="Y184" i="1"/>
  <c r="G184" i="1" s="1"/>
  <c r="AF184" i="1"/>
  <c r="AD138" i="1"/>
  <c r="I138" i="1" s="1"/>
  <c r="AE138" i="1" s="1"/>
  <c r="V138" i="1" s="1"/>
  <c r="Y180" i="1"/>
  <c r="G180" i="1" s="1"/>
  <c r="AF180" i="1"/>
  <c r="AD166" i="1"/>
  <c r="I166" i="1" s="1"/>
  <c r="AE166" i="1" s="1"/>
  <c r="V166" i="1" s="1"/>
  <c r="AD64" i="1"/>
  <c r="I64" i="1" s="1"/>
  <c r="AE64" i="1" s="1"/>
  <c r="V64" i="1" s="1"/>
  <c r="AD56" i="1"/>
  <c r="I56" i="1" s="1"/>
  <c r="AE56" i="1" s="1"/>
  <c r="V56" i="1" s="1"/>
  <c r="AD48" i="1"/>
  <c r="I48" i="1" s="1"/>
  <c r="AE48" i="1" s="1"/>
  <c r="V48" i="1" s="1"/>
  <c r="AD14" i="1"/>
  <c r="I14" i="1" s="1"/>
  <c r="AE14" i="1" s="1"/>
  <c r="V14" i="1" s="1"/>
  <c r="AD92" i="1"/>
  <c r="I92" i="1" s="1"/>
  <c r="AE92" i="1" s="1"/>
  <c r="V92" i="1" s="1"/>
  <c r="AD84" i="1"/>
  <c r="I84" i="1" s="1"/>
  <c r="AE84" i="1" s="1"/>
  <c r="V84" i="1" s="1"/>
  <c r="AD76" i="1"/>
  <c r="I76" i="1" s="1"/>
  <c r="AE76" i="1" s="1"/>
  <c r="V76" i="1" s="1"/>
  <c r="AD68" i="1"/>
  <c r="I68" i="1" s="1"/>
  <c r="AE68" i="1" s="1"/>
  <c r="V68" i="1" s="1"/>
  <c r="Y176" i="1"/>
  <c r="G176" i="1" s="1"/>
  <c r="AF176" i="1"/>
  <c r="AD170" i="1"/>
  <c r="I170" i="1" s="1"/>
  <c r="AE170" i="1" s="1"/>
  <c r="V170" i="1" s="1"/>
  <c r="AF128" i="1"/>
  <c r="Y128" i="1"/>
  <c r="G128" i="1" s="1"/>
  <c r="AF90" i="1"/>
  <c r="Y90" i="1"/>
  <c r="G90" i="1" s="1"/>
  <c r="Y65" i="1"/>
  <c r="G65" i="1" s="1"/>
  <c r="AF65" i="1"/>
  <c r="AD6" i="1"/>
  <c r="I6" i="1" s="1"/>
  <c r="AE6" i="1" s="1"/>
  <c r="V6" i="1" s="1"/>
  <c r="AF198" i="1"/>
  <c r="Y198" i="1"/>
  <c r="G198" i="1" s="1"/>
  <c r="Y127" i="1"/>
  <c r="G127" i="1" s="1"/>
  <c r="AF127" i="1"/>
  <c r="AD226" i="1"/>
  <c r="I226" i="1" s="1"/>
  <c r="AE226" i="1" s="1"/>
  <c r="V226" i="1" s="1"/>
  <c r="AD199" i="1"/>
  <c r="I199" i="1" s="1"/>
  <c r="AE199" i="1" s="1"/>
  <c r="V199" i="1" s="1"/>
  <c r="AD183" i="1"/>
  <c r="I183" i="1" s="1"/>
  <c r="AE183" i="1" s="1"/>
  <c r="V183" i="1" s="1"/>
  <c r="AF197" i="1"/>
  <c r="Y197" i="1"/>
  <c r="G197" i="1" s="1"/>
  <c r="AD162" i="1"/>
  <c r="I162" i="1" s="1"/>
  <c r="AE162" i="1" s="1"/>
  <c r="V162" i="1" s="1"/>
  <c r="AD130" i="1"/>
  <c r="I130" i="1" s="1"/>
  <c r="AE130" i="1" s="1"/>
  <c r="V130" i="1" s="1"/>
  <c r="AD114" i="1"/>
  <c r="I114" i="1" s="1"/>
  <c r="AE114" i="1" s="1"/>
  <c r="V114" i="1" s="1"/>
  <c r="AD167" i="1"/>
  <c r="I167" i="1" s="1"/>
  <c r="AE167" i="1" s="1"/>
  <c r="V167" i="1" s="1"/>
  <c r="AD60" i="1"/>
  <c r="I60" i="1" s="1"/>
  <c r="AE60" i="1" s="1"/>
  <c r="V60" i="1" s="1"/>
  <c r="AD30" i="1"/>
  <c r="I30" i="1" s="1"/>
  <c r="AE30" i="1" s="1"/>
  <c r="V30" i="1" s="1"/>
  <c r="AD88" i="1"/>
  <c r="I88" i="1" s="1"/>
  <c r="AE88" i="1" s="1"/>
  <c r="V88" i="1" s="1"/>
  <c r="AF178" i="1"/>
  <c r="Y178" i="1"/>
  <c r="G178" i="1" s="1"/>
  <c r="Y168" i="1"/>
  <c r="G168" i="1" s="1"/>
  <c r="AF168" i="1"/>
  <c r="AF160" i="1"/>
  <c r="Y160" i="1"/>
  <c r="G160" i="1" s="1"/>
  <c r="Y115" i="1"/>
  <c r="G115" i="1" s="1"/>
  <c r="AF115" i="1"/>
  <c r="AF94" i="1"/>
  <c r="Y94" i="1"/>
  <c r="G94" i="1" s="1"/>
  <c r="AF120" i="1"/>
  <c r="Y120" i="1"/>
  <c r="G120" i="1" s="1"/>
  <c r="Y159" i="1"/>
  <c r="G159" i="1" s="1"/>
  <c r="AF159" i="1"/>
  <c r="AF153" i="1"/>
  <c r="Y153" i="1"/>
  <c r="G153" i="1" s="1"/>
  <c r="Y107" i="1"/>
  <c r="G107" i="1" s="1"/>
  <c r="AF107" i="1"/>
  <c r="Y8" i="1"/>
  <c r="G8" i="1" s="1"/>
  <c r="AF8" i="1"/>
  <c r="AD230" i="1"/>
  <c r="I230" i="1" s="1"/>
  <c r="AE230" i="1" s="1"/>
  <c r="V230" i="1" s="1"/>
  <c r="AD234" i="1"/>
  <c r="I234" i="1" s="1"/>
  <c r="AE234" i="1" s="1"/>
  <c r="V234" i="1" s="1"/>
  <c r="AD222" i="1"/>
  <c r="I222" i="1" s="1"/>
  <c r="AE222" i="1" s="1"/>
  <c r="V222" i="1" s="1"/>
  <c r="AD210" i="1"/>
  <c r="I210" i="1" s="1"/>
  <c r="AE210" i="1" s="1"/>
  <c r="V210" i="1" s="1"/>
  <c r="AD191" i="1"/>
  <c r="I191" i="1" s="1"/>
  <c r="AE191" i="1" s="1"/>
  <c r="V191" i="1" s="1"/>
  <c r="AD202" i="1"/>
  <c r="I202" i="1" s="1"/>
  <c r="AD154" i="1"/>
  <c r="I154" i="1" s="1"/>
  <c r="AE154" i="1" s="1"/>
  <c r="V154" i="1" s="1"/>
  <c r="AD122" i="1"/>
  <c r="I122" i="1" s="1"/>
  <c r="AE122" i="1" s="1"/>
  <c r="V122" i="1" s="1"/>
  <c r="AD106" i="1"/>
  <c r="I106" i="1" s="1"/>
  <c r="AE106" i="1" s="1"/>
  <c r="V106" i="1" s="1"/>
  <c r="Y151" i="1"/>
  <c r="G151" i="1" s="1"/>
  <c r="AF151" i="1"/>
  <c r="AF132" i="1"/>
  <c r="Y132" i="1"/>
  <c r="G132" i="1" s="1"/>
  <c r="Y81" i="1"/>
  <c r="G81" i="1" s="1"/>
  <c r="AF81" i="1"/>
  <c r="AD214" i="1"/>
  <c r="I214" i="1" s="1"/>
  <c r="AE214" i="1" s="1"/>
  <c r="V214" i="1" s="1"/>
  <c r="AD211" i="1"/>
  <c r="I211" i="1" s="1"/>
  <c r="AE211" i="1" s="1"/>
  <c r="V211" i="1" s="1"/>
  <c r="AD205" i="1"/>
  <c r="I205" i="1" s="1"/>
  <c r="AE205" i="1" s="1"/>
  <c r="V205" i="1" s="1"/>
  <c r="AD187" i="1"/>
  <c r="I187" i="1" s="1"/>
  <c r="AE187" i="1" s="1"/>
  <c r="V187" i="1" s="1"/>
  <c r="AD150" i="1"/>
  <c r="I150" i="1" s="1"/>
  <c r="AE150" i="1" s="1"/>
  <c r="V150" i="1" s="1"/>
  <c r="AD134" i="1"/>
  <c r="I134" i="1" s="1"/>
  <c r="AE134" i="1" s="1"/>
  <c r="V134" i="1" s="1"/>
  <c r="AD118" i="1"/>
  <c r="I118" i="1" s="1"/>
  <c r="AE118" i="1" s="1"/>
  <c r="V118" i="1" s="1"/>
  <c r="AD102" i="1"/>
  <c r="I102" i="1" s="1"/>
  <c r="AE102" i="1" s="1"/>
  <c r="V102" i="1" s="1"/>
  <c r="AD175" i="1"/>
  <c r="I175" i="1" s="1"/>
  <c r="AE175" i="1" s="1"/>
  <c r="V175" i="1" s="1"/>
  <c r="AD52" i="1"/>
  <c r="I52" i="1" s="1"/>
  <c r="AE52" i="1" s="1"/>
  <c r="V52" i="1" s="1"/>
  <c r="AD43" i="1"/>
  <c r="I43" i="1" s="1"/>
  <c r="AE43" i="1" s="1"/>
  <c r="V43" i="1" s="1"/>
  <c r="AD26" i="1"/>
  <c r="I26" i="1" s="1"/>
  <c r="AE26" i="1" s="1"/>
  <c r="V26" i="1" s="1"/>
  <c r="AD34" i="1"/>
  <c r="I34" i="1" s="1"/>
  <c r="AE34" i="1" s="1"/>
  <c r="V34" i="1" s="1"/>
  <c r="AD2" i="1"/>
  <c r="I2" i="1" s="1"/>
  <c r="AE2" i="1" s="1"/>
  <c r="V2" i="1" s="1"/>
  <c r="AD96" i="1"/>
  <c r="I96" i="1" s="1"/>
  <c r="AE96" i="1" s="1"/>
  <c r="V96" i="1" s="1"/>
  <c r="AF517" i="1" l="1"/>
  <c r="F517" i="1" s="1"/>
  <c r="H517" i="1" s="1"/>
  <c r="Y636" i="1"/>
  <c r="G636" i="1" s="1"/>
  <c r="AF628" i="1"/>
  <c r="F628" i="1" s="1"/>
  <c r="H628" i="1" s="1"/>
  <c r="AF728" i="1"/>
  <c r="E728" i="1" s="1"/>
  <c r="Y431" i="1"/>
  <c r="G431" i="1" s="1"/>
  <c r="Y539" i="1"/>
  <c r="G539" i="1" s="1"/>
  <c r="AF481" i="1"/>
  <c r="F481" i="1" s="1"/>
  <c r="H481" i="1" s="1"/>
  <c r="AF529" i="1"/>
  <c r="E529" i="1" s="1"/>
  <c r="AF600" i="1"/>
  <c r="E600" i="1" s="1"/>
  <c r="AF571" i="1"/>
  <c r="F571" i="1" s="1"/>
  <c r="Y571" i="1"/>
  <c r="G571" i="1" s="1"/>
  <c r="Y700" i="1"/>
  <c r="G700" i="1" s="1"/>
  <c r="Y716" i="1"/>
  <c r="G716" i="1" s="1"/>
  <c r="AF764" i="1"/>
  <c r="F764" i="1" s="1"/>
  <c r="H764" i="1" s="1"/>
  <c r="Y515" i="1"/>
  <c r="G515" i="1" s="1"/>
  <c r="AF515" i="1"/>
  <c r="F515" i="1" s="1"/>
  <c r="Y555" i="1"/>
  <c r="G555" i="1" s="1"/>
  <c r="AF555" i="1"/>
  <c r="F555" i="1" s="1"/>
  <c r="Y616" i="1"/>
  <c r="G616" i="1" s="1"/>
  <c r="AF367" i="1"/>
  <c r="F367" i="1" s="1"/>
  <c r="H367" i="1" s="1"/>
  <c r="AF799" i="1"/>
  <c r="E799" i="1" s="1"/>
  <c r="Y313" i="1"/>
  <c r="G313" i="1" s="1"/>
  <c r="Y285" i="1"/>
  <c r="G285" i="1" s="1"/>
  <c r="AF285" i="1"/>
  <c r="F285" i="1" s="1"/>
  <c r="Y397" i="1"/>
  <c r="G397" i="1" s="1"/>
  <c r="AF397" i="1"/>
  <c r="F397" i="1" s="1"/>
  <c r="Y477" i="1"/>
  <c r="G477" i="1" s="1"/>
  <c r="AF664" i="1"/>
  <c r="F664" i="1" s="1"/>
  <c r="H664" i="1" s="1"/>
  <c r="Y563" i="1"/>
  <c r="G563" i="1" s="1"/>
  <c r="AF563" i="1"/>
  <c r="F563" i="1" s="1"/>
  <c r="AF751" i="1"/>
  <c r="F751" i="1" s="1"/>
  <c r="Y751" i="1"/>
  <c r="G751" i="1" s="1"/>
  <c r="Y592" i="1"/>
  <c r="G592" i="1" s="1"/>
  <c r="AF592" i="1"/>
  <c r="E592" i="1" s="1"/>
  <c r="AF655" i="1"/>
  <c r="F655" i="1" s="1"/>
  <c r="Y655" i="1"/>
  <c r="G655" i="1" s="1"/>
  <c r="Y345" i="1"/>
  <c r="G345" i="1" s="1"/>
  <c r="AF345" i="1"/>
  <c r="E345" i="1" s="1"/>
  <c r="AF559" i="1"/>
  <c r="F559" i="1" s="1"/>
  <c r="H559" i="1" s="1"/>
  <c r="Y722" i="1"/>
  <c r="G722" i="1" s="1"/>
  <c r="AF722" i="1"/>
  <c r="Y618" i="1"/>
  <c r="G618" i="1" s="1"/>
  <c r="AF618" i="1"/>
  <c r="Y774" i="1"/>
  <c r="G774" i="1" s="1"/>
  <c r="AF774" i="1"/>
  <c r="Y670" i="1"/>
  <c r="G670" i="1" s="1"/>
  <c r="AF670" i="1"/>
  <c r="Y750" i="1"/>
  <c r="G750" i="1" s="1"/>
  <c r="AF750" i="1"/>
  <c r="Y698" i="1"/>
  <c r="G698" i="1" s="1"/>
  <c r="AF698" i="1"/>
  <c r="Y518" i="1"/>
  <c r="G518" i="1" s="1"/>
  <c r="AF518" i="1"/>
  <c r="Y458" i="1"/>
  <c r="G458" i="1" s="1"/>
  <c r="AF458" i="1"/>
  <c r="Y406" i="1"/>
  <c r="G406" i="1" s="1"/>
  <c r="AF406" i="1"/>
  <c r="Y350" i="1"/>
  <c r="G350" i="1" s="1"/>
  <c r="AF350" i="1"/>
  <c r="Y302" i="1"/>
  <c r="G302" i="1" s="1"/>
  <c r="AF302" i="1"/>
  <c r="Y576" i="1"/>
  <c r="G576" i="1" s="1"/>
  <c r="AF576" i="1"/>
  <c r="Y552" i="1"/>
  <c r="G552" i="1" s="1"/>
  <c r="AF552" i="1"/>
  <c r="Y512" i="1"/>
  <c r="G512" i="1" s="1"/>
  <c r="AF512" i="1"/>
  <c r="Y488" i="1"/>
  <c r="G488" i="1" s="1"/>
  <c r="AF488" i="1"/>
  <c r="Y448" i="1"/>
  <c r="G448" i="1" s="1"/>
  <c r="AF448" i="1"/>
  <c r="Y424" i="1"/>
  <c r="G424" i="1" s="1"/>
  <c r="AF424" i="1"/>
  <c r="Y384" i="1"/>
  <c r="G384" i="1" s="1"/>
  <c r="AF384" i="1"/>
  <c r="Y360" i="1"/>
  <c r="G360" i="1" s="1"/>
  <c r="AF360" i="1"/>
  <c r="Y320" i="1"/>
  <c r="G320" i="1" s="1"/>
  <c r="AF320" i="1"/>
  <c r="Y296" i="1"/>
  <c r="G296" i="1" s="1"/>
  <c r="AF296" i="1"/>
  <c r="Y256" i="1"/>
  <c r="G256" i="1" s="1"/>
  <c r="AF256" i="1"/>
  <c r="AE419" i="1"/>
  <c r="V419" i="1" s="1"/>
  <c r="Y311" i="1"/>
  <c r="G311" i="1" s="1"/>
  <c r="AF311" i="1"/>
  <c r="Y678" i="1"/>
  <c r="G678" i="1" s="1"/>
  <c r="AF678" i="1"/>
  <c r="Y542" i="1"/>
  <c r="G542" i="1" s="1"/>
  <c r="AF542" i="1"/>
  <c r="Y694" i="1"/>
  <c r="G694" i="1" s="1"/>
  <c r="AF694" i="1"/>
  <c r="Y522" i="1"/>
  <c r="G522" i="1" s="1"/>
  <c r="AF522" i="1"/>
  <c r="Y714" i="1"/>
  <c r="G714" i="1" s="1"/>
  <c r="AF714" i="1"/>
  <c r="Y638" i="1"/>
  <c r="G638" i="1" s="1"/>
  <c r="AF638" i="1"/>
  <c r="Y466" i="1"/>
  <c r="G466" i="1" s="1"/>
  <c r="AF466" i="1"/>
  <c r="Y322" i="1"/>
  <c r="G322" i="1" s="1"/>
  <c r="AF322" i="1"/>
  <c r="Y769" i="1"/>
  <c r="G769" i="1" s="1"/>
  <c r="AF769" i="1"/>
  <c r="Y705" i="1"/>
  <c r="G705" i="1" s="1"/>
  <c r="AF705" i="1"/>
  <c r="Y411" i="1"/>
  <c r="G411" i="1" s="1"/>
  <c r="AF411" i="1"/>
  <c r="Y786" i="1"/>
  <c r="G786" i="1" s="1"/>
  <c r="AF786" i="1"/>
  <c r="Y662" i="1"/>
  <c r="G662" i="1" s="1"/>
  <c r="AF662" i="1"/>
  <c r="Y414" i="1"/>
  <c r="G414" i="1" s="1"/>
  <c r="AF414" i="1"/>
  <c r="Y677" i="1"/>
  <c r="G677" i="1" s="1"/>
  <c r="AF677" i="1"/>
  <c r="Y315" i="1"/>
  <c r="G315" i="1" s="1"/>
  <c r="AF315" i="1"/>
  <c r="Y738" i="1"/>
  <c r="G738" i="1" s="1"/>
  <c r="AF738" i="1"/>
  <c r="Y470" i="1"/>
  <c r="G470" i="1" s="1"/>
  <c r="AF470" i="1"/>
  <c r="Y572" i="1"/>
  <c r="G572" i="1" s="1"/>
  <c r="AF572" i="1"/>
  <c r="Y508" i="1"/>
  <c r="G508" i="1" s="1"/>
  <c r="AF508" i="1"/>
  <c r="Y444" i="1"/>
  <c r="G444" i="1" s="1"/>
  <c r="AF444" i="1"/>
  <c r="Y380" i="1"/>
  <c r="G380" i="1" s="1"/>
  <c r="AF380" i="1"/>
  <c r="Y316" i="1"/>
  <c r="G316" i="1" s="1"/>
  <c r="AF316" i="1"/>
  <c r="Y252" i="1"/>
  <c r="G252" i="1" s="1"/>
  <c r="AF252" i="1"/>
  <c r="Y286" i="1"/>
  <c r="G286" i="1" s="1"/>
  <c r="AF286" i="1"/>
  <c r="Y255" i="1"/>
  <c r="G255" i="1" s="1"/>
  <c r="AF255" i="1"/>
  <c r="Y273" i="1"/>
  <c r="G273" i="1" s="1"/>
  <c r="AF273" i="1"/>
  <c r="Y440" i="1"/>
  <c r="G440" i="1" s="1"/>
  <c r="AF440" i="1"/>
  <c r="Y336" i="1"/>
  <c r="G336" i="1" s="1"/>
  <c r="AF336" i="1"/>
  <c r="Y272" i="1"/>
  <c r="G272" i="1" s="1"/>
  <c r="AF272" i="1"/>
  <c r="Y346" i="1"/>
  <c r="G346" i="1" s="1"/>
  <c r="AF346" i="1"/>
  <c r="Y586" i="1"/>
  <c r="G586" i="1" s="1"/>
  <c r="AF586" i="1"/>
  <c r="Y450" i="1"/>
  <c r="G450" i="1" s="1"/>
  <c r="AF450" i="1"/>
  <c r="Y798" i="1"/>
  <c r="G798" i="1" s="1"/>
  <c r="AF798" i="1"/>
  <c r="Y330" i="1"/>
  <c r="G330" i="1" s="1"/>
  <c r="AF330" i="1"/>
  <c r="AF567" i="1"/>
  <c r="Y567" i="1"/>
  <c r="G567" i="1" s="1"/>
  <c r="Y425" i="1"/>
  <c r="G425" i="1" s="1"/>
  <c r="AF425" i="1"/>
  <c r="Y568" i="1"/>
  <c r="G568" i="1" s="1"/>
  <c r="AF568" i="1"/>
  <c r="Y528" i="1"/>
  <c r="G528" i="1" s="1"/>
  <c r="AF528" i="1"/>
  <c r="Y464" i="1"/>
  <c r="G464" i="1" s="1"/>
  <c r="AF464" i="1"/>
  <c r="Y400" i="1"/>
  <c r="G400" i="1" s="1"/>
  <c r="AF400" i="1"/>
  <c r="Y312" i="1"/>
  <c r="G312" i="1" s="1"/>
  <c r="AF312" i="1"/>
  <c r="Y314" i="1"/>
  <c r="G314" i="1" s="1"/>
  <c r="AF314" i="1"/>
  <c r="Y630" i="1"/>
  <c r="G630" i="1" s="1"/>
  <c r="AF630" i="1"/>
  <c r="Y430" i="1"/>
  <c r="G430" i="1" s="1"/>
  <c r="AF430" i="1"/>
  <c r="Y778" i="1"/>
  <c r="G778" i="1" s="1"/>
  <c r="AF778" i="1"/>
  <c r="Y354" i="1"/>
  <c r="G354" i="1" s="1"/>
  <c r="AF354" i="1"/>
  <c r="Y721" i="1"/>
  <c r="G721" i="1" s="1"/>
  <c r="AF721" i="1"/>
  <c r="Y657" i="1"/>
  <c r="G657" i="1" s="1"/>
  <c r="AF657" i="1"/>
  <c r="Y702" i="1"/>
  <c r="G702" i="1" s="1"/>
  <c r="AF702" i="1"/>
  <c r="Y757" i="1"/>
  <c r="G757" i="1" s="1"/>
  <c r="AF757" i="1"/>
  <c r="Y566" i="1"/>
  <c r="G566" i="1" s="1"/>
  <c r="AF566" i="1"/>
  <c r="Y588" i="1"/>
  <c r="G588" i="1" s="1"/>
  <c r="AF588" i="1"/>
  <c r="Y460" i="1"/>
  <c r="G460" i="1" s="1"/>
  <c r="AF460" i="1"/>
  <c r="Y268" i="1"/>
  <c r="G268" i="1" s="1"/>
  <c r="AF268" i="1"/>
  <c r="Y562" i="1"/>
  <c r="G562" i="1" s="1"/>
  <c r="AF562" i="1"/>
  <c r="Y554" i="1"/>
  <c r="G554" i="1" s="1"/>
  <c r="AF554" i="1"/>
  <c r="Y486" i="1"/>
  <c r="G486" i="1" s="1"/>
  <c r="AF486" i="1"/>
  <c r="Y434" i="1"/>
  <c r="G434" i="1" s="1"/>
  <c r="AF434" i="1"/>
  <c r="Y382" i="1"/>
  <c r="G382" i="1" s="1"/>
  <c r="AF382" i="1"/>
  <c r="Y266" i="1"/>
  <c r="G266" i="1" s="1"/>
  <c r="AF266" i="1"/>
  <c r="Y601" i="1"/>
  <c r="G601" i="1" s="1"/>
  <c r="AF601" i="1"/>
  <c r="AF643" i="1"/>
  <c r="Y643" i="1"/>
  <c r="G643" i="1" s="1"/>
  <c r="F545" i="1"/>
  <c r="H545" i="1" s="1"/>
  <c r="E545" i="1"/>
  <c r="Y265" i="1"/>
  <c r="G265" i="1" s="1"/>
  <c r="AF265" i="1"/>
  <c r="Y584" i="1"/>
  <c r="G584" i="1" s="1"/>
  <c r="AF584" i="1"/>
  <c r="Y544" i="1"/>
  <c r="G544" i="1" s="1"/>
  <c r="AF544" i="1"/>
  <c r="Y520" i="1"/>
  <c r="G520" i="1" s="1"/>
  <c r="AF520" i="1"/>
  <c r="Y480" i="1"/>
  <c r="G480" i="1" s="1"/>
  <c r="AF480" i="1"/>
  <c r="Y456" i="1"/>
  <c r="G456" i="1" s="1"/>
  <c r="AF456" i="1"/>
  <c r="Y416" i="1"/>
  <c r="G416" i="1" s="1"/>
  <c r="AF416" i="1"/>
  <c r="Y392" i="1"/>
  <c r="G392" i="1" s="1"/>
  <c r="AF392" i="1"/>
  <c r="Y352" i="1"/>
  <c r="G352" i="1" s="1"/>
  <c r="AF352" i="1"/>
  <c r="Y328" i="1"/>
  <c r="G328" i="1" s="1"/>
  <c r="AF328" i="1"/>
  <c r="Y288" i="1"/>
  <c r="G288" i="1" s="1"/>
  <c r="AF288" i="1"/>
  <c r="Y264" i="1"/>
  <c r="G264" i="1" s="1"/>
  <c r="AF264" i="1"/>
  <c r="Y395" i="1"/>
  <c r="G395" i="1" s="1"/>
  <c r="AF395" i="1"/>
  <c r="Y331" i="1"/>
  <c r="G331" i="1" s="1"/>
  <c r="AF331" i="1"/>
  <c r="Y614" i="1"/>
  <c r="G614" i="1" s="1"/>
  <c r="AF614" i="1"/>
  <c r="Y478" i="1"/>
  <c r="G478" i="1" s="1"/>
  <c r="AF478" i="1"/>
  <c r="Y726" i="1"/>
  <c r="G726" i="1" s="1"/>
  <c r="AF726" i="1"/>
  <c r="Y741" i="1"/>
  <c r="G741" i="1" s="1"/>
  <c r="AF741" i="1"/>
  <c r="Y402" i="1"/>
  <c r="G402" i="1" s="1"/>
  <c r="AF402" i="1"/>
  <c r="Y254" i="1"/>
  <c r="G254" i="1" s="1"/>
  <c r="AF254" i="1"/>
  <c r="Y530" i="1"/>
  <c r="G530" i="1" s="1"/>
  <c r="AF530" i="1"/>
  <c r="Y386" i="1"/>
  <c r="G386" i="1" s="1"/>
  <c r="AF386" i="1"/>
  <c r="Y737" i="1"/>
  <c r="G737" i="1" s="1"/>
  <c r="AF737" i="1"/>
  <c r="Y673" i="1"/>
  <c r="G673" i="1" s="1"/>
  <c r="AF673" i="1"/>
  <c r="Y654" i="1"/>
  <c r="G654" i="1" s="1"/>
  <c r="AF654" i="1"/>
  <c r="Y494" i="1"/>
  <c r="G494" i="1" s="1"/>
  <c r="AF494" i="1"/>
  <c r="Y334" i="1"/>
  <c r="G334" i="1" s="1"/>
  <c r="AF334" i="1"/>
  <c r="Y634" i="1"/>
  <c r="G634" i="1" s="1"/>
  <c r="AF634" i="1"/>
  <c r="Y538" i="1"/>
  <c r="G538" i="1" s="1"/>
  <c r="AF538" i="1"/>
  <c r="Y422" i="1"/>
  <c r="G422" i="1" s="1"/>
  <c r="AF422" i="1"/>
  <c r="Y540" i="1"/>
  <c r="G540" i="1" s="1"/>
  <c r="AF540" i="1"/>
  <c r="Y476" i="1"/>
  <c r="G476" i="1" s="1"/>
  <c r="AF476" i="1"/>
  <c r="Y412" i="1"/>
  <c r="G412" i="1" s="1"/>
  <c r="AF412" i="1"/>
  <c r="Y348" i="1"/>
  <c r="G348" i="1" s="1"/>
  <c r="AF348" i="1"/>
  <c r="Y284" i="1"/>
  <c r="G284" i="1" s="1"/>
  <c r="AF284" i="1"/>
  <c r="Y418" i="1"/>
  <c r="G418" i="1" s="1"/>
  <c r="AF418" i="1"/>
  <c r="Y474" i="1"/>
  <c r="G474" i="1" s="1"/>
  <c r="AF474" i="1"/>
  <c r="Y569" i="1"/>
  <c r="G569" i="1" s="1"/>
  <c r="AF569" i="1"/>
  <c r="Y504" i="1"/>
  <c r="G504" i="1" s="1"/>
  <c r="AF504" i="1"/>
  <c r="Y376" i="1"/>
  <c r="G376" i="1" s="1"/>
  <c r="AF376" i="1"/>
  <c r="Y459" i="1"/>
  <c r="G459" i="1" s="1"/>
  <c r="AF459" i="1"/>
  <c r="Y355" i="1"/>
  <c r="G355" i="1" s="1"/>
  <c r="AF355" i="1"/>
  <c r="Y790" i="1"/>
  <c r="G790" i="1" s="1"/>
  <c r="AF790" i="1"/>
  <c r="Y661" i="1"/>
  <c r="G661" i="1" s="1"/>
  <c r="AF661" i="1"/>
  <c r="Y746" i="1"/>
  <c r="G746" i="1" s="1"/>
  <c r="AF746" i="1"/>
  <c r="Y306" i="1"/>
  <c r="G306" i="1" s="1"/>
  <c r="AF306" i="1"/>
  <c r="Y498" i="1"/>
  <c r="G498" i="1" s="1"/>
  <c r="AF498" i="1"/>
  <c r="Y785" i="1"/>
  <c r="G785" i="1" s="1"/>
  <c r="AF785" i="1"/>
  <c r="Y283" i="1"/>
  <c r="G283" i="1" s="1"/>
  <c r="AF283" i="1"/>
  <c r="Y362" i="1"/>
  <c r="G362" i="1" s="1"/>
  <c r="AF362" i="1"/>
  <c r="Y782" i="1"/>
  <c r="G782" i="1" s="1"/>
  <c r="AF782" i="1"/>
  <c r="Y278" i="1"/>
  <c r="G278" i="1" s="1"/>
  <c r="AF278" i="1"/>
  <c r="Y524" i="1"/>
  <c r="G524" i="1" s="1"/>
  <c r="AF524" i="1"/>
  <c r="Y396" i="1"/>
  <c r="G396" i="1" s="1"/>
  <c r="AF396" i="1"/>
  <c r="Y332" i="1"/>
  <c r="G332" i="1" s="1"/>
  <c r="AF332" i="1"/>
  <c r="Y310" i="1"/>
  <c r="G310" i="1" s="1"/>
  <c r="AF310" i="1"/>
  <c r="Y642" i="1"/>
  <c r="G642" i="1" s="1"/>
  <c r="AF642" i="1"/>
  <c r="Y250" i="1"/>
  <c r="G250" i="1" s="1"/>
  <c r="AF250" i="1"/>
  <c r="AE593" i="1"/>
  <c r="V593" i="1" s="1"/>
  <c r="Y560" i="1"/>
  <c r="G560" i="1" s="1"/>
  <c r="AF560" i="1"/>
  <c r="Y536" i="1"/>
  <c r="G536" i="1" s="1"/>
  <c r="AF536" i="1"/>
  <c r="Y496" i="1"/>
  <c r="G496" i="1" s="1"/>
  <c r="AF496" i="1"/>
  <c r="Y472" i="1"/>
  <c r="G472" i="1" s="1"/>
  <c r="AF472" i="1"/>
  <c r="Y432" i="1"/>
  <c r="G432" i="1" s="1"/>
  <c r="AF432" i="1"/>
  <c r="Y408" i="1"/>
  <c r="G408" i="1" s="1"/>
  <c r="AF408" i="1"/>
  <c r="Y368" i="1"/>
  <c r="G368" i="1" s="1"/>
  <c r="AF368" i="1"/>
  <c r="Y344" i="1"/>
  <c r="G344" i="1" s="1"/>
  <c r="AF344" i="1"/>
  <c r="Y304" i="1"/>
  <c r="G304" i="1" s="1"/>
  <c r="AF304" i="1"/>
  <c r="Y280" i="1"/>
  <c r="G280" i="1" s="1"/>
  <c r="AF280" i="1"/>
  <c r="Y439" i="1"/>
  <c r="G439" i="1" s="1"/>
  <c r="AF439" i="1"/>
  <c r="AE375" i="1"/>
  <c r="V375" i="1" s="1"/>
  <c r="Y267" i="1"/>
  <c r="G267" i="1" s="1"/>
  <c r="AF267" i="1"/>
  <c r="Y758" i="1"/>
  <c r="G758" i="1" s="1"/>
  <c r="AF758" i="1"/>
  <c r="Y598" i="1"/>
  <c r="G598" i="1" s="1"/>
  <c r="AF598" i="1"/>
  <c r="Y650" i="1"/>
  <c r="G650" i="1" s="1"/>
  <c r="AF650" i="1"/>
  <c r="Y426" i="1"/>
  <c r="G426" i="1" s="1"/>
  <c r="AF426" i="1"/>
  <c r="Y753" i="1"/>
  <c r="G753" i="1" s="1"/>
  <c r="AF753" i="1"/>
  <c r="Y689" i="1"/>
  <c r="G689" i="1" s="1"/>
  <c r="AF689" i="1"/>
  <c r="Y298" i="1"/>
  <c r="G298" i="1" s="1"/>
  <c r="AF298" i="1"/>
  <c r="Y574" i="1"/>
  <c r="G574" i="1" s="1"/>
  <c r="AF574" i="1"/>
  <c r="Y438" i="1"/>
  <c r="G438" i="1" s="1"/>
  <c r="AF438" i="1"/>
  <c r="Y613" i="1"/>
  <c r="G613" i="1" s="1"/>
  <c r="AF613" i="1"/>
  <c r="Y686" i="1"/>
  <c r="G686" i="1" s="1"/>
  <c r="AF686" i="1"/>
  <c r="Y502" i="1"/>
  <c r="G502" i="1" s="1"/>
  <c r="AF502" i="1"/>
  <c r="Y556" i="1"/>
  <c r="G556" i="1" s="1"/>
  <c r="AF556" i="1"/>
  <c r="Y492" i="1"/>
  <c r="G492" i="1" s="1"/>
  <c r="AF492" i="1"/>
  <c r="Y428" i="1"/>
  <c r="G428" i="1" s="1"/>
  <c r="AF428" i="1"/>
  <c r="Y364" i="1"/>
  <c r="G364" i="1" s="1"/>
  <c r="AF364" i="1"/>
  <c r="Y300" i="1"/>
  <c r="G300" i="1" s="1"/>
  <c r="AF300" i="1"/>
  <c r="Y282" i="1"/>
  <c r="G282" i="1" s="1"/>
  <c r="AF282" i="1"/>
  <c r="Y682" i="1"/>
  <c r="G682" i="1" s="1"/>
  <c r="AF682" i="1"/>
  <c r="Y594" i="1"/>
  <c r="G594" i="1" s="1"/>
  <c r="AF594" i="1"/>
  <c r="Y510" i="1"/>
  <c r="G510" i="1" s="1"/>
  <c r="AF510" i="1"/>
  <c r="Y725" i="1"/>
  <c r="G725" i="1" s="1"/>
  <c r="AF725" i="1"/>
  <c r="Y645" i="1"/>
  <c r="G645" i="1" s="1"/>
  <c r="AF645" i="1"/>
  <c r="F687" i="1"/>
  <c r="H687" i="1" s="1"/>
  <c r="E687" i="1"/>
  <c r="F623" i="1"/>
  <c r="H623" i="1" s="1"/>
  <c r="E623" i="1"/>
  <c r="F507" i="1"/>
  <c r="H507" i="1" s="1"/>
  <c r="E507" i="1"/>
  <c r="F413" i="1"/>
  <c r="H413" i="1" s="1"/>
  <c r="E413" i="1"/>
  <c r="Y770" i="1"/>
  <c r="G770" i="1" s="1"/>
  <c r="AF770" i="1"/>
  <c r="Y718" i="1"/>
  <c r="G718" i="1" s="1"/>
  <c r="AF718" i="1"/>
  <c r="Y666" i="1"/>
  <c r="G666" i="1" s="1"/>
  <c r="AF666" i="1"/>
  <c r="Y578" i="1"/>
  <c r="G578" i="1" s="1"/>
  <c r="AF578" i="1"/>
  <c r="Y462" i="1"/>
  <c r="G462" i="1" s="1"/>
  <c r="AF462" i="1"/>
  <c r="Y270" i="1"/>
  <c r="G270" i="1" s="1"/>
  <c r="AF270" i="1"/>
  <c r="Y794" i="1"/>
  <c r="G794" i="1" s="1"/>
  <c r="AF794" i="1"/>
  <c r="Y730" i="1"/>
  <c r="G730" i="1" s="1"/>
  <c r="AF730" i="1"/>
  <c r="Y674" i="1"/>
  <c r="G674" i="1" s="1"/>
  <c r="AF674" i="1"/>
  <c r="Y602" i="1"/>
  <c r="G602" i="1" s="1"/>
  <c r="AF602" i="1"/>
  <c r="Y570" i="1"/>
  <c r="G570" i="1" s="1"/>
  <c r="AF570" i="1"/>
  <c r="Y793" i="1"/>
  <c r="G793" i="1" s="1"/>
  <c r="AF793" i="1"/>
  <c r="Y777" i="1"/>
  <c r="G777" i="1" s="1"/>
  <c r="AF777" i="1"/>
  <c r="Y761" i="1"/>
  <c r="G761" i="1" s="1"/>
  <c r="AF761" i="1"/>
  <c r="Y745" i="1"/>
  <c r="G745" i="1" s="1"/>
  <c r="AF745" i="1"/>
  <c r="Y729" i="1"/>
  <c r="G729" i="1" s="1"/>
  <c r="AF729" i="1"/>
  <c r="Y713" i="1"/>
  <c r="G713" i="1" s="1"/>
  <c r="AF713" i="1"/>
  <c r="Y697" i="1"/>
  <c r="G697" i="1" s="1"/>
  <c r="AF697" i="1"/>
  <c r="Y681" i="1"/>
  <c r="G681" i="1" s="1"/>
  <c r="AF681" i="1"/>
  <c r="Y665" i="1"/>
  <c r="G665" i="1" s="1"/>
  <c r="AF665" i="1"/>
  <c r="Y649" i="1"/>
  <c r="G649" i="1" s="1"/>
  <c r="AF649" i="1"/>
  <c r="Y633" i="1"/>
  <c r="G633" i="1" s="1"/>
  <c r="AF633" i="1"/>
  <c r="Y617" i="1"/>
  <c r="G617" i="1" s="1"/>
  <c r="AF617" i="1"/>
  <c r="F671" i="1"/>
  <c r="H671" i="1" s="1"/>
  <c r="E671" i="1"/>
  <c r="F543" i="1"/>
  <c r="H543" i="1" s="1"/>
  <c r="E543" i="1"/>
  <c r="F479" i="1"/>
  <c r="H479" i="1" s="1"/>
  <c r="E479" i="1"/>
  <c r="F399" i="1"/>
  <c r="H399" i="1" s="1"/>
  <c r="E399" i="1"/>
  <c r="E303" i="1"/>
  <c r="F303" i="1"/>
  <c r="H303" i="1" s="1"/>
  <c r="F461" i="1"/>
  <c r="H461" i="1" s="1"/>
  <c r="E461" i="1"/>
  <c r="E337" i="1"/>
  <c r="F337" i="1"/>
  <c r="H337" i="1" s="1"/>
  <c r="E253" i="1"/>
  <c r="F253" i="1"/>
  <c r="H253" i="1" s="1"/>
  <c r="Y506" i="1"/>
  <c r="G506" i="1" s="1"/>
  <c r="AF506" i="1"/>
  <c r="Y358" i="1"/>
  <c r="G358" i="1" s="1"/>
  <c r="AF358" i="1"/>
  <c r="Y766" i="1"/>
  <c r="G766" i="1" s="1"/>
  <c r="AF766" i="1"/>
  <c r="F335" i="1"/>
  <c r="H335" i="1" s="1"/>
  <c r="E335" i="1"/>
  <c r="Y403" i="1"/>
  <c r="G403" i="1" s="1"/>
  <c r="AF403" i="1"/>
  <c r="Y394" i="1"/>
  <c r="G394" i="1" s="1"/>
  <c r="AF394" i="1"/>
  <c r="Y342" i="1"/>
  <c r="G342" i="1" s="1"/>
  <c r="AF342" i="1"/>
  <c r="Y294" i="1"/>
  <c r="G294" i="1" s="1"/>
  <c r="AF294" i="1"/>
  <c r="Y258" i="1"/>
  <c r="G258" i="1" s="1"/>
  <c r="AF258" i="1"/>
  <c r="Y580" i="1"/>
  <c r="G580" i="1" s="1"/>
  <c r="AF580" i="1"/>
  <c r="Y564" i="1"/>
  <c r="G564" i="1" s="1"/>
  <c r="AF564" i="1"/>
  <c r="Y548" i="1"/>
  <c r="G548" i="1" s="1"/>
  <c r="AF548" i="1"/>
  <c r="Y532" i="1"/>
  <c r="G532" i="1" s="1"/>
  <c r="AF532" i="1"/>
  <c r="Y516" i="1"/>
  <c r="G516" i="1" s="1"/>
  <c r="AF516" i="1"/>
  <c r="Y500" i="1"/>
  <c r="G500" i="1" s="1"/>
  <c r="AF500" i="1"/>
  <c r="Y484" i="1"/>
  <c r="G484" i="1" s="1"/>
  <c r="AF484" i="1"/>
  <c r="Y468" i="1"/>
  <c r="G468" i="1" s="1"/>
  <c r="AF468" i="1"/>
  <c r="Y452" i="1"/>
  <c r="G452" i="1" s="1"/>
  <c r="AF452" i="1"/>
  <c r="Y436" i="1"/>
  <c r="G436" i="1" s="1"/>
  <c r="AF436" i="1"/>
  <c r="Y420" i="1"/>
  <c r="G420" i="1" s="1"/>
  <c r="AF420" i="1"/>
  <c r="Y404" i="1"/>
  <c r="G404" i="1" s="1"/>
  <c r="AF404" i="1"/>
  <c r="Y388" i="1"/>
  <c r="G388" i="1" s="1"/>
  <c r="AF388" i="1"/>
  <c r="Y372" i="1"/>
  <c r="G372" i="1" s="1"/>
  <c r="AF372" i="1"/>
  <c r="Y356" i="1"/>
  <c r="G356" i="1" s="1"/>
  <c r="AF356" i="1"/>
  <c r="Y340" i="1"/>
  <c r="G340" i="1" s="1"/>
  <c r="AF340" i="1"/>
  <c r="Y324" i="1"/>
  <c r="G324" i="1" s="1"/>
  <c r="AF324" i="1"/>
  <c r="Y308" i="1"/>
  <c r="G308" i="1" s="1"/>
  <c r="AF308" i="1"/>
  <c r="Y292" i="1"/>
  <c r="G292" i="1" s="1"/>
  <c r="AF292" i="1"/>
  <c r="Y276" i="1"/>
  <c r="G276" i="1" s="1"/>
  <c r="AF276" i="1"/>
  <c r="Y260" i="1"/>
  <c r="G260" i="1" s="1"/>
  <c r="AF260" i="1"/>
  <c r="F579" i="1"/>
  <c r="H579" i="1" s="1"/>
  <c r="E579" i="1"/>
  <c r="E535" i="1"/>
  <c r="F535" i="1"/>
  <c r="H535" i="1" s="1"/>
  <c r="F485" i="1"/>
  <c r="H485" i="1" s="1"/>
  <c r="E485" i="1"/>
  <c r="F269" i="1"/>
  <c r="H269" i="1" s="1"/>
  <c r="E269" i="1"/>
  <c r="F624" i="1"/>
  <c r="H624" i="1" s="1"/>
  <c r="E624" i="1"/>
  <c r="E582" i="1"/>
  <c r="F582" i="1"/>
  <c r="H582" i="1" s="1"/>
  <c r="F565" i="1"/>
  <c r="H565" i="1" s="1"/>
  <c r="E565" i="1"/>
  <c r="F421" i="1"/>
  <c r="H421" i="1" s="1"/>
  <c r="E421" i="1"/>
  <c r="E796" i="1"/>
  <c r="F796" i="1"/>
  <c r="H796" i="1" s="1"/>
  <c r="F525" i="1"/>
  <c r="H525" i="1" s="1"/>
  <c r="E525" i="1"/>
  <c r="F501" i="1"/>
  <c r="H501" i="1" s="1"/>
  <c r="E501" i="1"/>
  <c r="E317" i="1"/>
  <c r="F317" i="1"/>
  <c r="H317" i="1" s="1"/>
  <c r="F672" i="1"/>
  <c r="H672" i="1" s="1"/>
  <c r="E672" i="1"/>
  <c r="E604" i="1"/>
  <c r="F604" i="1"/>
  <c r="H604" i="1" s="1"/>
  <c r="F575" i="1"/>
  <c r="H575" i="1" s="1"/>
  <c r="E575" i="1"/>
  <c r="F497" i="1"/>
  <c r="H497" i="1" s="1"/>
  <c r="E497" i="1"/>
  <c r="F457" i="1"/>
  <c r="H457" i="1" s="1"/>
  <c r="E457" i="1"/>
  <c r="F736" i="1"/>
  <c r="H736" i="1" s="1"/>
  <c r="E736" i="1"/>
  <c r="F620" i="1"/>
  <c r="H620" i="1" s="1"/>
  <c r="E620" i="1"/>
  <c r="F788" i="1"/>
  <c r="H788" i="1" s="1"/>
  <c r="E788" i="1"/>
  <c r="F505" i="1"/>
  <c r="H505" i="1" s="1"/>
  <c r="E505" i="1"/>
  <c r="F648" i="1"/>
  <c r="H648" i="1" s="1"/>
  <c r="E648" i="1"/>
  <c r="E754" i="1"/>
  <c r="F754" i="1"/>
  <c r="H754" i="1" s="1"/>
  <c r="F561" i="1"/>
  <c r="H561" i="1" s="1"/>
  <c r="E561" i="1"/>
  <c r="F389" i="1"/>
  <c r="H389" i="1" s="1"/>
  <c r="E389" i="1"/>
  <c r="F780" i="1"/>
  <c r="H780" i="1" s="1"/>
  <c r="E780" i="1"/>
  <c r="F541" i="1"/>
  <c r="H541" i="1" s="1"/>
  <c r="E541" i="1"/>
  <c r="F704" i="1"/>
  <c r="H704" i="1" s="1"/>
  <c r="E704" i="1"/>
  <c r="F341" i="1"/>
  <c r="H341" i="1" s="1"/>
  <c r="E341" i="1"/>
  <c r="F581" i="1"/>
  <c r="H581" i="1" s="1"/>
  <c r="E581" i="1"/>
  <c r="F373" i="1"/>
  <c r="H373" i="1" s="1"/>
  <c r="E373" i="1"/>
  <c r="F776" i="1"/>
  <c r="H776" i="1" s="1"/>
  <c r="E776" i="1"/>
  <c r="F465" i="1"/>
  <c r="H465" i="1" s="1"/>
  <c r="E465" i="1"/>
  <c r="E401" i="1"/>
  <c r="F401" i="1"/>
  <c r="H401" i="1" s="1"/>
  <c r="E369" i="1"/>
  <c r="F369" i="1"/>
  <c r="H369" i="1" s="1"/>
  <c r="E289" i="1"/>
  <c r="F289" i="1"/>
  <c r="H289" i="1" s="1"/>
  <c r="E626" i="1"/>
  <c r="F626" i="1"/>
  <c r="H626" i="1" s="1"/>
  <c r="F696" i="1"/>
  <c r="H696" i="1" s="1"/>
  <c r="E696" i="1"/>
  <c r="F728" i="1"/>
  <c r="H728" i="1" s="1"/>
  <c r="Y534" i="1"/>
  <c r="G534" i="1" s="1"/>
  <c r="AF534" i="1"/>
  <c r="Y390" i="1"/>
  <c r="G390" i="1" s="1"/>
  <c r="AF390" i="1"/>
  <c r="Y262" i="1"/>
  <c r="G262" i="1" s="1"/>
  <c r="AF262" i="1"/>
  <c r="Y378" i="1"/>
  <c r="G378" i="1" s="1"/>
  <c r="AF378" i="1"/>
  <c r="F792" i="1"/>
  <c r="H792" i="1" s="1"/>
  <c r="E792" i="1"/>
  <c r="F495" i="1"/>
  <c r="H495" i="1" s="1"/>
  <c r="E495" i="1"/>
  <c r="E503" i="1"/>
  <c r="F503" i="1"/>
  <c r="H503" i="1" s="1"/>
  <c r="F720" i="1"/>
  <c r="H720" i="1" s="1"/>
  <c r="E720" i="1"/>
  <c r="E652" i="1"/>
  <c r="F652" i="1"/>
  <c r="H652" i="1" s="1"/>
  <c r="Y546" i="1"/>
  <c r="G546" i="1" s="1"/>
  <c r="AF546" i="1"/>
  <c r="Y490" i="1"/>
  <c r="G490" i="1" s="1"/>
  <c r="AF490" i="1"/>
  <c r="Y374" i="1"/>
  <c r="G374" i="1" s="1"/>
  <c r="AF374" i="1"/>
  <c r="Y290" i="1"/>
  <c r="G290" i="1" s="1"/>
  <c r="AF290" i="1"/>
  <c r="Y622" i="1"/>
  <c r="G622" i="1" s="1"/>
  <c r="AF622" i="1"/>
  <c r="Y550" i="1"/>
  <c r="G550" i="1" s="1"/>
  <c r="AF550" i="1"/>
  <c r="Y514" i="1"/>
  <c r="G514" i="1" s="1"/>
  <c r="AF514" i="1"/>
  <c r="Y482" i="1"/>
  <c r="G482" i="1" s="1"/>
  <c r="AF482" i="1"/>
  <c r="Y442" i="1"/>
  <c r="G442" i="1" s="1"/>
  <c r="AF442" i="1"/>
  <c r="Y410" i="1"/>
  <c r="G410" i="1" s="1"/>
  <c r="AF410" i="1"/>
  <c r="Y370" i="1"/>
  <c r="G370" i="1" s="1"/>
  <c r="AF370" i="1"/>
  <c r="Y338" i="1"/>
  <c r="G338" i="1" s="1"/>
  <c r="AF338" i="1"/>
  <c r="Y274" i="1"/>
  <c r="G274" i="1" s="1"/>
  <c r="AF274" i="1"/>
  <c r="F577" i="1"/>
  <c r="H577" i="1" s="1"/>
  <c r="E577" i="1"/>
  <c r="F703" i="1"/>
  <c r="H703" i="1" s="1"/>
  <c r="E703" i="1"/>
  <c r="F523" i="1"/>
  <c r="H523" i="1" s="1"/>
  <c r="E523" i="1"/>
  <c r="F499" i="1"/>
  <c r="H499" i="1" s="1"/>
  <c r="E499" i="1"/>
  <c r="E551" i="1"/>
  <c r="F551" i="1"/>
  <c r="H551" i="1" s="1"/>
  <c r="F305" i="1"/>
  <c r="H305" i="1" s="1"/>
  <c r="E305" i="1"/>
  <c r="F748" i="1"/>
  <c r="H748" i="1" s="1"/>
  <c r="E748" i="1"/>
  <c r="F716" i="1"/>
  <c r="E716" i="1"/>
  <c r="F680" i="1"/>
  <c r="H680" i="1" s="1"/>
  <c r="E680" i="1"/>
  <c r="E628" i="1"/>
  <c r="AE455" i="1"/>
  <c r="V455" i="1" s="1"/>
  <c r="AE371" i="1"/>
  <c r="V371" i="1" s="1"/>
  <c r="AE327" i="1"/>
  <c r="V327" i="1" s="1"/>
  <c r="F537" i="1"/>
  <c r="H537" i="1" s="1"/>
  <c r="E537" i="1"/>
  <c r="F313" i="1"/>
  <c r="E313" i="1"/>
  <c r="F684" i="1"/>
  <c r="H684" i="1" s="1"/>
  <c r="E684" i="1"/>
  <c r="AE797" i="1"/>
  <c r="V797" i="1" s="1"/>
  <c r="AE765" i="1"/>
  <c r="V765" i="1" s="1"/>
  <c r="AE733" i="1"/>
  <c r="V733" i="1" s="1"/>
  <c r="Y701" i="1"/>
  <c r="G701" i="1" s="1"/>
  <c r="AF701" i="1"/>
  <c r="Y669" i="1"/>
  <c r="G669" i="1" s="1"/>
  <c r="AF669" i="1"/>
  <c r="Y637" i="1"/>
  <c r="G637" i="1" s="1"/>
  <c r="AF637" i="1"/>
  <c r="Y605" i="1"/>
  <c r="G605" i="1" s="1"/>
  <c r="AF605" i="1"/>
  <c r="Y589" i="1"/>
  <c r="G589" i="1" s="1"/>
  <c r="AF589" i="1"/>
  <c r="Y557" i="1"/>
  <c r="G557" i="1" s="1"/>
  <c r="AF557" i="1"/>
  <c r="Y447" i="1"/>
  <c r="G447" i="1" s="1"/>
  <c r="AF447" i="1"/>
  <c r="Y429" i="1"/>
  <c r="G429" i="1" s="1"/>
  <c r="AF429" i="1"/>
  <c r="Y257" i="1"/>
  <c r="G257" i="1" s="1"/>
  <c r="AF257" i="1"/>
  <c r="E668" i="1"/>
  <c r="F668" i="1"/>
  <c r="H668" i="1" s="1"/>
  <c r="Y451" i="1"/>
  <c r="G451" i="1" s="1"/>
  <c r="AF451" i="1"/>
  <c r="Y407" i="1"/>
  <c r="G407" i="1" s="1"/>
  <c r="AF407" i="1"/>
  <c r="Y363" i="1"/>
  <c r="G363" i="1" s="1"/>
  <c r="AF363" i="1"/>
  <c r="Y323" i="1"/>
  <c r="G323" i="1" s="1"/>
  <c r="AF323" i="1"/>
  <c r="Y279" i="1"/>
  <c r="G279" i="1" s="1"/>
  <c r="AF279" i="1"/>
  <c r="Y379" i="1"/>
  <c r="G379" i="1" s="1"/>
  <c r="AF379" i="1"/>
  <c r="Y734" i="1"/>
  <c r="G734" i="1" s="1"/>
  <c r="AF734" i="1"/>
  <c r="Y742" i="1"/>
  <c r="G742" i="1" s="1"/>
  <c r="AF742" i="1"/>
  <c r="Y558" i="1"/>
  <c r="G558" i="1" s="1"/>
  <c r="AF558" i="1"/>
  <c r="Y398" i="1"/>
  <c r="G398" i="1" s="1"/>
  <c r="AF398" i="1"/>
  <c r="Y789" i="1"/>
  <c r="G789" i="1" s="1"/>
  <c r="AF789" i="1"/>
  <c r="F719" i="1"/>
  <c r="H719" i="1" s="1"/>
  <c r="E719" i="1"/>
  <c r="F463" i="1"/>
  <c r="H463" i="1" s="1"/>
  <c r="E463" i="1"/>
  <c r="F381" i="1"/>
  <c r="H381" i="1" s="1"/>
  <c r="E381" i="1"/>
  <c r="F660" i="1"/>
  <c r="H660" i="1" s="1"/>
  <c r="E660" i="1"/>
  <c r="Y339" i="1"/>
  <c r="G339" i="1" s="1"/>
  <c r="AF339" i="1"/>
  <c r="F763" i="1"/>
  <c r="H763" i="1" s="1"/>
  <c r="E763" i="1"/>
  <c r="F740" i="1"/>
  <c r="H740" i="1" s="1"/>
  <c r="E740" i="1"/>
  <c r="F619" i="1"/>
  <c r="H619" i="1" s="1"/>
  <c r="E619" i="1"/>
  <c r="F281" i="1"/>
  <c r="H281" i="1" s="1"/>
  <c r="E281" i="1"/>
  <c r="F723" i="1"/>
  <c r="H723" i="1" s="1"/>
  <c r="E723" i="1"/>
  <c r="F659" i="1"/>
  <c r="H659" i="1" s="1"/>
  <c r="E659" i="1"/>
  <c r="F779" i="1"/>
  <c r="H779" i="1" s="1"/>
  <c r="E779" i="1"/>
  <c r="F787" i="1"/>
  <c r="H787" i="1" s="1"/>
  <c r="E787" i="1"/>
  <c r="F691" i="1"/>
  <c r="H691" i="1" s="1"/>
  <c r="E691" i="1"/>
  <c r="F676" i="1"/>
  <c r="H676" i="1" s="1"/>
  <c r="E676" i="1"/>
  <c r="E775" i="1"/>
  <c r="F775" i="1"/>
  <c r="H775" i="1" s="1"/>
  <c r="E743" i="1"/>
  <c r="F743" i="1"/>
  <c r="H743" i="1" s="1"/>
  <c r="E711" i="1"/>
  <c r="F711" i="1"/>
  <c r="H711" i="1" s="1"/>
  <c r="E679" i="1"/>
  <c r="F679" i="1"/>
  <c r="H679" i="1" s="1"/>
  <c r="E647" i="1"/>
  <c r="F647" i="1"/>
  <c r="H647" i="1" s="1"/>
  <c r="E615" i="1"/>
  <c r="F615" i="1"/>
  <c r="H615" i="1" s="1"/>
  <c r="F795" i="1"/>
  <c r="H795" i="1" s="1"/>
  <c r="E795" i="1"/>
  <c r="F667" i="1"/>
  <c r="H667" i="1" s="1"/>
  <c r="E667" i="1"/>
  <c r="F612" i="1"/>
  <c r="H612" i="1" s="1"/>
  <c r="E612" i="1"/>
  <c r="F772" i="1"/>
  <c r="H772" i="1" s="1"/>
  <c r="E772" i="1"/>
  <c r="F675" i="1"/>
  <c r="H675" i="1" s="1"/>
  <c r="E675" i="1"/>
  <c r="F651" i="1"/>
  <c r="H651" i="1" s="1"/>
  <c r="E651" i="1"/>
  <c r="AF611" i="1"/>
  <c r="Y611" i="1"/>
  <c r="G611" i="1" s="1"/>
  <c r="Y487" i="1"/>
  <c r="G487" i="1" s="1"/>
  <c r="AF487" i="1"/>
  <c r="Y493" i="1"/>
  <c r="G493" i="1" s="1"/>
  <c r="AF493" i="1"/>
  <c r="Y365" i="1"/>
  <c r="G365" i="1" s="1"/>
  <c r="AF365" i="1"/>
  <c r="Y297" i="1"/>
  <c r="G297" i="1" s="1"/>
  <c r="AF297" i="1"/>
  <c r="AE291" i="1"/>
  <c r="V291" i="1" s="1"/>
  <c r="F591" i="1"/>
  <c r="H591" i="1" s="1"/>
  <c r="E591" i="1"/>
  <c r="F539" i="1"/>
  <c r="E539" i="1"/>
  <c r="E321" i="1"/>
  <c r="F321" i="1"/>
  <c r="H321" i="1" s="1"/>
  <c r="AE467" i="1"/>
  <c r="V467" i="1" s="1"/>
  <c r="AE275" i="1"/>
  <c r="V275" i="1" s="1"/>
  <c r="AE641" i="1"/>
  <c r="V641" i="1" s="1"/>
  <c r="AE625" i="1"/>
  <c r="V625" i="1" s="1"/>
  <c r="AE609" i="1"/>
  <c r="V609" i="1" s="1"/>
  <c r="F735" i="1"/>
  <c r="H735" i="1" s="1"/>
  <c r="E735" i="1"/>
  <c r="F607" i="1"/>
  <c r="H607" i="1" s="1"/>
  <c r="E607" i="1"/>
  <c r="F511" i="1"/>
  <c r="H511" i="1" s="1"/>
  <c r="E511" i="1"/>
  <c r="F431" i="1"/>
  <c r="H431" i="1" s="1"/>
  <c r="E431" i="1"/>
  <c r="F351" i="1"/>
  <c r="H351" i="1" s="1"/>
  <c r="E351" i="1"/>
  <c r="F271" i="1"/>
  <c r="H271" i="1" s="1"/>
  <c r="E271" i="1"/>
  <c r="Y383" i="1"/>
  <c r="G383" i="1" s="1"/>
  <c r="AF383" i="1"/>
  <c r="F533" i="1"/>
  <c r="H533" i="1" s="1"/>
  <c r="E533" i="1"/>
  <c r="E417" i="1"/>
  <c r="F417" i="1"/>
  <c r="H417" i="1" s="1"/>
  <c r="F329" i="1"/>
  <c r="H329" i="1" s="1"/>
  <c r="E329" i="1"/>
  <c r="E353" i="1"/>
  <c r="F353" i="1"/>
  <c r="H353" i="1" s="1"/>
  <c r="F445" i="1"/>
  <c r="H445" i="1" s="1"/>
  <c r="E445" i="1"/>
  <c r="F489" i="1"/>
  <c r="H489" i="1" s="1"/>
  <c r="E489" i="1"/>
  <c r="F415" i="1"/>
  <c r="H415" i="1" s="1"/>
  <c r="E415" i="1"/>
  <c r="F752" i="1"/>
  <c r="H752" i="1" s="1"/>
  <c r="E752" i="1"/>
  <c r="F477" i="1"/>
  <c r="E477" i="1"/>
  <c r="E690" i="1"/>
  <c r="F690" i="1"/>
  <c r="H690" i="1" s="1"/>
  <c r="F553" i="1"/>
  <c r="H553" i="1" s="1"/>
  <c r="E553" i="1"/>
  <c r="E325" i="1"/>
  <c r="F325" i="1"/>
  <c r="H325" i="1" s="1"/>
  <c r="F784" i="1"/>
  <c r="H784" i="1" s="1"/>
  <c r="E784" i="1"/>
  <c r="F513" i="1"/>
  <c r="H513" i="1" s="1"/>
  <c r="E513" i="1"/>
  <c r="E433" i="1"/>
  <c r="F433" i="1"/>
  <c r="H433" i="1" s="1"/>
  <c r="F760" i="1"/>
  <c r="H760" i="1" s="1"/>
  <c r="E760" i="1"/>
  <c r="E361" i="1"/>
  <c r="F361" i="1"/>
  <c r="H361" i="1" s="1"/>
  <c r="F277" i="1"/>
  <c r="H277" i="1" s="1"/>
  <c r="E277" i="1"/>
  <c r="F473" i="1"/>
  <c r="H473" i="1" s="1"/>
  <c r="E473" i="1"/>
  <c r="F409" i="1"/>
  <c r="H409" i="1" s="1"/>
  <c r="E409" i="1"/>
  <c r="F640" i="1"/>
  <c r="H640" i="1" s="1"/>
  <c r="E640" i="1"/>
  <c r="F437" i="1"/>
  <c r="H437" i="1" s="1"/>
  <c r="E437" i="1"/>
  <c r="F712" i="1"/>
  <c r="H712" i="1" s="1"/>
  <c r="E712" i="1"/>
  <c r="F608" i="1"/>
  <c r="H608" i="1" s="1"/>
  <c r="E608" i="1"/>
  <c r="E454" i="1"/>
  <c r="F454" i="1"/>
  <c r="H454" i="1" s="1"/>
  <c r="F469" i="1"/>
  <c r="H469" i="1" s="1"/>
  <c r="E469" i="1"/>
  <c r="F309" i="1"/>
  <c r="H309" i="1" s="1"/>
  <c r="E309" i="1"/>
  <c r="E261" i="1"/>
  <c r="F261" i="1"/>
  <c r="H261" i="1" s="1"/>
  <c r="F441" i="1"/>
  <c r="H441" i="1" s="1"/>
  <c r="E441" i="1"/>
  <c r="E326" i="1"/>
  <c r="F326" i="1"/>
  <c r="H326" i="1" s="1"/>
  <c r="F453" i="1"/>
  <c r="H453" i="1" s="1"/>
  <c r="E453" i="1"/>
  <c r="F293" i="1"/>
  <c r="H293" i="1" s="1"/>
  <c r="E293" i="1"/>
  <c r="F449" i="1"/>
  <c r="H449" i="1" s="1"/>
  <c r="E449" i="1"/>
  <c r="E385" i="1"/>
  <c r="F385" i="1"/>
  <c r="H385" i="1" s="1"/>
  <c r="F349" i="1"/>
  <c r="H349" i="1" s="1"/>
  <c r="E349" i="1"/>
  <c r="F768" i="1"/>
  <c r="H768" i="1" s="1"/>
  <c r="E768" i="1"/>
  <c r="E732" i="1"/>
  <c r="F732" i="1"/>
  <c r="H732" i="1" s="1"/>
  <c r="F357" i="1"/>
  <c r="H357" i="1" s="1"/>
  <c r="E357" i="1"/>
  <c r="F549" i="1"/>
  <c r="H549" i="1" s="1"/>
  <c r="E549" i="1"/>
  <c r="F632" i="1"/>
  <c r="H632" i="1" s="1"/>
  <c r="E632" i="1"/>
  <c r="Y585" i="1"/>
  <c r="G585" i="1" s="1"/>
  <c r="AF585" i="1"/>
  <c r="AF603" i="1"/>
  <c r="Y603" i="1"/>
  <c r="G603" i="1" s="1"/>
  <c r="AF635" i="1"/>
  <c r="Y635" i="1"/>
  <c r="G635" i="1" s="1"/>
  <c r="Y319" i="1"/>
  <c r="G319" i="1" s="1"/>
  <c r="AF319" i="1"/>
  <c r="Y333" i="1"/>
  <c r="G333" i="1" s="1"/>
  <c r="AF333" i="1"/>
  <c r="F700" i="1"/>
  <c r="E700" i="1"/>
  <c r="F692" i="1"/>
  <c r="H692" i="1" s="1"/>
  <c r="E692" i="1"/>
  <c r="AE359" i="1"/>
  <c r="V359" i="1" s="1"/>
  <c r="F767" i="1"/>
  <c r="H767" i="1" s="1"/>
  <c r="E767" i="1"/>
  <c r="F639" i="1"/>
  <c r="H639" i="1" s="1"/>
  <c r="E639" i="1"/>
  <c r="F531" i="1"/>
  <c r="H531" i="1" s="1"/>
  <c r="E531" i="1"/>
  <c r="F491" i="1"/>
  <c r="H491" i="1" s="1"/>
  <c r="E491" i="1"/>
  <c r="E519" i="1"/>
  <c r="F519" i="1"/>
  <c r="H519" i="1" s="1"/>
  <c r="F509" i="1"/>
  <c r="H509" i="1" s="1"/>
  <c r="E509" i="1"/>
  <c r="F756" i="1"/>
  <c r="H756" i="1" s="1"/>
  <c r="E756" i="1"/>
  <c r="F724" i="1"/>
  <c r="H724" i="1" s="1"/>
  <c r="E724" i="1"/>
  <c r="F688" i="1"/>
  <c r="H688" i="1" s="1"/>
  <c r="E688" i="1"/>
  <c r="F656" i="1"/>
  <c r="H656" i="1" s="1"/>
  <c r="E656" i="1"/>
  <c r="F596" i="1"/>
  <c r="H596" i="1" s="1"/>
  <c r="E596" i="1"/>
  <c r="Y475" i="1"/>
  <c r="G475" i="1" s="1"/>
  <c r="AF475" i="1"/>
  <c r="Y435" i="1"/>
  <c r="G435" i="1" s="1"/>
  <c r="AF435" i="1"/>
  <c r="Y391" i="1"/>
  <c r="G391" i="1" s="1"/>
  <c r="AF391" i="1"/>
  <c r="Y347" i="1"/>
  <c r="G347" i="1" s="1"/>
  <c r="AF347" i="1"/>
  <c r="Y307" i="1"/>
  <c r="G307" i="1" s="1"/>
  <c r="AF307" i="1"/>
  <c r="Y263" i="1"/>
  <c r="G263" i="1" s="1"/>
  <c r="AF263" i="1"/>
  <c r="Y590" i="1"/>
  <c r="G590" i="1" s="1"/>
  <c r="AF590" i="1"/>
  <c r="Y446" i="1"/>
  <c r="G446" i="1" s="1"/>
  <c r="AF446" i="1"/>
  <c r="Y706" i="1"/>
  <c r="G706" i="1" s="1"/>
  <c r="AF706" i="1"/>
  <c r="Y610" i="1"/>
  <c r="G610" i="1" s="1"/>
  <c r="AF610" i="1"/>
  <c r="Y526" i="1"/>
  <c r="G526" i="1" s="1"/>
  <c r="AF526" i="1"/>
  <c r="Y773" i="1"/>
  <c r="G773" i="1" s="1"/>
  <c r="AF773" i="1"/>
  <c r="Y693" i="1"/>
  <c r="G693" i="1" s="1"/>
  <c r="AF693" i="1"/>
  <c r="Y629" i="1"/>
  <c r="G629" i="1" s="1"/>
  <c r="AF629" i="1"/>
  <c r="F783" i="1"/>
  <c r="H783" i="1" s="1"/>
  <c r="E783" i="1"/>
  <c r="F547" i="1"/>
  <c r="H547" i="1" s="1"/>
  <c r="E547" i="1"/>
  <c r="F483" i="1"/>
  <c r="H483" i="1" s="1"/>
  <c r="E483" i="1"/>
  <c r="F405" i="1"/>
  <c r="H405" i="1" s="1"/>
  <c r="E405" i="1"/>
  <c r="F521" i="1"/>
  <c r="H521" i="1" s="1"/>
  <c r="E521" i="1"/>
  <c r="Y762" i="1"/>
  <c r="G762" i="1" s="1"/>
  <c r="AF762" i="1"/>
  <c r="Y710" i="1"/>
  <c r="G710" i="1" s="1"/>
  <c r="AF710" i="1"/>
  <c r="Y658" i="1"/>
  <c r="G658" i="1" s="1"/>
  <c r="AF658" i="1"/>
  <c r="Y606" i="1"/>
  <c r="G606" i="1" s="1"/>
  <c r="AF606" i="1"/>
  <c r="Y366" i="1"/>
  <c r="G366" i="1" s="1"/>
  <c r="AF366" i="1"/>
  <c r="Y318" i="1"/>
  <c r="G318" i="1" s="1"/>
  <c r="AF318" i="1"/>
  <c r="Y781" i="1"/>
  <c r="G781" i="1" s="1"/>
  <c r="AF781" i="1"/>
  <c r="Y749" i="1"/>
  <c r="G749" i="1" s="1"/>
  <c r="AF749" i="1"/>
  <c r="Y717" i="1"/>
  <c r="G717" i="1" s="1"/>
  <c r="AF717" i="1"/>
  <c r="Y685" i="1"/>
  <c r="G685" i="1" s="1"/>
  <c r="AF685" i="1"/>
  <c r="Y653" i="1"/>
  <c r="G653" i="1" s="1"/>
  <c r="AF653" i="1"/>
  <c r="Y621" i="1"/>
  <c r="G621" i="1" s="1"/>
  <c r="AF621" i="1"/>
  <c r="Y597" i="1"/>
  <c r="G597" i="1" s="1"/>
  <c r="AF597" i="1"/>
  <c r="Y573" i="1"/>
  <c r="G573" i="1" s="1"/>
  <c r="AF573" i="1"/>
  <c r="Y393" i="1"/>
  <c r="G393" i="1" s="1"/>
  <c r="AF393" i="1"/>
  <c r="Y301" i="1"/>
  <c r="G301" i="1" s="1"/>
  <c r="AF301" i="1"/>
  <c r="F636" i="1"/>
  <c r="H636" i="1" s="1"/>
  <c r="E636" i="1"/>
  <c r="Y471" i="1"/>
  <c r="G471" i="1" s="1"/>
  <c r="AF471" i="1"/>
  <c r="Y427" i="1"/>
  <c r="G427" i="1" s="1"/>
  <c r="AF427" i="1"/>
  <c r="Y387" i="1"/>
  <c r="G387" i="1" s="1"/>
  <c r="AF387" i="1"/>
  <c r="Y343" i="1"/>
  <c r="G343" i="1" s="1"/>
  <c r="AF343" i="1"/>
  <c r="Y299" i="1"/>
  <c r="G299" i="1" s="1"/>
  <c r="AF299" i="1"/>
  <c r="Y259" i="1"/>
  <c r="G259" i="1" s="1"/>
  <c r="AF259" i="1"/>
  <c r="Y443" i="1"/>
  <c r="G443" i="1" s="1"/>
  <c r="AF443" i="1"/>
  <c r="Y295" i="1"/>
  <c r="G295" i="1" s="1"/>
  <c r="AF295" i="1"/>
  <c r="Y646" i="1"/>
  <c r="G646" i="1" s="1"/>
  <c r="AF646" i="1"/>
  <c r="Y709" i="1"/>
  <c r="G709" i="1" s="1"/>
  <c r="AF709" i="1"/>
  <c r="F527" i="1"/>
  <c r="H527" i="1" s="1"/>
  <c r="E527" i="1"/>
  <c r="F287" i="1"/>
  <c r="H287" i="1" s="1"/>
  <c r="E287" i="1"/>
  <c r="F744" i="1"/>
  <c r="H744" i="1" s="1"/>
  <c r="E744" i="1"/>
  <c r="F616" i="1"/>
  <c r="E616" i="1"/>
  <c r="Y423" i="1"/>
  <c r="G423" i="1" s="1"/>
  <c r="AF423" i="1"/>
  <c r="Y251" i="1"/>
  <c r="G251" i="1" s="1"/>
  <c r="AF251" i="1"/>
  <c r="F699" i="1"/>
  <c r="H699" i="1" s="1"/>
  <c r="E699" i="1"/>
  <c r="F708" i="1"/>
  <c r="H708" i="1" s="1"/>
  <c r="E708" i="1"/>
  <c r="F644" i="1"/>
  <c r="H644" i="1" s="1"/>
  <c r="E644" i="1"/>
  <c r="F747" i="1"/>
  <c r="H747" i="1" s="1"/>
  <c r="E747" i="1"/>
  <c r="E249" i="1"/>
  <c r="F249" i="1"/>
  <c r="H249" i="1" s="1"/>
  <c r="F771" i="1"/>
  <c r="H771" i="1" s="1"/>
  <c r="E771" i="1"/>
  <c r="F707" i="1"/>
  <c r="H707" i="1" s="1"/>
  <c r="E707" i="1"/>
  <c r="F627" i="1"/>
  <c r="H627" i="1" s="1"/>
  <c r="E627" i="1"/>
  <c r="E583" i="1"/>
  <c r="F583" i="1"/>
  <c r="H583" i="1" s="1"/>
  <c r="F683" i="1"/>
  <c r="H683" i="1" s="1"/>
  <c r="E683" i="1"/>
  <c r="F377" i="1"/>
  <c r="H377" i="1" s="1"/>
  <c r="E377" i="1"/>
  <c r="F739" i="1"/>
  <c r="H739" i="1" s="1"/>
  <c r="E739" i="1"/>
  <c r="F715" i="1"/>
  <c r="H715" i="1" s="1"/>
  <c r="E715" i="1"/>
  <c r="E791" i="1"/>
  <c r="F791" i="1"/>
  <c r="H791" i="1" s="1"/>
  <c r="E759" i="1"/>
  <c r="F759" i="1"/>
  <c r="H759" i="1" s="1"/>
  <c r="E727" i="1"/>
  <c r="F727" i="1"/>
  <c r="H727" i="1" s="1"/>
  <c r="E695" i="1"/>
  <c r="F695" i="1"/>
  <c r="H695" i="1" s="1"/>
  <c r="E663" i="1"/>
  <c r="F663" i="1"/>
  <c r="H663" i="1" s="1"/>
  <c r="E631" i="1"/>
  <c r="F631" i="1"/>
  <c r="H631" i="1" s="1"/>
  <c r="F587" i="1"/>
  <c r="H587" i="1" s="1"/>
  <c r="E587" i="1"/>
  <c r="F731" i="1"/>
  <c r="H731" i="1" s="1"/>
  <c r="E731" i="1"/>
  <c r="E599" i="1"/>
  <c r="F599" i="1"/>
  <c r="H599" i="1" s="1"/>
  <c r="F755" i="1"/>
  <c r="H755" i="1" s="1"/>
  <c r="E755" i="1"/>
  <c r="F595" i="1"/>
  <c r="H595" i="1" s="1"/>
  <c r="E595" i="1"/>
  <c r="Y248" i="1"/>
  <c r="G248" i="1" s="1"/>
  <c r="AF248" i="1"/>
  <c r="F248" i="1" s="1"/>
  <c r="Y246" i="1"/>
  <c r="G246" i="1" s="1"/>
  <c r="AF246" i="1"/>
  <c r="Y243" i="1"/>
  <c r="G243" i="1" s="1"/>
  <c r="AF243" i="1"/>
  <c r="Y242" i="1"/>
  <c r="G242" i="1" s="1"/>
  <c r="AF242" i="1"/>
  <c r="Y238" i="1"/>
  <c r="G238" i="1" s="1"/>
  <c r="AF238" i="1"/>
  <c r="Y239" i="1"/>
  <c r="G239" i="1" s="1"/>
  <c r="AF239" i="1"/>
  <c r="Y241" i="1"/>
  <c r="G241" i="1" s="1"/>
  <c r="AF241" i="1"/>
  <c r="Y247" i="1"/>
  <c r="G247" i="1" s="1"/>
  <c r="AF247" i="1"/>
  <c r="E236" i="1"/>
  <c r="F236" i="1"/>
  <c r="H236" i="1" s="1"/>
  <c r="E237" i="1"/>
  <c r="F237" i="1"/>
  <c r="H237" i="1" s="1"/>
  <c r="F240" i="1"/>
  <c r="H240" i="1" s="1"/>
  <c r="E240" i="1"/>
  <c r="E245" i="1"/>
  <c r="F245" i="1"/>
  <c r="H245" i="1" s="1"/>
  <c r="E235" i="1"/>
  <c r="F235" i="1"/>
  <c r="H235" i="1" s="1"/>
  <c r="E244" i="1"/>
  <c r="F244" i="1"/>
  <c r="H244" i="1" s="1"/>
  <c r="AF83" i="1"/>
  <c r="E83" i="1" s="1"/>
  <c r="AF224" i="1"/>
  <c r="E224" i="1" s="1"/>
  <c r="AF59" i="1"/>
  <c r="F59" i="1" s="1"/>
  <c r="H59" i="1" s="1"/>
  <c r="AF95" i="1"/>
  <c r="F95" i="1" s="1"/>
  <c r="H95" i="1" s="1"/>
  <c r="AF87" i="1"/>
  <c r="F87" i="1" s="1"/>
  <c r="H87" i="1" s="1"/>
  <c r="Y204" i="1"/>
  <c r="G204" i="1" s="1"/>
  <c r="Y100" i="1"/>
  <c r="G100" i="1" s="1"/>
  <c r="AF108" i="1"/>
  <c r="F108" i="1" s="1"/>
  <c r="H108" i="1" s="1"/>
  <c r="AF79" i="1"/>
  <c r="F79" i="1" s="1"/>
  <c r="H79" i="1" s="1"/>
  <c r="AF67" i="1"/>
  <c r="F67" i="1" s="1"/>
  <c r="H67" i="1" s="1"/>
  <c r="AF220" i="1"/>
  <c r="E220" i="1" s="1"/>
  <c r="AF97" i="1"/>
  <c r="F97" i="1" s="1"/>
  <c r="H97" i="1" s="1"/>
  <c r="Y228" i="1"/>
  <c r="G228" i="1" s="1"/>
  <c r="Y55" i="1"/>
  <c r="G55" i="1" s="1"/>
  <c r="AF196" i="1"/>
  <c r="F196" i="1" s="1"/>
  <c r="H196" i="1" s="1"/>
  <c r="Y46" i="1"/>
  <c r="G46" i="1" s="1"/>
  <c r="AF32" i="1"/>
  <c r="E32" i="1" s="1"/>
  <c r="Y24" i="1"/>
  <c r="G24" i="1" s="1"/>
  <c r="AF216" i="1"/>
  <c r="F216" i="1" s="1"/>
  <c r="H216" i="1" s="1"/>
  <c r="Y75" i="1"/>
  <c r="G75" i="1" s="1"/>
  <c r="E221" i="1"/>
  <c r="AF147" i="1"/>
  <c r="E147" i="1" s="1"/>
  <c r="Y213" i="1"/>
  <c r="G213" i="1" s="1"/>
  <c r="Y207" i="1"/>
  <c r="G207" i="1" s="1"/>
  <c r="AF207" i="1"/>
  <c r="E207" i="1" s="1"/>
  <c r="AF188" i="1"/>
  <c r="E188" i="1" s="1"/>
  <c r="AF119" i="1"/>
  <c r="F119" i="1" s="1"/>
  <c r="H119" i="1" s="1"/>
  <c r="H221" i="1"/>
  <c r="Y212" i="1"/>
  <c r="G212" i="1" s="1"/>
  <c r="Y91" i="1"/>
  <c r="G91" i="1" s="1"/>
  <c r="AF50" i="1"/>
  <c r="E50" i="1" s="1"/>
  <c r="Y232" i="1"/>
  <c r="G232" i="1" s="1"/>
  <c r="Y63" i="1"/>
  <c r="G63" i="1" s="1"/>
  <c r="AF74" i="1"/>
  <c r="E74" i="1" s="1"/>
  <c r="Y74" i="1"/>
  <c r="G74" i="1" s="1"/>
  <c r="Y53" i="1"/>
  <c r="G53" i="1" s="1"/>
  <c r="AF53" i="1"/>
  <c r="E53" i="1" s="1"/>
  <c r="Y121" i="1"/>
  <c r="G121" i="1" s="1"/>
  <c r="AF121" i="1"/>
  <c r="F121" i="1" s="1"/>
  <c r="AF61" i="1"/>
  <c r="F61" i="1" s="1"/>
  <c r="Y61" i="1"/>
  <c r="G61" i="1" s="1"/>
  <c r="Y113" i="1"/>
  <c r="G113" i="1" s="1"/>
  <c r="AF113" i="1"/>
  <c r="F113" i="1" s="1"/>
  <c r="AF225" i="1"/>
  <c r="Y225" i="1"/>
  <c r="G225" i="1" s="1"/>
  <c r="AF217" i="1"/>
  <c r="Y217" i="1"/>
  <c r="G217" i="1" s="1"/>
  <c r="AF73" i="1"/>
  <c r="F73" i="1" s="1"/>
  <c r="Y73" i="1"/>
  <c r="G73" i="1" s="1"/>
  <c r="AE202" i="1"/>
  <c r="V202" i="1" s="1"/>
  <c r="Y71" i="1"/>
  <c r="G71" i="1" s="1"/>
  <c r="AF187" i="1"/>
  <c r="Y187" i="1"/>
  <c r="G187" i="1" s="1"/>
  <c r="AF210" i="1"/>
  <c r="Y210" i="1"/>
  <c r="G210" i="1" s="1"/>
  <c r="Y92" i="1"/>
  <c r="G92" i="1" s="1"/>
  <c r="AF92" i="1"/>
  <c r="AF106" i="1"/>
  <c r="Y106" i="1"/>
  <c r="G106" i="1" s="1"/>
  <c r="Y88" i="1"/>
  <c r="G88" i="1" s="1"/>
  <c r="AF88" i="1"/>
  <c r="AF14" i="1"/>
  <c r="Y14" i="1"/>
  <c r="G14" i="1" s="1"/>
  <c r="Y44" i="1"/>
  <c r="G44" i="1" s="1"/>
  <c r="AF44" i="1"/>
  <c r="Y80" i="1"/>
  <c r="G80" i="1" s="1"/>
  <c r="AF80" i="1"/>
  <c r="Y215" i="1"/>
  <c r="G215" i="1" s="1"/>
  <c r="AF215" i="1"/>
  <c r="AF102" i="1"/>
  <c r="Y102" i="1"/>
  <c r="G102" i="1" s="1"/>
  <c r="AF30" i="1"/>
  <c r="Y30" i="1"/>
  <c r="G30" i="1" s="1"/>
  <c r="AF6" i="1"/>
  <c r="Y6" i="1"/>
  <c r="G6" i="1" s="1"/>
  <c r="AF126" i="1"/>
  <c r="Y126" i="1"/>
  <c r="G126" i="1" s="1"/>
  <c r="Y68" i="1"/>
  <c r="G68" i="1" s="1"/>
  <c r="AF68" i="1"/>
  <c r="Y64" i="1"/>
  <c r="G64" i="1" s="1"/>
  <c r="AF64" i="1"/>
  <c r="AF118" i="1"/>
  <c r="Y118" i="1"/>
  <c r="G118" i="1" s="1"/>
  <c r="AF166" i="1"/>
  <c r="Y166" i="1"/>
  <c r="G166" i="1" s="1"/>
  <c r="AF98" i="1"/>
  <c r="Y98" i="1"/>
  <c r="G98" i="1" s="1"/>
  <c r="AF134" i="1"/>
  <c r="Y134" i="1"/>
  <c r="G134" i="1" s="1"/>
  <c r="AF122" i="1"/>
  <c r="Y122" i="1"/>
  <c r="G122" i="1" s="1"/>
  <c r="Y167" i="1"/>
  <c r="G167" i="1" s="1"/>
  <c r="AF167" i="1"/>
  <c r="Y76" i="1"/>
  <c r="G76" i="1" s="1"/>
  <c r="AF76" i="1"/>
  <c r="Y48" i="1"/>
  <c r="G48" i="1" s="1"/>
  <c r="AF48" i="1"/>
  <c r="AF22" i="1"/>
  <c r="Y22" i="1"/>
  <c r="G22" i="1" s="1"/>
  <c r="AF51" i="1"/>
  <c r="Y51" i="1"/>
  <c r="G51" i="1" s="1"/>
  <c r="AF43" i="1"/>
  <c r="Y43" i="1"/>
  <c r="G43" i="1" s="1"/>
  <c r="AF150" i="1"/>
  <c r="Y150" i="1"/>
  <c r="G150" i="1" s="1"/>
  <c r="AF154" i="1"/>
  <c r="Y154" i="1"/>
  <c r="G154" i="1" s="1"/>
  <c r="AF191" i="1"/>
  <c r="Y191" i="1"/>
  <c r="G191" i="1" s="1"/>
  <c r="AF222" i="1"/>
  <c r="Y222" i="1"/>
  <c r="G222" i="1" s="1"/>
  <c r="Y60" i="1"/>
  <c r="G60" i="1" s="1"/>
  <c r="AF60" i="1"/>
  <c r="Y84" i="1"/>
  <c r="G84" i="1" s="1"/>
  <c r="AF84" i="1"/>
  <c r="Y56" i="1"/>
  <c r="G56" i="1" s="1"/>
  <c r="AF56" i="1"/>
  <c r="AF138" i="1"/>
  <c r="Y138" i="1"/>
  <c r="G138" i="1" s="1"/>
  <c r="AF47" i="1"/>
  <c r="Y47" i="1"/>
  <c r="G47" i="1" s="1"/>
  <c r="Y179" i="1"/>
  <c r="G179" i="1" s="1"/>
  <c r="AF179" i="1"/>
  <c r="AF158" i="1"/>
  <c r="Y158" i="1"/>
  <c r="G158" i="1" s="1"/>
  <c r="AF26" i="1"/>
  <c r="Y26" i="1"/>
  <c r="G26" i="1" s="1"/>
  <c r="Y175" i="1"/>
  <c r="G175" i="1" s="1"/>
  <c r="AF175" i="1"/>
  <c r="AF205" i="1"/>
  <c r="Y205" i="1"/>
  <c r="G205" i="1" s="1"/>
  <c r="Y211" i="1"/>
  <c r="G211" i="1" s="1"/>
  <c r="AF211" i="1"/>
  <c r="E228" i="1"/>
  <c r="F228" i="1"/>
  <c r="F81" i="1"/>
  <c r="H81" i="1" s="1"/>
  <c r="E81" i="1"/>
  <c r="E151" i="1"/>
  <c r="F151" i="1"/>
  <c r="H151" i="1" s="1"/>
  <c r="E24" i="1"/>
  <c r="F24" i="1"/>
  <c r="E115" i="1"/>
  <c r="F115" i="1"/>
  <c r="H115" i="1" s="1"/>
  <c r="F168" i="1"/>
  <c r="H168" i="1" s="1"/>
  <c r="E168" i="1"/>
  <c r="E232" i="1"/>
  <c r="F232" i="1"/>
  <c r="F176" i="1"/>
  <c r="H176" i="1" s="1"/>
  <c r="E176" i="1"/>
  <c r="F180" i="1"/>
  <c r="H180" i="1" s="1"/>
  <c r="E180" i="1"/>
  <c r="E184" i="1"/>
  <c r="F184" i="1"/>
  <c r="H184" i="1" s="1"/>
  <c r="F5" i="1"/>
  <c r="H5" i="1" s="1"/>
  <c r="E5" i="1"/>
  <c r="E4" i="1"/>
  <c r="F4" i="1"/>
  <c r="H4" i="1" s="1"/>
  <c r="F57" i="1"/>
  <c r="H57" i="1" s="1"/>
  <c r="E57" i="1"/>
  <c r="Y72" i="1"/>
  <c r="G72" i="1" s="1"/>
  <c r="AF72" i="1"/>
  <c r="AF18" i="1"/>
  <c r="Y18" i="1"/>
  <c r="G18" i="1" s="1"/>
  <c r="F89" i="1"/>
  <c r="H89" i="1" s="1"/>
  <c r="E89" i="1"/>
  <c r="E20" i="1"/>
  <c r="F20" i="1"/>
  <c r="H20" i="1" s="1"/>
  <c r="AF42" i="1"/>
  <c r="Y42" i="1"/>
  <c r="G42" i="1" s="1"/>
  <c r="AF38" i="1"/>
  <c r="Y38" i="1"/>
  <c r="G38" i="1" s="1"/>
  <c r="E16" i="1"/>
  <c r="F16" i="1"/>
  <c r="H16" i="1" s="1"/>
  <c r="Y171" i="1"/>
  <c r="G171" i="1" s="1"/>
  <c r="AF171" i="1"/>
  <c r="F49" i="1"/>
  <c r="H49" i="1" s="1"/>
  <c r="E49" i="1"/>
  <c r="F9" i="1"/>
  <c r="H9" i="1" s="1"/>
  <c r="E9" i="1"/>
  <c r="E111" i="1"/>
  <c r="F111" i="1"/>
  <c r="H111" i="1" s="1"/>
  <c r="E163" i="1"/>
  <c r="F163" i="1"/>
  <c r="H163" i="1" s="1"/>
  <c r="F69" i="1"/>
  <c r="H69" i="1" s="1"/>
  <c r="E69" i="1"/>
  <c r="F233" i="1"/>
  <c r="H233" i="1" s="1"/>
  <c r="E233" i="1"/>
  <c r="F13" i="1"/>
  <c r="H13" i="1" s="1"/>
  <c r="E13" i="1"/>
  <c r="F33" i="1"/>
  <c r="H33" i="1" s="1"/>
  <c r="E33" i="1"/>
  <c r="E103" i="1"/>
  <c r="F103" i="1"/>
  <c r="H103" i="1" s="1"/>
  <c r="F229" i="1"/>
  <c r="H229" i="1" s="1"/>
  <c r="E229" i="1"/>
  <c r="F208" i="1"/>
  <c r="H208" i="1" s="1"/>
  <c r="E208" i="1"/>
  <c r="F21" i="1"/>
  <c r="H21" i="1" s="1"/>
  <c r="E21" i="1"/>
  <c r="E131" i="1"/>
  <c r="F131" i="1"/>
  <c r="H131" i="1" s="1"/>
  <c r="F3" i="1"/>
  <c r="H3" i="1" s="1"/>
  <c r="E3" i="1"/>
  <c r="F27" i="1"/>
  <c r="H27" i="1" s="1"/>
  <c r="E27" i="1"/>
  <c r="F85" i="1"/>
  <c r="H85" i="1" s="1"/>
  <c r="E85" i="1"/>
  <c r="F29" i="1"/>
  <c r="H29" i="1" s="1"/>
  <c r="E29" i="1"/>
  <c r="E139" i="1"/>
  <c r="F139" i="1"/>
  <c r="H139" i="1" s="1"/>
  <c r="F35" i="1"/>
  <c r="H35" i="1" s="1"/>
  <c r="E35" i="1"/>
  <c r="F23" i="1"/>
  <c r="H23" i="1" s="1"/>
  <c r="E23" i="1"/>
  <c r="F93" i="1"/>
  <c r="H93" i="1" s="1"/>
  <c r="E93" i="1"/>
  <c r="F204" i="1"/>
  <c r="E204" i="1"/>
  <c r="AF234" i="1"/>
  <c r="Y234" i="1"/>
  <c r="G234" i="1" s="1"/>
  <c r="AF230" i="1"/>
  <c r="Y230" i="1"/>
  <c r="G230" i="1" s="1"/>
  <c r="F153" i="1"/>
  <c r="H153" i="1" s="1"/>
  <c r="E153" i="1"/>
  <c r="F120" i="1"/>
  <c r="H120" i="1" s="1"/>
  <c r="E120" i="1"/>
  <c r="AF114" i="1"/>
  <c r="Y114" i="1"/>
  <c r="G114" i="1" s="1"/>
  <c r="AF162" i="1"/>
  <c r="Y162" i="1"/>
  <c r="G162" i="1" s="1"/>
  <c r="AF199" i="1"/>
  <c r="Y199" i="1"/>
  <c r="G199" i="1" s="1"/>
  <c r="F198" i="1"/>
  <c r="H198" i="1" s="1"/>
  <c r="E198" i="1"/>
  <c r="F90" i="1"/>
  <c r="H90" i="1" s="1"/>
  <c r="E90" i="1"/>
  <c r="F140" i="1"/>
  <c r="H140" i="1" s="1"/>
  <c r="E140" i="1"/>
  <c r="F164" i="1"/>
  <c r="H164" i="1" s="1"/>
  <c r="E164" i="1"/>
  <c r="F173" i="1"/>
  <c r="H173" i="1" s="1"/>
  <c r="E173" i="1"/>
  <c r="F137" i="1"/>
  <c r="H137" i="1" s="1"/>
  <c r="E137" i="1"/>
  <c r="F169" i="1"/>
  <c r="H169" i="1" s="1"/>
  <c r="E169" i="1"/>
  <c r="F136" i="1"/>
  <c r="H136" i="1" s="1"/>
  <c r="E136" i="1"/>
  <c r="F185" i="1"/>
  <c r="H185" i="1" s="1"/>
  <c r="E185" i="1"/>
  <c r="F101" i="1"/>
  <c r="H101" i="1" s="1"/>
  <c r="E101" i="1"/>
  <c r="F133" i="1"/>
  <c r="H133" i="1" s="1"/>
  <c r="E133" i="1"/>
  <c r="F165" i="1"/>
  <c r="H165" i="1" s="1"/>
  <c r="E165" i="1"/>
  <c r="F186" i="1"/>
  <c r="H186" i="1" s="1"/>
  <c r="E186" i="1"/>
  <c r="F219" i="1"/>
  <c r="H219" i="1" s="1"/>
  <c r="E219" i="1"/>
  <c r="F223" i="1"/>
  <c r="H223" i="1" s="1"/>
  <c r="E223" i="1"/>
  <c r="F66" i="1"/>
  <c r="H66" i="1" s="1"/>
  <c r="E66" i="1"/>
  <c r="F112" i="1"/>
  <c r="H112" i="1" s="1"/>
  <c r="E112" i="1"/>
  <c r="F78" i="1"/>
  <c r="H78" i="1" s="1"/>
  <c r="E78" i="1"/>
  <c r="F105" i="1"/>
  <c r="H105" i="1" s="1"/>
  <c r="E105" i="1"/>
  <c r="F190" i="1"/>
  <c r="H190" i="1" s="1"/>
  <c r="E190" i="1"/>
  <c r="F141" i="1"/>
  <c r="H141" i="1" s="1"/>
  <c r="E141" i="1"/>
  <c r="F54" i="1"/>
  <c r="H54" i="1" s="1"/>
  <c r="E54" i="1"/>
  <c r="F156" i="1"/>
  <c r="H156" i="1" s="1"/>
  <c r="E156" i="1"/>
  <c r="F152" i="1"/>
  <c r="H152" i="1" s="1"/>
  <c r="E152" i="1"/>
  <c r="F125" i="1"/>
  <c r="H125" i="1" s="1"/>
  <c r="E125" i="1"/>
  <c r="F144" i="1"/>
  <c r="H144" i="1" s="1"/>
  <c r="E144" i="1"/>
  <c r="F145" i="1"/>
  <c r="H145" i="1" s="1"/>
  <c r="E145" i="1"/>
  <c r="F182" i="1"/>
  <c r="H182" i="1" s="1"/>
  <c r="E182" i="1"/>
  <c r="AF2" i="1"/>
  <c r="Y2" i="1"/>
  <c r="G2" i="1" s="1"/>
  <c r="Y52" i="1"/>
  <c r="G52" i="1" s="1"/>
  <c r="AF52" i="1"/>
  <c r="AF214" i="1"/>
  <c r="Y214" i="1"/>
  <c r="G214" i="1" s="1"/>
  <c r="E8" i="1"/>
  <c r="F8" i="1"/>
  <c r="H8" i="1" s="1"/>
  <c r="E107" i="1"/>
  <c r="F107" i="1"/>
  <c r="H107" i="1" s="1"/>
  <c r="E159" i="1"/>
  <c r="F159" i="1"/>
  <c r="H159" i="1" s="1"/>
  <c r="E127" i="1"/>
  <c r="F127" i="1"/>
  <c r="H127" i="1" s="1"/>
  <c r="F65" i="1"/>
  <c r="H65" i="1" s="1"/>
  <c r="E65" i="1"/>
  <c r="F7" i="1"/>
  <c r="H7" i="1" s="1"/>
  <c r="E7" i="1"/>
  <c r="AF10" i="1"/>
  <c r="Y10" i="1"/>
  <c r="G10" i="1" s="1"/>
  <c r="E206" i="1"/>
  <c r="F206" i="1"/>
  <c r="H206" i="1" s="1"/>
  <c r="E212" i="1"/>
  <c r="F212" i="1"/>
  <c r="E36" i="1"/>
  <c r="F36" i="1"/>
  <c r="H36" i="1" s="1"/>
  <c r="F39" i="1"/>
  <c r="H39" i="1" s="1"/>
  <c r="E39" i="1"/>
  <c r="E40" i="1"/>
  <c r="F40" i="1"/>
  <c r="H40" i="1" s="1"/>
  <c r="F37" i="1"/>
  <c r="H37" i="1" s="1"/>
  <c r="E37" i="1"/>
  <c r="F41" i="1"/>
  <c r="H41" i="1" s="1"/>
  <c r="E41" i="1"/>
  <c r="E143" i="1"/>
  <c r="F143" i="1"/>
  <c r="H143" i="1" s="1"/>
  <c r="E135" i="1"/>
  <c r="F135" i="1"/>
  <c r="H135" i="1" s="1"/>
  <c r="F203" i="1"/>
  <c r="H203" i="1" s="1"/>
  <c r="E203" i="1"/>
  <c r="E12" i="1"/>
  <c r="F12" i="1"/>
  <c r="H12" i="1" s="1"/>
  <c r="F45" i="1"/>
  <c r="H45" i="1" s="1"/>
  <c r="E45" i="1"/>
  <c r="F172" i="1"/>
  <c r="H172" i="1" s="1"/>
  <c r="E172" i="1"/>
  <c r="E31" i="1"/>
  <c r="F31" i="1"/>
  <c r="H31" i="1" s="1"/>
  <c r="E19" i="1"/>
  <c r="F19" i="1"/>
  <c r="H19" i="1" s="1"/>
  <c r="F77" i="1"/>
  <c r="H77" i="1" s="1"/>
  <c r="E77" i="1"/>
  <c r="E28" i="1"/>
  <c r="F28" i="1"/>
  <c r="H28" i="1" s="1"/>
  <c r="F25" i="1"/>
  <c r="H25" i="1" s="1"/>
  <c r="E25" i="1"/>
  <c r="F11" i="1"/>
  <c r="H11" i="1" s="1"/>
  <c r="E11" i="1"/>
  <c r="E155" i="1"/>
  <c r="F155" i="1"/>
  <c r="H155" i="1" s="1"/>
  <c r="F15" i="1"/>
  <c r="H15" i="1" s="1"/>
  <c r="E15" i="1"/>
  <c r="E192" i="1"/>
  <c r="F192" i="1"/>
  <c r="H192" i="1" s="1"/>
  <c r="F17" i="1"/>
  <c r="H17" i="1" s="1"/>
  <c r="E17" i="1"/>
  <c r="E99" i="1"/>
  <c r="F99" i="1"/>
  <c r="H99" i="1" s="1"/>
  <c r="E123" i="1"/>
  <c r="F123" i="1"/>
  <c r="H123" i="1" s="1"/>
  <c r="Y96" i="1"/>
  <c r="G96" i="1" s="1"/>
  <c r="AF96" i="1"/>
  <c r="AF34" i="1"/>
  <c r="Y34" i="1"/>
  <c r="G34" i="1" s="1"/>
  <c r="F75" i="1"/>
  <c r="E75" i="1"/>
  <c r="F91" i="1"/>
  <c r="E91" i="1"/>
  <c r="F132" i="1"/>
  <c r="H132" i="1" s="1"/>
  <c r="E132" i="1"/>
  <c r="F213" i="1"/>
  <c r="E213" i="1"/>
  <c r="F94" i="1"/>
  <c r="H94" i="1" s="1"/>
  <c r="E94" i="1"/>
  <c r="F160" i="1"/>
  <c r="H160" i="1" s="1"/>
  <c r="E160" i="1"/>
  <c r="F178" i="1"/>
  <c r="H178" i="1" s="1"/>
  <c r="E178" i="1"/>
  <c r="F63" i="1"/>
  <c r="E63" i="1"/>
  <c r="AF130" i="1"/>
  <c r="Y130" i="1"/>
  <c r="G130" i="1" s="1"/>
  <c r="F197" i="1"/>
  <c r="H197" i="1" s="1"/>
  <c r="E197" i="1"/>
  <c r="AF183" i="1"/>
  <c r="Y183" i="1"/>
  <c r="G183" i="1" s="1"/>
  <c r="AF226" i="1"/>
  <c r="Y226" i="1"/>
  <c r="G226" i="1" s="1"/>
  <c r="F128" i="1"/>
  <c r="H128" i="1" s="1"/>
  <c r="E128" i="1"/>
  <c r="AF170" i="1"/>
  <c r="Y170" i="1"/>
  <c r="G170" i="1" s="1"/>
  <c r="F109" i="1"/>
  <c r="H109" i="1" s="1"/>
  <c r="E109" i="1"/>
  <c r="F104" i="1"/>
  <c r="H104" i="1" s="1"/>
  <c r="E104" i="1"/>
  <c r="F55" i="1"/>
  <c r="E55" i="1"/>
  <c r="F193" i="1"/>
  <c r="H193" i="1" s="1"/>
  <c r="E193" i="1"/>
  <c r="AF146" i="1"/>
  <c r="Y146" i="1"/>
  <c r="G146" i="1" s="1"/>
  <c r="F46" i="1"/>
  <c r="E46" i="1"/>
  <c r="F71" i="1"/>
  <c r="E71" i="1"/>
  <c r="AF110" i="1"/>
  <c r="Y110" i="1"/>
  <c r="G110" i="1" s="1"/>
  <c r="AF142" i="1"/>
  <c r="Y142" i="1"/>
  <c r="G142" i="1" s="1"/>
  <c r="AF195" i="1"/>
  <c r="Y195" i="1"/>
  <c r="G195" i="1" s="1"/>
  <c r="F100" i="1"/>
  <c r="E100" i="1"/>
  <c r="AF218" i="1"/>
  <c r="Y218" i="1"/>
  <c r="G218" i="1" s="1"/>
  <c r="F62" i="1"/>
  <c r="H62" i="1" s="1"/>
  <c r="E62" i="1"/>
  <c r="F70" i="1"/>
  <c r="H70" i="1" s="1"/>
  <c r="E70" i="1"/>
  <c r="F117" i="1"/>
  <c r="H117" i="1" s="1"/>
  <c r="E117" i="1"/>
  <c r="F149" i="1"/>
  <c r="H149" i="1" s="1"/>
  <c r="E149" i="1"/>
  <c r="F177" i="1"/>
  <c r="H177" i="1" s="1"/>
  <c r="E177" i="1"/>
  <c r="F209" i="1"/>
  <c r="H209" i="1" s="1"/>
  <c r="E209" i="1"/>
  <c r="F194" i="1"/>
  <c r="H194" i="1" s="1"/>
  <c r="E194" i="1"/>
  <c r="F148" i="1"/>
  <c r="H148" i="1" s="1"/>
  <c r="E148" i="1"/>
  <c r="F189" i="1"/>
  <c r="H189" i="1" s="1"/>
  <c r="E189" i="1"/>
  <c r="F181" i="1"/>
  <c r="H181" i="1" s="1"/>
  <c r="E181" i="1"/>
  <c r="F227" i="1"/>
  <c r="H227" i="1" s="1"/>
  <c r="E227" i="1"/>
  <c r="F231" i="1"/>
  <c r="H231" i="1" s="1"/>
  <c r="E231" i="1"/>
  <c r="F124" i="1"/>
  <c r="H124" i="1" s="1"/>
  <c r="E124" i="1"/>
  <c r="E174" i="1"/>
  <c r="F174" i="1"/>
  <c r="H174" i="1" s="1"/>
  <c r="F82" i="1"/>
  <c r="H82" i="1" s="1"/>
  <c r="E82" i="1"/>
  <c r="F201" i="1"/>
  <c r="H201" i="1" s="1"/>
  <c r="E201" i="1"/>
  <c r="F157" i="1"/>
  <c r="H157" i="1" s="1"/>
  <c r="E157" i="1"/>
  <c r="F58" i="1"/>
  <c r="H58" i="1" s="1"/>
  <c r="E58" i="1"/>
  <c r="F86" i="1"/>
  <c r="H86" i="1" s="1"/>
  <c r="E86" i="1"/>
  <c r="F116" i="1"/>
  <c r="H116" i="1" s="1"/>
  <c r="E116" i="1"/>
  <c r="F129" i="1"/>
  <c r="H129" i="1" s="1"/>
  <c r="E129" i="1"/>
  <c r="F161" i="1"/>
  <c r="H161" i="1" s="1"/>
  <c r="E161" i="1"/>
  <c r="F529" i="1" l="1"/>
  <c r="H529" i="1" s="1"/>
  <c r="F600" i="1"/>
  <c r="H600" i="1" s="1"/>
  <c r="E517" i="1"/>
  <c r="F345" i="1"/>
  <c r="H345" i="1" s="1"/>
  <c r="H716" i="1"/>
  <c r="E571" i="1"/>
  <c r="F592" i="1"/>
  <c r="H397" i="1"/>
  <c r="E481" i="1"/>
  <c r="F799" i="1"/>
  <c r="H799" i="1" s="1"/>
  <c r="H616" i="1"/>
  <c r="E555" i="1"/>
  <c r="H539" i="1"/>
  <c r="H555" i="1"/>
  <c r="E515" i="1"/>
  <c r="H571" i="1"/>
  <c r="E367" i="1"/>
  <c r="E664" i="1"/>
  <c r="E764" i="1"/>
  <c r="H751" i="1"/>
  <c r="E563" i="1"/>
  <c r="H592" i="1"/>
  <c r="H700" i="1"/>
  <c r="E285" i="1"/>
  <c r="E397" i="1"/>
  <c r="E751" i="1"/>
  <c r="H655" i="1"/>
  <c r="H563" i="1"/>
  <c r="E559" i="1"/>
  <c r="H313" i="1"/>
  <c r="H477" i="1"/>
  <c r="E655" i="1"/>
  <c r="H515" i="1"/>
  <c r="H285" i="1"/>
  <c r="AF202" i="1"/>
  <c r="E202" i="1" s="1"/>
  <c r="Y202" i="1"/>
  <c r="G202" i="1" s="1"/>
  <c r="F259" i="1"/>
  <c r="H259" i="1" s="1"/>
  <c r="E259" i="1"/>
  <c r="E343" i="1"/>
  <c r="F343" i="1"/>
  <c r="H343" i="1" s="1"/>
  <c r="F427" i="1"/>
  <c r="H427" i="1" s="1"/>
  <c r="E427" i="1"/>
  <c r="E301" i="1"/>
  <c r="F301" i="1"/>
  <c r="H301" i="1" s="1"/>
  <c r="F573" i="1"/>
  <c r="H573" i="1" s="1"/>
  <c r="E573" i="1"/>
  <c r="F621" i="1"/>
  <c r="H621" i="1" s="1"/>
  <c r="E621" i="1"/>
  <c r="F685" i="1"/>
  <c r="H685" i="1" s="1"/>
  <c r="E685" i="1"/>
  <c r="F749" i="1"/>
  <c r="H749" i="1" s="1"/>
  <c r="E749" i="1"/>
  <c r="F318" i="1"/>
  <c r="H318" i="1" s="1"/>
  <c r="E318" i="1"/>
  <c r="E606" i="1"/>
  <c r="F606" i="1"/>
  <c r="H606" i="1" s="1"/>
  <c r="E710" i="1"/>
  <c r="F710" i="1"/>
  <c r="H710" i="1" s="1"/>
  <c r="F693" i="1"/>
  <c r="H693" i="1" s="1"/>
  <c r="E693" i="1"/>
  <c r="E526" i="1"/>
  <c r="F526" i="1"/>
  <c r="H526" i="1" s="1"/>
  <c r="E706" i="1"/>
  <c r="F706" i="1"/>
  <c r="H706" i="1" s="1"/>
  <c r="E590" i="1"/>
  <c r="F590" i="1"/>
  <c r="H590" i="1" s="1"/>
  <c r="F307" i="1"/>
  <c r="H307" i="1" s="1"/>
  <c r="E307" i="1"/>
  <c r="F391" i="1"/>
  <c r="H391" i="1" s="1"/>
  <c r="E391" i="1"/>
  <c r="F475" i="1"/>
  <c r="H475" i="1" s="1"/>
  <c r="E475" i="1"/>
  <c r="Y359" i="1"/>
  <c r="G359" i="1" s="1"/>
  <c r="AF359" i="1"/>
  <c r="F635" i="1"/>
  <c r="H635" i="1" s="1"/>
  <c r="E635" i="1"/>
  <c r="Y275" i="1"/>
  <c r="G275" i="1" s="1"/>
  <c r="AF275" i="1"/>
  <c r="F323" i="1"/>
  <c r="H323" i="1" s="1"/>
  <c r="E323" i="1"/>
  <c r="E407" i="1"/>
  <c r="F407" i="1"/>
  <c r="H407" i="1" s="1"/>
  <c r="Y327" i="1"/>
  <c r="G327" i="1" s="1"/>
  <c r="AF327" i="1"/>
  <c r="E274" i="1"/>
  <c r="F274" i="1"/>
  <c r="H274" i="1" s="1"/>
  <c r="E370" i="1"/>
  <c r="F370" i="1"/>
  <c r="H370" i="1" s="1"/>
  <c r="E442" i="1"/>
  <c r="F442" i="1"/>
  <c r="H442" i="1" s="1"/>
  <c r="E514" i="1"/>
  <c r="F514" i="1"/>
  <c r="H514" i="1" s="1"/>
  <c r="F622" i="1"/>
  <c r="H622" i="1" s="1"/>
  <c r="E622" i="1"/>
  <c r="E374" i="1"/>
  <c r="F374" i="1"/>
  <c r="H374" i="1" s="1"/>
  <c r="E546" i="1"/>
  <c r="F546" i="1"/>
  <c r="H546" i="1" s="1"/>
  <c r="E262" i="1"/>
  <c r="F262" i="1"/>
  <c r="H262" i="1" s="1"/>
  <c r="E534" i="1"/>
  <c r="F534" i="1"/>
  <c r="H534" i="1" s="1"/>
  <c r="F276" i="1"/>
  <c r="H276" i="1" s="1"/>
  <c r="E276" i="1"/>
  <c r="F308" i="1"/>
  <c r="H308" i="1" s="1"/>
  <c r="E308" i="1"/>
  <c r="F340" i="1"/>
  <c r="H340" i="1" s="1"/>
  <c r="E340" i="1"/>
  <c r="F372" i="1"/>
  <c r="H372" i="1" s="1"/>
  <c r="E372" i="1"/>
  <c r="F404" i="1"/>
  <c r="H404" i="1" s="1"/>
  <c r="E404" i="1"/>
  <c r="F436" i="1"/>
  <c r="H436" i="1" s="1"/>
  <c r="E436" i="1"/>
  <c r="F468" i="1"/>
  <c r="H468" i="1" s="1"/>
  <c r="E468" i="1"/>
  <c r="F500" i="1"/>
  <c r="H500" i="1" s="1"/>
  <c r="E500" i="1"/>
  <c r="F532" i="1"/>
  <c r="H532" i="1" s="1"/>
  <c r="E532" i="1"/>
  <c r="F564" i="1"/>
  <c r="H564" i="1" s="1"/>
  <c r="E564" i="1"/>
  <c r="E358" i="1"/>
  <c r="F358" i="1"/>
  <c r="H358" i="1" s="1"/>
  <c r="F617" i="1"/>
  <c r="H617" i="1" s="1"/>
  <c r="E617" i="1"/>
  <c r="F649" i="1"/>
  <c r="H649" i="1" s="1"/>
  <c r="E649" i="1"/>
  <c r="F681" i="1"/>
  <c r="H681" i="1" s="1"/>
  <c r="E681" i="1"/>
  <c r="F713" i="1"/>
  <c r="H713" i="1" s="1"/>
  <c r="E713" i="1"/>
  <c r="F745" i="1"/>
  <c r="H745" i="1" s="1"/>
  <c r="E745" i="1"/>
  <c r="F777" i="1"/>
  <c r="H777" i="1" s="1"/>
  <c r="E777" i="1"/>
  <c r="E570" i="1"/>
  <c r="F570" i="1"/>
  <c r="H570" i="1" s="1"/>
  <c r="E674" i="1"/>
  <c r="F674" i="1"/>
  <c r="H674" i="1" s="1"/>
  <c r="F794" i="1"/>
  <c r="H794" i="1" s="1"/>
  <c r="E794" i="1"/>
  <c r="E462" i="1"/>
  <c r="F462" i="1"/>
  <c r="H462" i="1" s="1"/>
  <c r="F666" i="1"/>
  <c r="H666" i="1" s="1"/>
  <c r="E666" i="1"/>
  <c r="E770" i="1"/>
  <c r="F770" i="1"/>
  <c r="H770" i="1" s="1"/>
  <c r="F569" i="1"/>
  <c r="H569" i="1" s="1"/>
  <c r="E569" i="1"/>
  <c r="E418" i="1"/>
  <c r="F418" i="1"/>
  <c r="H418" i="1" s="1"/>
  <c r="F348" i="1"/>
  <c r="H348" i="1" s="1"/>
  <c r="E348" i="1"/>
  <c r="E476" i="1"/>
  <c r="F476" i="1"/>
  <c r="H476" i="1" s="1"/>
  <c r="E422" i="1"/>
  <c r="F422" i="1"/>
  <c r="H422" i="1" s="1"/>
  <c r="F634" i="1"/>
  <c r="H634" i="1" s="1"/>
  <c r="E634" i="1"/>
  <c r="E494" i="1"/>
  <c r="F494" i="1"/>
  <c r="H494" i="1" s="1"/>
  <c r="F673" i="1"/>
  <c r="H673" i="1" s="1"/>
  <c r="E673" i="1"/>
  <c r="F386" i="1"/>
  <c r="H386" i="1" s="1"/>
  <c r="E386" i="1"/>
  <c r="E254" i="1"/>
  <c r="F254" i="1"/>
  <c r="H254" i="1" s="1"/>
  <c r="F741" i="1"/>
  <c r="H741" i="1" s="1"/>
  <c r="E741" i="1"/>
  <c r="E478" i="1"/>
  <c r="F478" i="1"/>
  <c r="H478" i="1" s="1"/>
  <c r="F331" i="1"/>
  <c r="H331" i="1" s="1"/>
  <c r="E331" i="1"/>
  <c r="F264" i="1"/>
  <c r="H264" i="1" s="1"/>
  <c r="E264" i="1"/>
  <c r="F328" i="1"/>
  <c r="H328" i="1" s="1"/>
  <c r="E328" i="1"/>
  <c r="F392" i="1"/>
  <c r="H392" i="1" s="1"/>
  <c r="E392" i="1"/>
  <c r="F456" i="1"/>
  <c r="H456" i="1" s="1"/>
  <c r="E456" i="1"/>
  <c r="F520" i="1"/>
  <c r="H520" i="1" s="1"/>
  <c r="E520" i="1"/>
  <c r="F584" i="1"/>
  <c r="H584" i="1" s="1"/>
  <c r="E584" i="1"/>
  <c r="F601" i="1"/>
  <c r="H601" i="1" s="1"/>
  <c r="E601" i="1"/>
  <c r="E382" i="1"/>
  <c r="F382" i="1"/>
  <c r="H382" i="1" s="1"/>
  <c r="E486" i="1"/>
  <c r="F486" i="1"/>
  <c r="H486" i="1" s="1"/>
  <c r="E562" i="1"/>
  <c r="F562" i="1"/>
  <c r="H562" i="1" s="1"/>
  <c r="E460" i="1"/>
  <c r="F460" i="1"/>
  <c r="H460" i="1" s="1"/>
  <c r="E566" i="1"/>
  <c r="F566" i="1"/>
  <c r="H566" i="1" s="1"/>
  <c r="F702" i="1"/>
  <c r="H702" i="1" s="1"/>
  <c r="E702" i="1"/>
  <c r="F721" i="1"/>
  <c r="H721" i="1" s="1"/>
  <c r="E721" i="1"/>
  <c r="F778" i="1"/>
  <c r="H778" i="1" s="1"/>
  <c r="E778" i="1"/>
  <c r="E630" i="1"/>
  <c r="F630" i="1"/>
  <c r="H630" i="1" s="1"/>
  <c r="F312" i="1"/>
  <c r="H312" i="1" s="1"/>
  <c r="E312" i="1"/>
  <c r="F464" i="1"/>
  <c r="H464" i="1" s="1"/>
  <c r="E464" i="1"/>
  <c r="F568" i="1"/>
  <c r="H568" i="1" s="1"/>
  <c r="E568" i="1"/>
  <c r="F798" i="1"/>
  <c r="H798" i="1" s="1"/>
  <c r="E798" i="1"/>
  <c r="E586" i="1"/>
  <c r="F586" i="1"/>
  <c r="H586" i="1" s="1"/>
  <c r="F272" i="1"/>
  <c r="H272" i="1" s="1"/>
  <c r="E272" i="1"/>
  <c r="F440" i="1"/>
  <c r="H440" i="1" s="1"/>
  <c r="E440" i="1"/>
  <c r="F255" i="1"/>
  <c r="H255" i="1" s="1"/>
  <c r="E255" i="1"/>
  <c r="E252" i="1"/>
  <c r="F252" i="1"/>
  <c r="H252" i="1" s="1"/>
  <c r="E380" i="1"/>
  <c r="F380" i="1"/>
  <c r="H380" i="1" s="1"/>
  <c r="E508" i="1"/>
  <c r="F508" i="1"/>
  <c r="H508" i="1" s="1"/>
  <c r="E470" i="1"/>
  <c r="F470" i="1"/>
  <c r="H470" i="1" s="1"/>
  <c r="F315" i="1"/>
  <c r="H315" i="1" s="1"/>
  <c r="E315" i="1"/>
  <c r="F414" i="1"/>
  <c r="H414" i="1" s="1"/>
  <c r="E414" i="1"/>
  <c r="E786" i="1"/>
  <c r="F786" i="1"/>
  <c r="H786" i="1" s="1"/>
  <c r="F705" i="1"/>
  <c r="H705" i="1" s="1"/>
  <c r="E705" i="1"/>
  <c r="E322" i="1"/>
  <c r="F322" i="1"/>
  <c r="H322" i="1" s="1"/>
  <c r="F638" i="1"/>
  <c r="H638" i="1" s="1"/>
  <c r="E638" i="1"/>
  <c r="E522" i="1"/>
  <c r="F522" i="1"/>
  <c r="H522" i="1" s="1"/>
  <c r="E542" i="1"/>
  <c r="F542" i="1"/>
  <c r="H542" i="1" s="1"/>
  <c r="F311" i="1"/>
  <c r="H311" i="1" s="1"/>
  <c r="E311" i="1"/>
  <c r="F256" i="1"/>
  <c r="H256" i="1" s="1"/>
  <c r="E256" i="1"/>
  <c r="F320" i="1"/>
  <c r="H320" i="1" s="1"/>
  <c r="E320" i="1"/>
  <c r="F384" i="1"/>
  <c r="H384" i="1" s="1"/>
  <c r="E384" i="1"/>
  <c r="F448" i="1"/>
  <c r="H448" i="1" s="1"/>
  <c r="E448" i="1"/>
  <c r="F512" i="1"/>
  <c r="H512" i="1" s="1"/>
  <c r="E512" i="1"/>
  <c r="F576" i="1"/>
  <c r="H576" i="1" s="1"/>
  <c r="E576" i="1"/>
  <c r="F350" i="1"/>
  <c r="H350" i="1" s="1"/>
  <c r="E350" i="1"/>
  <c r="E458" i="1"/>
  <c r="F458" i="1"/>
  <c r="H458" i="1" s="1"/>
  <c r="F698" i="1"/>
  <c r="H698" i="1" s="1"/>
  <c r="E698" i="1"/>
  <c r="F670" i="1"/>
  <c r="H670" i="1" s="1"/>
  <c r="E670" i="1"/>
  <c r="F618" i="1"/>
  <c r="H618" i="1" s="1"/>
  <c r="E618" i="1"/>
  <c r="F251" i="1"/>
  <c r="H251" i="1" s="1"/>
  <c r="E251" i="1"/>
  <c r="E646" i="1"/>
  <c r="F646" i="1"/>
  <c r="H646" i="1" s="1"/>
  <c r="F443" i="1"/>
  <c r="H443" i="1" s="1"/>
  <c r="E443" i="1"/>
  <c r="F319" i="1"/>
  <c r="H319" i="1" s="1"/>
  <c r="E319" i="1"/>
  <c r="Y609" i="1"/>
  <c r="G609" i="1" s="1"/>
  <c r="AF609" i="1"/>
  <c r="Y467" i="1"/>
  <c r="G467" i="1" s="1"/>
  <c r="AF467" i="1"/>
  <c r="F365" i="1"/>
  <c r="H365" i="1" s="1"/>
  <c r="E365" i="1"/>
  <c r="F611" i="1"/>
  <c r="H611" i="1" s="1"/>
  <c r="E611" i="1"/>
  <c r="F789" i="1"/>
  <c r="H789" i="1" s="1"/>
  <c r="E789" i="1"/>
  <c r="E558" i="1"/>
  <c r="F558" i="1"/>
  <c r="H558" i="1" s="1"/>
  <c r="F734" i="1"/>
  <c r="H734" i="1" s="1"/>
  <c r="E734" i="1"/>
  <c r="F429" i="1"/>
  <c r="H429" i="1" s="1"/>
  <c r="E429" i="1"/>
  <c r="F557" i="1"/>
  <c r="H557" i="1" s="1"/>
  <c r="E557" i="1"/>
  <c r="F605" i="1"/>
  <c r="H605" i="1" s="1"/>
  <c r="E605" i="1"/>
  <c r="F669" i="1"/>
  <c r="H669" i="1" s="1"/>
  <c r="E669" i="1"/>
  <c r="Y733" i="1"/>
  <c r="G733" i="1" s="1"/>
  <c r="AF733" i="1"/>
  <c r="Y371" i="1"/>
  <c r="G371" i="1" s="1"/>
  <c r="AF371" i="1"/>
  <c r="E294" i="1"/>
  <c r="F294" i="1"/>
  <c r="H294" i="1" s="1"/>
  <c r="E394" i="1"/>
  <c r="F394" i="1"/>
  <c r="H394" i="1" s="1"/>
  <c r="F645" i="1"/>
  <c r="H645" i="1" s="1"/>
  <c r="E645" i="1"/>
  <c r="E510" i="1"/>
  <c r="F510" i="1"/>
  <c r="H510" i="1" s="1"/>
  <c r="F682" i="1"/>
  <c r="H682" i="1" s="1"/>
  <c r="E682" i="1"/>
  <c r="F300" i="1"/>
  <c r="H300" i="1" s="1"/>
  <c r="E300" i="1"/>
  <c r="F428" i="1"/>
  <c r="H428" i="1" s="1"/>
  <c r="E428" i="1"/>
  <c r="E556" i="1"/>
  <c r="F556" i="1"/>
  <c r="H556" i="1" s="1"/>
  <c r="F686" i="1"/>
  <c r="H686" i="1" s="1"/>
  <c r="E686" i="1"/>
  <c r="E438" i="1"/>
  <c r="F438" i="1"/>
  <c r="H438" i="1" s="1"/>
  <c r="E298" i="1"/>
  <c r="F298" i="1"/>
  <c r="H298" i="1" s="1"/>
  <c r="F753" i="1"/>
  <c r="H753" i="1" s="1"/>
  <c r="E753" i="1"/>
  <c r="F650" i="1"/>
  <c r="H650" i="1" s="1"/>
  <c r="E650" i="1"/>
  <c r="E758" i="1"/>
  <c r="F758" i="1"/>
  <c r="H758" i="1" s="1"/>
  <c r="Y375" i="1"/>
  <c r="G375" i="1" s="1"/>
  <c r="AF375" i="1"/>
  <c r="F280" i="1"/>
  <c r="H280" i="1" s="1"/>
  <c r="E280" i="1"/>
  <c r="F344" i="1"/>
  <c r="H344" i="1" s="1"/>
  <c r="E344" i="1"/>
  <c r="F408" i="1"/>
  <c r="H408" i="1" s="1"/>
  <c r="E408" i="1"/>
  <c r="F472" i="1"/>
  <c r="H472" i="1" s="1"/>
  <c r="E472" i="1"/>
  <c r="F536" i="1"/>
  <c r="H536" i="1" s="1"/>
  <c r="E536" i="1"/>
  <c r="Y593" i="1"/>
  <c r="G593" i="1" s="1"/>
  <c r="AF593" i="1"/>
  <c r="E642" i="1"/>
  <c r="F642" i="1"/>
  <c r="H642" i="1" s="1"/>
  <c r="F332" i="1"/>
  <c r="H332" i="1" s="1"/>
  <c r="E332" i="1"/>
  <c r="E524" i="1"/>
  <c r="F524" i="1"/>
  <c r="H524" i="1" s="1"/>
  <c r="F782" i="1"/>
  <c r="H782" i="1" s="1"/>
  <c r="E782" i="1"/>
  <c r="F283" i="1"/>
  <c r="H283" i="1" s="1"/>
  <c r="E283" i="1"/>
  <c r="E498" i="1"/>
  <c r="F498" i="1"/>
  <c r="H498" i="1" s="1"/>
  <c r="F746" i="1"/>
  <c r="H746" i="1" s="1"/>
  <c r="E746" i="1"/>
  <c r="E790" i="1"/>
  <c r="F790" i="1"/>
  <c r="H790" i="1" s="1"/>
  <c r="F459" i="1"/>
  <c r="H459" i="1" s="1"/>
  <c r="E459" i="1"/>
  <c r="F504" i="1"/>
  <c r="H504" i="1" s="1"/>
  <c r="E504" i="1"/>
  <c r="E567" i="1"/>
  <c r="F567" i="1"/>
  <c r="H567" i="1" s="1"/>
  <c r="F299" i="1"/>
  <c r="H299" i="1" s="1"/>
  <c r="E299" i="1"/>
  <c r="E387" i="1"/>
  <c r="F387" i="1"/>
  <c r="H387" i="1" s="1"/>
  <c r="E471" i="1"/>
  <c r="F471" i="1"/>
  <c r="H471" i="1" s="1"/>
  <c r="F393" i="1"/>
  <c r="H393" i="1" s="1"/>
  <c r="E393" i="1"/>
  <c r="F597" i="1"/>
  <c r="H597" i="1" s="1"/>
  <c r="E597" i="1"/>
  <c r="F653" i="1"/>
  <c r="H653" i="1" s="1"/>
  <c r="E653" i="1"/>
  <c r="F717" i="1"/>
  <c r="H717" i="1" s="1"/>
  <c r="E717" i="1"/>
  <c r="F781" i="1"/>
  <c r="H781" i="1" s="1"/>
  <c r="E781" i="1"/>
  <c r="E366" i="1"/>
  <c r="F366" i="1"/>
  <c r="H366" i="1" s="1"/>
  <c r="E658" i="1"/>
  <c r="F658" i="1"/>
  <c r="H658" i="1" s="1"/>
  <c r="F762" i="1"/>
  <c r="H762" i="1" s="1"/>
  <c r="E762" i="1"/>
  <c r="F629" i="1"/>
  <c r="H629" i="1" s="1"/>
  <c r="E629" i="1"/>
  <c r="F773" i="1"/>
  <c r="H773" i="1" s="1"/>
  <c r="E773" i="1"/>
  <c r="E610" i="1"/>
  <c r="F610" i="1"/>
  <c r="H610" i="1" s="1"/>
  <c r="E446" i="1"/>
  <c r="F446" i="1"/>
  <c r="H446" i="1" s="1"/>
  <c r="E263" i="1"/>
  <c r="F263" i="1"/>
  <c r="H263" i="1" s="1"/>
  <c r="F347" i="1"/>
  <c r="H347" i="1" s="1"/>
  <c r="E347" i="1"/>
  <c r="F435" i="1"/>
  <c r="H435" i="1" s="1"/>
  <c r="E435" i="1"/>
  <c r="F603" i="1"/>
  <c r="H603" i="1" s="1"/>
  <c r="E603" i="1"/>
  <c r="Y625" i="1"/>
  <c r="G625" i="1" s="1"/>
  <c r="AF625" i="1"/>
  <c r="Y291" i="1"/>
  <c r="G291" i="1" s="1"/>
  <c r="AF291" i="1"/>
  <c r="E487" i="1"/>
  <c r="F487" i="1"/>
  <c r="H487" i="1" s="1"/>
  <c r="E279" i="1"/>
  <c r="F279" i="1"/>
  <c r="H279" i="1" s="1"/>
  <c r="F363" i="1"/>
  <c r="H363" i="1" s="1"/>
  <c r="E363" i="1"/>
  <c r="F451" i="1"/>
  <c r="H451" i="1" s="1"/>
  <c r="E451" i="1"/>
  <c r="Y765" i="1"/>
  <c r="G765" i="1" s="1"/>
  <c r="AF765" i="1"/>
  <c r="Y455" i="1"/>
  <c r="G455" i="1" s="1"/>
  <c r="AF455" i="1"/>
  <c r="E338" i="1"/>
  <c r="F338" i="1"/>
  <c r="H338" i="1" s="1"/>
  <c r="E410" i="1"/>
  <c r="F410" i="1"/>
  <c r="H410" i="1" s="1"/>
  <c r="E482" i="1"/>
  <c r="F482" i="1"/>
  <c r="H482" i="1" s="1"/>
  <c r="E550" i="1"/>
  <c r="F550" i="1"/>
  <c r="H550" i="1" s="1"/>
  <c r="E290" i="1"/>
  <c r="F290" i="1"/>
  <c r="H290" i="1" s="1"/>
  <c r="E490" i="1"/>
  <c r="F490" i="1"/>
  <c r="H490" i="1" s="1"/>
  <c r="E378" i="1"/>
  <c r="F378" i="1"/>
  <c r="H378" i="1" s="1"/>
  <c r="E390" i="1"/>
  <c r="F390" i="1"/>
  <c r="H390" i="1" s="1"/>
  <c r="F260" i="1"/>
  <c r="H260" i="1" s="1"/>
  <c r="E260" i="1"/>
  <c r="F292" i="1"/>
  <c r="H292" i="1" s="1"/>
  <c r="E292" i="1"/>
  <c r="F324" i="1"/>
  <c r="H324" i="1" s="1"/>
  <c r="E324" i="1"/>
  <c r="F356" i="1"/>
  <c r="H356" i="1" s="1"/>
  <c r="E356" i="1"/>
  <c r="F388" i="1"/>
  <c r="H388" i="1" s="1"/>
  <c r="E388" i="1"/>
  <c r="F420" i="1"/>
  <c r="H420" i="1" s="1"/>
  <c r="E420" i="1"/>
  <c r="F452" i="1"/>
  <c r="H452" i="1" s="1"/>
  <c r="E452" i="1"/>
  <c r="F484" i="1"/>
  <c r="H484" i="1" s="1"/>
  <c r="E484" i="1"/>
  <c r="F516" i="1"/>
  <c r="H516" i="1" s="1"/>
  <c r="E516" i="1"/>
  <c r="F548" i="1"/>
  <c r="H548" i="1" s="1"/>
  <c r="E548" i="1"/>
  <c r="F580" i="1"/>
  <c r="H580" i="1" s="1"/>
  <c r="E580" i="1"/>
  <c r="F766" i="1"/>
  <c r="H766" i="1" s="1"/>
  <c r="E766" i="1"/>
  <c r="E506" i="1"/>
  <c r="F506" i="1"/>
  <c r="H506" i="1" s="1"/>
  <c r="F633" i="1"/>
  <c r="H633" i="1" s="1"/>
  <c r="E633" i="1"/>
  <c r="F665" i="1"/>
  <c r="H665" i="1" s="1"/>
  <c r="E665" i="1"/>
  <c r="F697" i="1"/>
  <c r="H697" i="1" s="1"/>
  <c r="E697" i="1"/>
  <c r="F729" i="1"/>
  <c r="H729" i="1" s="1"/>
  <c r="E729" i="1"/>
  <c r="F761" i="1"/>
  <c r="H761" i="1" s="1"/>
  <c r="E761" i="1"/>
  <c r="F793" i="1"/>
  <c r="H793" i="1" s="1"/>
  <c r="E793" i="1"/>
  <c r="E602" i="1"/>
  <c r="F602" i="1"/>
  <c r="H602" i="1" s="1"/>
  <c r="F730" i="1"/>
  <c r="H730" i="1" s="1"/>
  <c r="E730" i="1"/>
  <c r="F270" i="1"/>
  <c r="H270" i="1" s="1"/>
  <c r="E270" i="1"/>
  <c r="E578" i="1"/>
  <c r="F578" i="1"/>
  <c r="H578" i="1" s="1"/>
  <c r="F718" i="1"/>
  <c r="H718" i="1" s="1"/>
  <c r="E718" i="1"/>
  <c r="E474" i="1"/>
  <c r="F474" i="1"/>
  <c r="H474" i="1" s="1"/>
  <c r="F284" i="1"/>
  <c r="H284" i="1" s="1"/>
  <c r="E284" i="1"/>
  <c r="F412" i="1"/>
  <c r="H412" i="1" s="1"/>
  <c r="E412" i="1"/>
  <c r="E540" i="1"/>
  <c r="F540" i="1"/>
  <c r="H540" i="1" s="1"/>
  <c r="E538" i="1"/>
  <c r="F538" i="1"/>
  <c r="H538" i="1" s="1"/>
  <c r="F334" i="1"/>
  <c r="H334" i="1" s="1"/>
  <c r="E334" i="1"/>
  <c r="F654" i="1"/>
  <c r="H654" i="1" s="1"/>
  <c r="E654" i="1"/>
  <c r="F737" i="1"/>
  <c r="H737" i="1" s="1"/>
  <c r="E737" i="1"/>
  <c r="E530" i="1"/>
  <c r="F530" i="1"/>
  <c r="H530" i="1" s="1"/>
  <c r="E402" i="1"/>
  <c r="F402" i="1"/>
  <c r="H402" i="1" s="1"/>
  <c r="E726" i="1"/>
  <c r="F726" i="1"/>
  <c r="H726" i="1" s="1"/>
  <c r="E614" i="1"/>
  <c r="F614" i="1"/>
  <c r="H614" i="1" s="1"/>
  <c r="F395" i="1"/>
  <c r="H395" i="1" s="1"/>
  <c r="E395" i="1"/>
  <c r="F288" i="1"/>
  <c r="H288" i="1" s="1"/>
  <c r="E288" i="1"/>
  <c r="F352" i="1"/>
  <c r="H352" i="1" s="1"/>
  <c r="E352" i="1"/>
  <c r="F416" i="1"/>
  <c r="H416" i="1" s="1"/>
  <c r="E416" i="1"/>
  <c r="F480" i="1"/>
  <c r="H480" i="1" s="1"/>
  <c r="E480" i="1"/>
  <c r="F544" i="1"/>
  <c r="H544" i="1" s="1"/>
  <c r="E544" i="1"/>
  <c r="F265" i="1"/>
  <c r="H265" i="1" s="1"/>
  <c r="E265" i="1"/>
  <c r="E266" i="1"/>
  <c r="F266" i="1"/>
  <c r="H266" i="1" s="1"/>
  <c r="E434" i="1"/>
  <c r="F434" i="1"/>
  <c r="H434" i="1" s="1"/>
  <c r="E554" i="1"/>
  <c r="F554" i="1"/>
  <c r="H554" i="1" s="1"/>
  <c r="F268" i="1"/>
  <c r="H268" i="1" s="1"/>
  <c r="E268" i="1"/>
  <c r="E588" i="1"/>
  <c r="F588" i="1"/>
  <c r="H588" i="1" s="1"/>
  <c r="F757" i="1"/>
  <c r="H757" i="1" s="1"/>
  <c r="E757" i="1"/>
  <c r="F657" i="1"/>
  <c r="H657" i="1" s="1"/>
  <c r="E657" i="1"/>
  <c r="E354" i="1"/>
  <c r="F354" i="1"/>
  <c r="H354" i="1" s="1"/>
  <c r="E430" i="1"/>
  <c r="F430" i="1"/>
  <c r="H430" i="1" s="1"/>
  <c r="E314" i="1"/>
  <c r="F314" i="1"/>
  <c r="H314" i="1" s="1"/>
  <c r="F400" i="1"/>
  <c r="H400" i="1" s="1"/>
  <c r="E400" i="1"/>
  <c r="F528" i="1"/>
  <c r="H528" i="1" s="1"/>
  <c r="E528" i="1"/>
  <c r="E425" i="1"/>
  <c r="F425" i="1"/>
  <c r="H425" i="1" s="1"/>
  <c r="E330" i="1"/>
  <c r="F330" i="1"/>
  <c r="H330" i="1" s="1"/>
  <c r="E450" i="1"/>
  <c r="F450" i="1"/>
  <c r="H450" i="1" s="1"/>
  <c r="E346" i="1"/>
  <c r="F346" i="1"/>
  <c r="H346" i="1" s="1"/>
  <c r="F336" i="1"/>
  <c r="H336" i="1" s="1"/>
  <c r="E336" i="1"/>
  <c r="E273" i="1"/>
  <c r="F273" i="1"/>
  <c r="H273" i="1" s="1"/>
  <c r="F286" i="1"/>
  <c r="H286" i="1" s="1"/>
  <c r="E286" i="1"/>
  <c r="F316" i="1"/>
  <c r="H316" i="1" s="1"/>
  <c r="E316" i="1"/>
  <c r="E444" i="1"/>
  <c r="F444" i="1"/>
  <c r="H444" i="1" s="1"/>
  <c r="E572" i="1"/>
  <c r="F572" i="1"/>
  <c r="H572" i="1" s="1"/>
  <c r="E738" i="1"/>
  <c r="F738" i="1"/>
  <c r="H738" i="1" s="1"/>
  <c r="F677" i="1"/>
  <c r="H677" i="1" s="1"/>
  <c r="E677" i="1"/>
  <c r="E662" i="1"/>
  <c r="F662" i="1"/>
  <c r="H662" i="1" s="1"/>
  <c r="F411" i="1"/>
  <c r="H411" i="1" s="1"/>
  <c r="E411" i="1"/>
  <c r="F769" i="1"/>
  <c r="H769" i="1" s="1"/>
  <c r="E769" i="1"/>
  <c r="E466" i="1"/>
  <c r="F466" i="1"/>
  <c r="H466" i="1" s="1"/>
  <c r="F714" i="1"/>
  <c r="H714" i="1" s="1"/>
  <c r="E714" i="1"/>
  <c r="E694" i="1"/>
  <c r="F694" i="1"/>
  <c r="H694" i="1" s="1"/>
  <c r="E678" i="1"/>
  <c r="F678" i="1"/>
  <c r="H678" i="1" s="1"/>
  <c r="Y419" i="1"/>
  <c r="G419" i="1" s="1"/>
  <c r="AF419" i="1"/>
  <c r="F296" i="1"/>
  <c r="H296" i="1" s="1"/>
  <c r="E296" i="1"/>
  <c r="F360" i="1"/>
  <c r="H360" i="1" s="1"/>
  <c r="E360" i="1"/>
  <c r="F424" i="1"/>
  <c r="H424" i="1" s="1"/>
  <c r="E424" i="1"/>
  <c r="F488" i="1"/>
  <c r="H488" i="1" s="1"/>
  <c r="E488" i="1"/>
  <c r="F552" i="1"/>
  <c r="H552" i="1" s="1"/>
  <c r="E552" i="1"/>
  <c r="F302" i="1"/>
  <c r="H302" i="1" s="1"/>
  <c r="E302" i="1"/>
  <c r="E406" i="1"/>
  <c r="F406" i="1"/>
  <c r="H406" i="1" s="1"/>
  <c r="E518" i="1"/>
  <c r="F518" i="1"/>
  <c r="H518" i="1" s="1"/>
  <c r="F750" i="1"/>
  <c r="H750" i="1" s="1"/>
  <c r="E750" i="1"/>
  <c r="E774" i="1"/>
  <c r="F774" i="1"/>
  <c r="H774" i="1" s="1"/>
  <c r="E722" i="1"/>
  <c r="F722" i="1"/>
  <c r="H722" i="1" s="1"/>
  <c r="E423" i="1"/>
  <c r="F423" i="1"/>
  <c r="H423" i="1" s="1"/>
  <c r="F709" i="1"/>
  <c r="H709" i="1" s="1"/>
  <c r="E709" i="1"/>
  <c r="E295" i="1"/>
  <c r="F295" i="1"/>
  <c r="H295" i="1" s="1"/>
  <c r="F333" i="1"/>
  <c r="H333" i="1" s="1"/>
  <c r="E333" i="1"/>
  <c r="F585" i="1"/>
  <c r="H585" i="1" s="1"/>
  <c r="E585" i="1"/>
  <c r="F383" i="1"/>
  <c r="H383" i="1" s="1"/>
  <c r="E383" i="1"/>
  <c r="Y641" i="1"/>
  <c r="G641" i="1" s="1"/>
  <c r="AF641" i="1"/>
  <c r="F297" i="1"/>
  <c r="H297" i="1" s="1"/>
  <c r="E297" i="1"/>
  <c r="F493" i="1"/>
  <c r="H493" i="1" s="1"/>
  <c r="E493" i="1"/>
  <c r="F339" i="1"/>
  <c r="H339" i="1" s="1"/>
  <c r="E339" i="1"/>
  <c r="E398" i="1"/>
  <c r="F398" i="1"/>
  <c r="H398" i="1" s="1"/>
  <c r="E742" i="1"/>
  <c r="F742" i="1"/>
  <c r="H742" i="1" s="1"/>
  <c r="F379" i="1"/>
  <c r="H379" i="1" s="1"/>
  <c r="E379" i="1"/>
  <c r="E257" i="1"/>
  <c r="F257" i="1"/>
  <c r="H257" i="1" s="1"/>
  <c r="F447" i="1"/>
  <c r="H447" i="1" s="1"/>
  <c r="E447" i="1"/>
  <c r="F589" i="1"/>
  <c r="H589" i="1" s="1"/>
  <c r="E589" i="1"/>
  <c r="F637" i="1"/>
  <c r="H637" i="1" s="1"/>
  <c r="E637" i="1"/>
  <c r="F701" i="1"/>
  <c r="H701" i="1" s="1"/>
  <c r="E701" i="1"/>
  <c r="Y797" i="1"/>
  <c r="G797" i="1" s="1"/>
  <c r="AF797" i="1"/>
  <c r="E258" i="1"/>
  <c r="F258" i="1"/>
  <c r="H258" i="1" s="1"/>
  <c r="E342" i="1"/>
  <c r="F342" i="1"/>
  <c r="H342" i="1" s="1"/>
  <c r="F403" i="1"/>
  <c r="H403" i="1" s="1"/>
  <c r="E403" i="1"/>
  <c r="F725" i="1"/>
  <c r="H725" i="1" s="1"/>
  <c r="E725" i="1"/>
  <c r="E594" i="1"/>
  <c r="F594" i="1"/>
  <c r="H594" i="1" s="1"/>
  <c r="E282" i="1"/>
  <c r="F282" i="1"/>
  <c r="H282" i="1" s="1"/>
  <c r="F364" i="1"/>
  <c r="H364" i="1" s="1"/>
  <c r="E364" i="1"/>
  <c r="E492" i="1"/>
  <c r="F492" i="1"/>
  <c r="H492" i="1" s="1"/>
  <c r="E502" i="1"/>
  <c r="F502" i="1"/>
  <c r="H502" i="1" s="1"/>
  <c r="F613" i="1"/>
  <c r="H613" i="1" s="1"/>
  <c r="E613" i="1"/>
  <c r="E574" i="1"/>
  <c r="F574" i="1"/>
  <c r="H574" i="1" s="1"/>
  <c r="F689" i="1"/>
  <c r="H689" i="1" s="1"/>
  <c r="E689" i="1"/>
  <c r="F426" i="1"/>
  <c r="H426" i="1" s="1"/>
  <c r="E426" i="1"/>
  <c r="E598" i="1"/>
  <c r="F598" i="1"/>
  <c r="H598" i="1" s="1"/>
  <c r="F267" i="1"/>
  <c r="H267" i="1" s="1"/>
  <c r="E267" i="1"/>
  <c r="E439" i="1"/>
  <c r="F439" i="1"/>
  <c r="H439" i="1" s="1"/>
  <c r="F304" i="1"/>
  <c r="H304" i="1" s="1"/>
  <c r="E304" i="1"/>
  <c r="F368" i="1"/>
  <c r="H368" i="1" s="1"/>
  <c r="E368" i="1"/>
  <c r="F432" i="1"/>
  <c r="H432" i="1" s="1"/>
  <c r="E432" i="1"/>
  <c r="F496" i="1"/>
  <c r="H496" i="1" s="1"/>
  <c r="E496" i="1"/>
  <c r="F560" i="1"/>
  <c r="H560" i="1" s="1"/>
  <c r="E560" i="1"/>
  <c r="E250" i="1"/>
  <c r="F250" i="1"/>
  <c r="H250" i="1" s="1"/>
  <c r="E310" i="1"/>
  <c r="F310" i="1"/>
  <c r="H310" i="1" s="1"/>
  <c r="F396" i="1"/>
  <c r="H396" i="1" s="1"/>
  <c r="E396" i="1"/>
  <c r="E278" i="1"/>
  <c r="F278" i="1"/>
  <c r="H278" i="1" s="1"/>
  <c r="F362" i="1"/>
  <c r="H362" i="1" s="1"/>
  <c r="E362" i="1"/>
  <c r="F785" i="1"/>
  <c r="H785" i="1" s="1"/>
  <c r="E785" i="1"/>
  <c r="E306" i="1"/>
  <c r="F306" i="1"/>
  <c r="H306" i="1" s="1"/>
  <c r="F661" i="1"/>
  <c r="H661" i="1" s="1"/>
  <c r="E661" i="1"/>
  <c r="F355" i="1"/>
  <c r="H355" i="1" s="1"/>
  <c r="E355" i="1"/>
  <c r="F376" i="1"/>
  <c r="H376" i="1" s="1"/>
  <c r="E376" i="1"/>
  <c r="F643" i="1"/>
  <c r="H643" i="1" s="1"/>
  <c r="E643" i="1"/>
  <c r="H248" i="1"/>
  <c r="E248" i="1"/>
  <c r="E247" i="1"/>
  <c r="F247" i="1"/>
  <c r="H247" i="1" s="1"/>
  <c r="F239" i="1"/>
  <c r="H239" i="1" s="1"/>
  <c r="E239" i="1"/>
  <c r="E242" i="1"/>
  <c r="F242" i="1"/>
  <c r="H242" i="1" s="1"/>
  <c r="E241" i="1"/>
  <c r="F241" i="1"/>
  <c r="H241" i="1" s="1"/>
  <c r="F238" i="1"/>
  <c r="H238" i="1" s="1"/>
  <c r="E238" i="1"/>
  <c r="F243" i="1"/>
  <c r="H243" i="1" s="1"/>
  <c r="E243" i="1"/>
  <c r="F246" i="1"/>
  <c r="H246" i="1" s="1"/>
  <c r="E246" i="1"/>
  <c r="F83" i="1"/>
  <c r="H83" i="1" s="1"/>
  <c r="H228" i="1"/>
  <c r="E95" i="1"/>
  <c r="F224" i="1"/>
  <c r="H224" i="1" s="1"/>
  <c r="E79" i="1"/>
  <c r="E87" i="1"/>
  <c r="E59" i="1"/>
  <c r="E67" i="1"/>
  <c r="H91" i="1"/>
  <c r="H100" i="1"/>
  <c r="H204" i="1"/>
  <c r="E97" i="1"/>
  <c r="E108" i="1"/>
  <c r="F220" i="1"/>
  <c r="H220" i="1" s="1"/>
  <c r="E196" i="1"/>
  <c r="E119" i="1"/>
  <c r="E216" i="1"/>
  <c r="F188" i="1"/>
  <c r="H188" i="1" s="1"/>
  <c r="F32" i="1"/>
  <c r="H32" i="1" s="1"/>
  <c r="H46" i="1"/>
  <c r="H55" i="1"/>
  <c r="F207" i="1"/>
  <c r="H207" i="1" s="1"/>
  <c r="H213" i="1"/>
  <c r="H63" i="1"/>
  <c r="E113" i="1"/>
  <c r="F50" i="1"/>
  <c r="H50" i="1" s="1"/>
  <c r="F53" i="1"/>
  <c r="H53" i="1" s="1"/>
  <c r="H24" i="1"/>
  <c r="H75" i="1"/>
  <c r="E61" i="1"/>
  <c r="E73" i="1"/>
  <c r="F147" i="1"/>
  <c r="H147" i="1" s="1"/>
  <c r="F74" i="1"/>
  <c r="H74" i="1" s="1"/>
  <c r="H71" i="1"/>
  <c r="H212" i="1"/>
  <c r="H121" i="1"/>
  <c r="H232" i="1"/>
  <c r="H73" i="1"/>
  <c r="H61" i="1"/>
  <c r="E121" i="1"/>
  <c r="H113" i="1"/>
  <c r="F217" i="1"/>
  <c r="H217" i="1" s="1"/>
  <c r="E217" i="1"/>
  <c r="F225" i="1"/>
  <c r="H225" i="1" s="1"/>
  <c r="E225" i="1"/>
  <c r="E211" i="1"/>
  <c r="F211" i="1"/>
  <c r="H211" i="1" s="1"/>
  <c r="E179" i="1"/>
  <c r="F179" i="1"/>
  <c r="H179" i="1" s="1"/>
  <c r="E56" i="1"/>
  <c r="F56" i="1"/>
  <c r="H56" i="1" s="1"/>
  <c r="E60" i="1"/>
  <c r="F60" i="1"/>
  <c r="H60" i="1" s="1"/>
  <c r="E76" i="1"/>
  <c r="F76" i="1"/>
  <c r="H76" i="1" s="1"/>
  <c r="E167" i="1"/>
  <c r="F167" i="1"/>
  <c r="H167" i="1" s="1"/>
  <c r="E64" i="1"/>
  <c r="F64" i="1"/>
  <c r="H64" i="1" s="1"/>
  <c r="E68" i="1"/>
  <c r="F68" i="1"/>
  <c r="H68" i="1" s="1"/>
  <c r="F215" i="1"/>
  <c r="H215" i="1" s="1"/>
  <c r="E215" i="1"/>
  <c r="E88" i="1"/>
  <c r="F88" i="1"/>
  <c r="H88" i="1" s="1"/>
  <c r="E92" i="1"/>
  <c r="F92" i="1"/>
  <c r="H92" i="1" s="1"/>
  <c r="F218" i="1"/>
  <c r="H218" i="1" s="1"/>
  <c r="E218" i="1"/>
  <c r="F195" i="1"/>
  <c r="H195" i="1" s="1"/>
  <c r="E195" i="1"/>
  <c r="F110" i="1"/>
  <c r="H110" i="1" s="1"/>
  <c r="E110" i="1"/>
  <c r="F226" i="1"/>
  <c r="H226" i="1" s="1"/>
  <c r="E226" i="1"/>
  <c r="F183" i="1"/>
  <c r="H183" i="1" s="1"/>
  <c r="E183" i="1"/>
  <c r="F34" i="1"/>
  <c r="H34" i="1" s="1"/>
  <c r="E34" i="1"/>
  <c r="E214" i="1"/>
  <c r="F214" i="1"/>
  <c r="H214" i="1" s="1"/>
  <c r="F2" i="1"/>
  <c r="H2" i="1" s="1"/>
  <c r="E2" i="1"/>
  <c r="F199" i="1"/>
  <c r="H199" i="1" s="1"/>
  <c r="E199" i="1"/>
  <c r="F114" i="1"/>
  <c r="H114" i="1" s="1"/>
  <c r="E114" i="1"/>
  <c r="F38" i="1"/>
  <c r="H38" i="1" s="1"/>
  <c r="E38" i="1"/>
  <c r="F18" i="1"/>
  <c r="H18" i="1" s="1"/>
  <c r="E18" i="1"/>
  <c r="F26" i="1"/>
  <c r="H26" i="1" s="1"/>
  <c r="E26" i="1"/>
  <c r="F47" i="1"/>
  <c r="H47" i="1" s="1"/>
  <c r="E47" i="1"/>
  <c r="F191" i="1"/>
  <c r="H191" i="1" s="1"/>
  <c r="E191" i="1"/>
  <c r="F43" i="1"/>
  <c r="H43" i="1" s="1"/>
  <c r="E43" i="1"/>
  <c r="F51" i="1"/>
  <c r="H51" i="1" s="1"/>
  <c r="E51" i="1"/>
  <c r="F98" i="1"/>
  <c r="H98" i="1" s="1"/>
  <c r="E98" i="1"/>
  <c r="F118" i="1"/>
  <c r="H118" i="1" s="1"/>
  <c r="E118" i="1"/>
  <c r="F30" i="1"/>
  <c r="H30" i="1" s="1"/>
  <c r="E30" i="1"/>
  <c r="E96" i="1"/>
  <c r="F96" i="1"/>
  <c r="H96" i="1" s="1"/>
  <c r="E52" i="1"/>
  <c r="F52" i="1"/>
  <c r="H52" i="1" s="1"/>
  <c r="E171" i="1"/>
  <c r="F171" i="1"/>
  <c r="H171" i="1" s="1"/>
  <c r="E72" i="1"/>
  <c r="F72" i="1"/>
  <c r="H72" i="1" s="1"/>
  <c r="E175" i="1"/>
  <c r="F175" i="1"/>
  <c r="H175" i="1" s="1"/>
  <c r="E84" i="1"/>
  <c r="F84" i="1"/>
  <c r="H84" i="1" s="1"/>
  <c r="E48" i="1"/>
  <c r="F48" i="1"/>
  <c r="H48" i="1" s="1"/>
  <c r="E80" i="1"/>
  <c r="F80" i="1"/>
  <c r="H80" i="1" s="1"/>
  <c r="E44" i="1"/>
  <c r="F44" i="1"/>
  <c r="H44" i="1" s="1"/>
  <c r="F142" i="1"/>
  <c r="H142" i="1" s="1"/>
  <c r="E142" i="1"/>
  <c r="F146" i="1"/>
  <c r="H146" i="1" s="1"/>
  <c r="E146" i="1"/>
  <c r="E170" i="1"/>
  <c r="F170" i="1"/>
  <c r="H170" i="1" s="1"/>
  <c r="F130" i="1"/>
  <c r="H130" i="1" s="1"/>
  <c r="E130" i="1"/>
  <c r="F10" i="1"/>
  <c r="H10" i="1" s="1"/>
  <c r="E10" i="1"/>
  <c r="F162" i="1"/>
  <c r="H162" i="1" s="1"/>
  <c r="E162" i="1"/>
  <c r="F230" i="1"/>
  <c r="H230" i="1" s="1"/>
  <c r="E230" i="1"/>
  <c r="F234" i="1"/>
  <c r="H234" i="1" s="1"/>
  <c r="E234" i="1"/>
  <c r="F42" i="1"/>
  <c r="H42" i="1" s="1"/>
  <c r="E42" i="1"/>
  <c r="F205" i="1"/>
  <c r="H205" i="1" s="1"/>
  <c r="E205" i="1"/>
  <c r="F158" i="1"/>
  <c r="H158" i="1" s="1"/>
  <c r="E158" i="1"/>
  <c r="F138" i="1"/>
  <c r="H138" i="1" s="1"/>
  <c r="E138" i="1"/>
  <c r="F222" i="1"/>
  <c r="H222" i="1" s="1"/>
  <c r="E222" i="1"/>
  <c r="F154" i="1"/>
  <c r="H154" i="1" s="1"/>
  <c r="E154" i="1"/>
  <c r="F150" i="1"/>
  <c r="H150" i="1" s="1"/>
  <c r="E150" i="1"/>
  <c r="F22" i="1"/>
  <c r="H22" i="1" s="1"/>
  <c r="E22" i="1"/>
  <c r="F122" i="1"/>
  <c r="H122" i="1" s="1"/>
  <c r="E122" i="1"/>
  <c r="F134" i="1"/>
  <c r="H134" i="1" s="1"/>
  <c r="E134" i="1"/>
  <c r="E166" i="1"/>
  <c r="F166" i="1"/>
  <c r="H166" i="1" s="1"/>
  <c r="F126" i="1"/>
  <c r="H126" i="1" s="1"/>
  <c r="E126" i="1"/>
  <c r="F6" i="1"/>
  <c r="H6" i="1" s="1"/>
  <c r="E6" i="1"/>
  <c r="F102" i="1"/>
  <c r="H102" i="1" s="1"/>
  <c r="E102" i="1"/>
  <c r="F14" i="1"/>
  <c r="H14" i="1" s="1"/>
  <c r="E14" i="1"/>
  <c r="F106" i="1"/>
  <c r="H106" i="1" s="1"/>
  <c r="E106" i="1"/>
  <c r="E210" i="1"/>
  <c r="F210" i="1"/>
  <c r="H210" i="1" s="1"/>
  <c r="F187" i="1"/>
  <c r="H187" i="1" s="1"/>
  <c r="E187" i="1"/>
  <c r="F202" i="1" l="1"/>
  <c r="H202" i="1" s="1"/>
  <c r="F419" i="1"/>
  <c r="H419" i="1" s="1"/>
  <c r="E419" i="1"/>
  <c r="F371" i="1"/>
  <c r="H371" i="1" s="1"/>
  <c r="E371" i="1"/>
  <c r="F609" i="1"/>
  <c r="H609" i="1" s="1"/>
  <c r="E609" i="1"/>
  <c r="E455" i="1"/>
  <c r="F455" i="1"/>
  <c r="H455" i="1" s="1"/>
  <c r="F291" i="1"/>
  <c r="H291" i="1" s="1"/>
  <c r="E291" i="1"/>
  <c r="F275" i="1"/>
  <c r="H275" i="1" s="1"/>
  <c r="E275" i="1"/>
  <c r="F797" i="1"/>
  <c r="H797" i="1" s="1"/>
  <c r="E797" i="1"/>
  <c r="F641" i="1"/>
  <c r="H641" i="1" s="1"/>
  <c r="E641" i="1"/>
  <c r="F593" i="1"/>
  <c r="H593" i="1" s="1"/>
  <c r="E593" i="1"/>
  <c r="E375" i="1"/>
  <c r="F375" i="1"/>
  <c r="H375" i="1" s="1"/>
  <c r="F733" i="1"/>
  <c r="H733" i="1" s="1"/>
  <c r="E733" i="1"/>
  <c r="F467" i="1"/>
  <c r="H467" i="1" s="1"/>
  <c r="E467" i="1"/>
  <c r="E327" i="1"/>
  <c r="F327" i="1"/>
  <c r="H327" i="1" s="1"/>
  <c r="E359" i="1"/>
  <c r="F359" i="1"/>
  <c r="H359" i="1" s="1"/>
  <c r="F765" i="1"/>
  <c r="H765" i="1" s="1"/>
  <c r="E765" i="1"/>
  <c r="F625" i="1"/>
  <c r="H625" i="1" s="1"/>
  <c r="E625" i="1"/>
</calcChain>
</file>

<file path=xl/sharedStrings.xml><?xml version="1.0" encoding="utf-8"?>
<sst xmlns="http://schemas.openxmlformats.org/spreadsheetml/2006/main" count="833" uniqueCount="427">
  <si>
    <t>Team</t>
  </si>
  <si>
    <t>Position</t>
  </si>
  <si>
    <t>First Name</t>
  </si>
  <si>
    <t>Last Name</t>
  </si>
  <si>
    <t>AVG</t>
  </si>
  <si>
    <t>OBP</t>
  </si>
  <si>
    <t>SLG</t>
  </si>
  <si>
    <t>OPS</t>
  </si>
  <si>
    <t>HR</t>
  </si>
  <si>
    <t>R</t>
  </si>
  <si>
    <t>RBI</t>
  </si>
  <si>
    <t>NSB</t>
  </si>
  <si>
    <t>PA</t>
  </si>
  <si>
    <t>AB</t>
  </si>
  <si>
    <t>BB%</t>
  </si>
  <si>
    <t>K%</t>
  </si>
  <si>
    <t>HBP</t>
  </si>
  <si>
    <t>SF</t>
  </si>
  <si>
    <t>Barrel%</t>
  </si>
  <si>
    <t>HR/Barrels</t>
  </si>
  <si>
    <t>BABIP</t>
  </si>
  <si>
    <t>HIP</t>
  </si>
  <si>
    <t>3B</t>
  </si>
  <si>
    <t>2B</t>
  </si>
  <si>
    <t>1B</t>
  </si>
  <si>
    <t>BB</t>
  </si>
  <si>
    <t>K</t>
  </si>
  <si>
    <t>Events</t>
  </si>
  <si>
    <t>Barrels</t>
  </si>
  <si>
    <t>BIP</t>
  </si>
  <si>
    <t>H</t>
  </si>
  <si>
    <t>SB</t>
  </si>
  <si>
    <t>CS</t>
  </si>
  <si>
    <t>NYY</t>
  </si>
  <si>
    <t>OF</t>
  </si>
  <si>
    <t>Aaron</t>
  </si>
  <si>
    <t>Judge</t>
  </si>
  <si>
    <t>HOU</t>
  </si>
  <si>
    <t>Yordan</t>
  </si>
  <si>
    <t>Alvarez</t>
  </si>
  <si>
    <t>ATL</t>
  </si>
  <si>
    <t>Ronald</t>
  </si>
  <si>
    <t>Acuna Jr.</t>
  </si>
  <si>
    <t>Juan</t>
  </si>
  <si>
    <t>Soto</t>
  </si>
  <si>
    <t>LAD</t>
  </si>
  <si>
    <t>UTIL.</t>
  </si>
  <si>
    <t>Shohei</t>
  </si>
  <si>
    <t>Ohtani</t>
  </si>
  <si>
    <t>TEX</t>
  </si>
  <si>
    <t>SS</t>
  </si>
  <si>
    <t>Corey</t>
  </si>
  <si>
    <t>Seager</t>
  </si>
  <si>
    <t>PHI</t>
  </si>
  <si>
    <t>Bryce</t>
  </si>
  <si>
    <t>Harper</t>
  </si>
  <si>
    <t>SDP</t>
  </si>
  <si>
    <t>Fernando</t>
  </si>
  <si>
    <t>Tatis Jr.</t>
  </si>
  <si>
    <t>OF, 2B, SS</t>
  </si>
  <si>
    <t>Mookie</t>
  </si>
  <si>
    <t>Betts</t>
  </si>
  <si>
    <t>LAA</t>
  </si>
  <si>
    <t>Mike</t>
  </si>
  <si>
    <t>Trout</t>
  </si>
  <si>
    <t>BOS</t>
  </si>
  <si>
    <t>Rafael</t>
  </si>
  <si>
    <t>Devers</t>
  </si>
  <si>
    <t>Freddie</t>
  </si>
  <si>
    <t>Freeman</t>
  </si>
  <si>
    <t>Matt</t>
  </si>
  <si>
    <t>Olson</t>
  </si>
  <si>
    <t>Kyle</t>
  </si>
  <si>
    <t>Tucker</t>
  </si>
  <si>
    <t>BAL</t>
  </si>
  <si>
    <t>3B/SS</t>
  </si>
  <si>
    <t>Gunnar</t>
  </si>
  <si>
    <t>Henderson</t>
  </si>
  <si>
    <t>ARI</t>
  </si>
  <si>
    <t>Corbin</t>
  </si>
  <si>
    <t>Carroll</t>
  </si>
  <si>
    <t>Austin</t>
  </si>
  <si>
    <t>Riley</t>
  </si>
  <si>
    <t>Triston</t>
  </si>
  <si>
    <t>Casas</t>
  </si>
  <si>
    <t>NYM</t>
  </si>
  <si>
    <t>Pete</t>
  </si>
  <si>
    <t>Alonso</t>
  </si>
  <si>
    <t>Michael</t>
  </si>
  <si>
    <t>Harris II</t>
  </si>
  <si>
    <t>MIN</t>
  </si>
  <si>
    <t>Royce</t>
  </si>
  <si>
    <t>Lewis</t>
  </si>
  <si>
    <t>SEA</t>
  </si>
  <si>
    <t>Julio</t>
  </si>
  <si>
    <t>Rodríguez</t>
  </si>
  <si>
    <t>CHW</t>
  </si>
  <si>
    <t>Luis</t>
  </si>
  <si>
    <t>Robert Jr.</t>
  </si>
  <si>
    <t>TOR</t>
  </si>
  <si>
    <t>Vladimir</t>
  </si>
  <si>
    <t>Guerrero Jr.</t>
  </si>
  <si>
    <t>CHC</t>
  </si>
  <si>
    <t>Seiya</t>
  </si>
  <si>
    <t>Suzuki</t>
  </si>
  <si>
    <t>KCR</t>
  </si>
  <si>
    <t>Bobby</t>
  </si>
  <si>
    <t>Witt Jr.</t>
  </si>
  <si>
    <t>Vinnie</t>
  </si>
  <si>
    <t>Pasquantino</t>
  </si>
  <si>
    <t>Masataka</t>
  </si>
  <si>
    <t>Yoshida</t>
  </si>
  <si>
    <t>C</t>
  </si>
  <si>
    <t>Sean</t>
  </si>
  <si>
    <t>Murphy</t>
  </si>
  <si>
    <t>COL</t>
  </si>
  <si>
    <t>Nolan</t>
  </si>
  <si>
    <t>Jones</t>
  </si>
  <si>
    <t>CLE</t>
  </si>
  <si>
    <t>Jose</t>
  </si>
  <si>
    <t>Ramirez</t>
  </si>
  <si>
    <t>TBR</t>
  </si>
  <si>
    <t>Yandy</t>
  </si>
  <si>
    <t>Diaz</t>
  </si>
  <si>
    <t>STL</t>
  </si>
  <si>
    <t>Paul</t>
  </si>
  <si>
    <t>Goldschmidt</t>
  </si>
  <si>
    <t>Altuve</t>
  </si>
  <si>
    <t>Will</t>
  </si>
  <si>
    <t>Smith</t>
  </si>
  <si>
    <t>Josh</t>
  </si>
  <si>
    <t>Naylor</t>
  </si>
  <si>
    <t>Lars</t>
  </si>
  <si>
    <t>Nootbaar</t>
  </si>
  <si>
    <t>Trea</t>
  </si>
  <si>
    <t>Turner</t>
  </si>
  <si>
    <t>Bo</t>
  </si>
  <si>
    <t>Bichette</t>
  </si>
  <si>
    <t>Adley</t>
  </si>
  <si>
    <t>Rutschman</t>
  </si>
  <si>
    <t>Schwarber</t>
  </si>
  <si>
    <t>PIT</t>
  </si>
  <si>
    <t>Bryan</t>
  </si>
  <si>
    <t>Reynolds</t>
  </si>
  <si>
    <t>Willson</t>
  </si>
  <si>
    <t>Contreras</t>
  </si>
  <si>
    <t>Adolis</t>
  </si>
  <si>
    <t>Garcia</t>
  </si>
  <si>
    <t>Yainer</t>
  </si>
  <si>
    <t>Brandon</t>
  </si>
  <si>
    <t>Nimmo</t>
  </si>
  <si>
    <t>CIN</t>
  </si>
  <si>
    <t>Noelvi</t>
  </si>
  <si>
    <t>Marte</t>
  </si>
  <si>
    <t>Marcell</t>
  </si>
  <si>
    <t>Ozuna</t>
  </si>
  <si>
    <t>DET</t>
  </si>
  <si>
    <t>Spencer</t>
  </si>
  <si>
    <t>Torkelson</t>
  </si>
  <si>
    <t>Jordan</t>
  </si>
  <si>
    <t>Walker</t>
  </si>
  <si>
    <t>Nathaniel</t>
  </si>
  <si>
    <t>Lowe</t>
  </si>
  <si>
    <t>Byron</t>
  </si>
  <si>
    <t>Buxton</t>
  </si>
  <si>
    <t>Manny</t>
  </si>
  <si>
    <t>Machado</t>
  </si>
  <si>
    <t>Randy</t>
  </si>
  <si>
    <t>Arozarena</t>
  </si>
  <si>
    <t>Ketel</t>
  </si>
  <si>
    <t>1B, 3B</t>
  </si>
  <si>
    <t>Christian</t>
  </si>
  <si>
    <t>Encarnacion-Strand</t>
  </si>
  <si>
    <t>MIA</t>
  </si>
  <si>
    <t>Arraez</t>
  </si>
  <si>
    <t>MIL</t>
  </si>
  <si>
    <t>William</t>
  </si>
  <si>
    <t>Oneil</t>
  </si>
  <si>
    <t>Cruz</t>
  </si>
  <si>
    <t>Ryan</t>
  </si>
  <si>
    <t>Mountcastle</t>
  </si>
  <si>
    <t>Taylor</t>
  </si>
  <si>
    <t>Ward</t>
  </si>
  <si>
    <t>Wallner</t>
  </si>
  <si>
    <t>Francisco</t>
  </si>
  <si>
    <t>Lindor</t>
  </si>
  <si>
    <t>Schanuel</t>
  </si>
  <si>
    <t>Jazz</t>
  </si>
  <si>
    <t>Chisholm Jr.</t>
  </si>
  <si>
    <t>SFG</t>
  </si>
  <si>
    <t>Jorge</t>
  </si>
  <si>
    <t>Soler</t>
  </si>
  <si>
    <t>Greene</t>
  </si>
  <si>
    <t>Gorman</t>
  </si>
  <si>
    <t>Rhys</t>
  </si>
  <si>
    <t>Hoskins</t>
  </si>
  <si>
    <t>Edouard</t>
  </si>
  <si>
    <t>Julien</t>
  </si>
  <si>
    <t>3B, 1B</t>
  </si>
  <si>
    <t>Jeimer</t>
  </si>
  <si>
    <t>Candelario</t>
  </si>
  <si>
    <t>Jarren</t>
  </si>
  <si>
    <t>Duran</t>
  </si>
  <si>
    <t>Elly</t>
  </si>
  <si>
    <t>De La Cruz</t>
  </si>
  <si>
    <t>Alec</t>
  </si>
  <si>
    <t>Bohm</t>
  </si>
  <si>
    <t>Ke'Bryan</t>
  </si>
  <si>
    <t>Hayes</t>
  </si>
  <si>
    <t>Wyatt</t>
  </si>
  <si>
    <t>Langford</t>
  </si>
  <si>
    <t>Marcus</t>
  </si>
  <si>
    <t>Semien</t>
  </si>
  <si>
    <t>Logan</t>
  </si>
  <si>
    <t>O'Hoppe</t>
  </si>
  <si>
    <t>Marsh</t>
  </si>
  <si>
    <t>Arenado</t>
  </si>
  <si>
    <t>Ian</t>
  </si>
  <si>
    <t>Happ</t>
  </si>
  <si>
    <t>SS, 2B</t>
  </si>
  <si>
    <t>McClain</t>
  </si>
  <si>
    <t>Jung</t>
  </si>
  <si>
    <t>Lourdes</t>
  </si>
  <si>
    <t>Gurriel Jr.</t>
  </si>
  <si>
    <t>Vaughn</t>
  </si>
  <si>
    <t>Grissom</t>
  </si>
  <si>
    <t>Alex</t>
  </si>
  <si>
    <t>Bregman</t>
  </si>
  <si>
    <t>Ozzie</t>
  </si>
  <si>
    <t>Albies</t>
  </si>
  <si>
    <t>Tyler</t>
  </si>
  <si>
    <t>O'Neill</t>
  </si>
  <si>
    <t>Bell</t>
  </si>
  <si>
    <t>Andrew</t>
  </si>
  <si>
    <t>OF, 1B</t>
  </si>
  <si>
    <t>Kris</t>
  </si>
  <si>
    <t>Bryant</t>
  </si>
  <si>
    <t>Carlos</t>
  </si>
  <si>
    <t>Correa</t>
  </si>
  <si>
    <t>Teoscar</t>
  </si>
  <si>
    <t>Hernandez</t>
  </si>
  <si>
    <t>J.P.</t>
  </si>
  <si>
    <t>Crawford</t>
  </si>
  <si>
    <t>Busch</t>
  </si>
  <si>
    <t>Anthony</t>
  </si>
  <si>
    <t>Rizzo</t>
  </si>
  <si>
    <t>Santander</t>
  </si>
  <si>
    <t>Jack</t>
  </si>
  <si>
    <t>Suwinski</t>
  </si>
  <si>
    <t>Xander</t>
  </si>
  <si>
    <t>Bogaerts</t>
  </si>
  <si>
    <t>Campusano</t>
  </si>
  <si>
    <t>2B, OF, 1B, 3B</t>
  </si>
  <si>
    <t>Brendan</t>
  </si>
  <si>
    <t>Donovan</t>
  </si>
  <si>
    <t>Evan</t>
  </si>
  <si>
    <t>Carter</t>
  </si>
  <si>
    <t>Jackson</t>
  </si>
  <si>
    <t>Chourio</t>
  </si>
  <si>
    <t>2B, OF, 3B</t>
  </si>
  <si>
    <t>Christopher</t>
  </si>
  <si>
    <t>Morel</t>
  </si>
  <si>
    <t>Eloy</t>
  </si>
  <si>
    <t>Jiménez</t>
  </si>
  <si>
    <t>Dominic</t>
  </si>
  <si>
    <t>Canzone</t>
  </si>
  <si>
    <t>Jake</t>
  </si>
  <si>
    <t>Burger</t>
  </si>
  <si>
    <t>Gleyber</t>
  </si>
  <si>
    <t>Torres</t>
  </si>
  <si>
    <t>J.T.</t>
  </si>
  <si>
    <t>Realmuto</t>
  </si>
  <si>
    <t>Chas</t>
  </si>
  <si>
    <t>McCormick</t>
  </si>
  <si>
    <t>WSN</t>
  </si>
  <si>
    <t>CJ</t>
  </si>
  <si>
    <t>Abrams</t>
  </si>
  <si>
    <t>Rodgers</t>
  </si>
  <si>
    <t>OF, C</t>
  </si>
  <si>
    <t>MJ</t>
  </si>
  <si>
    <t>Melendez</t>
  </si>
  <si>
    <t>Jarred</t>
  </si>
  <si>
    <t>Kelenic</t>
  </si>
  <si>
    <t>Max</t>
  </si>
  <si>
    <t>Kepler</t>
  </si>
  <si>
    <t>Yelich</t>
  </si>
  <si>
    <t>Jeffers</t>
  </si>
  <si>
    <t>Jonathan</t>
  </si>
  <si>
    <t>Aranda</t>
  </si>
  <si>
    <t>Keibert</t>
  </si>
  <si>
    <t>Ruiz</t>
  </si>
  <si>
    <t>Gabriel</t>
  </si>
  <si>
    <t>Moreno</t>
  </si>
  <si>
    <t>Massey</t>
  </si>
  <si>
    <t>2B, 1B</t>
  </si>
  <si>
    <t>Drury</t>
  </si>
  <si>
    <t>Joey</t>
  </si>
  <si>
    <t>Ortiz</t>
  </si>
  <si>
    <t>Muncy</t>
  </si>
  <si>
    <t>Cal</t>
  </si>
  <si>
    <t>Raleigh</t>
  </si>
  <si>
    <t>1B, OF</t>
  </si>
  <si>
    <t>Kirilloff</t>
  </si>
  <si>
    <t>Davis</t>
  </si>
  <si>
    <t>Schneider</t>
  </si>
  <si>
    <t>Ty</t>
  </si>
  <si>
    <t>France</t>
  </si>
  <si>
    <t>Nelson</t>
  </si>
  <si>
    <t>Velazquez</t>
  </si>
  <si>
    <t>Curtis</t>
  </si>
  <si>
    <t>Mead</t>
  </si>
  <si>
    <t>Manzardo</t>
  </si>
  <si>
    <t>Isaac</t>
  </si>
  <si>
    <t>Paredes</t>
  </si>
  <si>
    <t>1B, 3B, OF, 2B</t>
  </si>
  <si>
    <t>Steer</t>
  </si>
  <si>
    <t>Gavin</t>
  </si>
  <si>
    <t>Lux</t>
  </si>
  <si>
    <t>Steven</t>
  </si>
  <si>
    <t>Kwan</t>
  </si>
  <si>
    <t>Abreu</t>
  </si>
  <si>
    <t>Trevor</t>
  </si>
  <si>
    <t>Larnach</t>
  </si>
  <si>
    <t>Bryson</t>
  </si>
  <si>
    <t>Stott</t>
  </si>
  <si>
    <t>Ivan</t>
  </si>
  <si>
    <t>Herrera</t>
  </si>
  <si>
    <t>OAK</t>
  </si>
  <si>
    <t>Noda</t>
  </si>
  <si>
    <t>Story</t>
  </si>
  <si>
    <t>TJ</t>
  </si>
  <si>
    <t>Friedl</t>
  </si>
  <si>
    <t>Kerry</t>
  </si>
  <si>
    <t>Carpenter</t>
  </si>
  <si>
    <t>Willy</t>
  </si>
  <si>
    <t>Adames</t>
  </si>
  <si>
    <t>2B, 3B</t>
  </si>
  <si>
    <t>Polanco</t>
  </si>
  <si>
    <t>Brent</t>
  </si>
  <si>
    <t>Rooker</t>
  </si>
  <si>
    <t>Nick</t>
  </si>
  <si>
    <t>Castellanos</t>
  </si>
  <si>
    <t>George</t>
  </si>
  <si>
    <t>Springer</t>
  </si>
  <si>
    <t>Dansby</t>
  </si>
  <si>
    <t>Swanson</t>
  </si>
  <si>
    <t>Benson</t>
  </si>
  <si>
    <t>Verdugo</t>
  </si>
  <si>
    <t>Alejandro</t>
  </si>
  <si>
    <t>Kirk</t>
  </si>
  <si>
    <t>James</t>
  </si>
  <si>
    <t>Outman</t>
  </si>
  <si>
    <t>Mitch</t>
  </si>
  <si>
    <t>Garver</t>
  </si>
  <si>
    <t>Jeremy</t>
  </si>
  <si>
    <t>Pena</t>
  </si>
  <si>
    <t>2B, OF</t>
  </si>
  <si>
    <t>Jeff</t>
  </si>
  <si>
    <t>McNeil</t>
  </si>
  <si>
    <t>Henry</t>
  </si>
  <si>
    <t>Wilyer</t>
  </si>
  <si>
    <t>Conforto</t>
  </si>
  <si>
    <t>Alek</t>
  </si>
  <si>
    <t>Thomas</t>
  </si>
  <si>
    <t>2B/3B</t>
  </si>
  <si>
    <t>Westburg</t>
  </si>
  <si>
    <t>Cedric</t>
  </si>
  <si>
    <t>Mullins</t>
  </si>
  <si>
    <t>McMahon</t>
  </si>
  <si>
    <t>DH</t>
  </si>
  <si>
    <t>Giancarlo</t>
  </si>
  <si>
    <t>Stanton</t>
  </si>
  <si>
    <t>Zack</t>
  </si>
  <si>
    <t>Gelof</t>
  </si>
  <si>
    <t>Jonah</t>
  </si>
  <si>
    <t>Heim</t>
  </si>
  <si>
    <t>3B, SS</t>
  </si>
  <si>
    <t>Maikel</t>
  </si>
  <si>
    <t>Justin</t>
  </si>
  <si>
    <t>Lane</t>
  </si>
  <si>
    <t>Hays</t>
  </si>
  <si>
    <t>Andres</t>
  </si>
  <si>
    <t>Gimenez</t>
  </si>
  <si>
    <t>Leody</t>
  </si>
  <si>
    <t>Taveras</t>
  </si>
  <si>
    <t>Junior</t>
  </si>
  <si>
    <t>Caminero</t>
  </si>
  <si>
    <t>Zach</t>
  </si>
  <si>
    <t>Neto</t>
  </si>
  <si>
    <t>2B, SS</t>
  </si>
  <si>
    <t>Nico</t>
  </si>
  <si>
    <t>Hoerner</t>
  </si>
  <si>
    <t>2B, 3B, SS</t>
  </si>
  <si>
    <t>Ha-Seong</t>
  </si>
  <si>
    <t>Kim</t>
  </si>
  <si>
    <t>Brett</t>
  </si>
  <si>
    <t>Baty</t>
  </si>
  <si>
    <t>Volpe</t>
  </si>
  <si>
    <t>Orlando</t>
  </si>
  <si>
    <t>Arcia</t>
  </si>
  <si>
    <t>Holliday</t>
  </si>
  <si>
    <t>Hoo-Lee</t>
  </si>
  <si>
    <t>Sal</t>
  </si>
  <si>
    <t>Frelick</t>
  </si>
  <si>
    <t>Lawlar</t>
  </si>
  <si>
    <t>3B, 2B</t>
  </si>
  <si>
    <t>Colt</t>
  </si>
  <si>
    <t>Keith</t>
  </si>
  <si>
    <t>Starling</t>
  </si>
  <si>
    <t>Tommy</t>
  </si>
  <si>
    <t>Edman</t>
  </si>
  <si>
    <t>Ezquiel</t>
  </si>
  <si>
    <t>Tovar</t>
  </si>
  <si>
    <t>C, 1B</t>
  </si>
  <si>
    <t>Salvador</t>
  </si>
  <si>
    <t>Perez</t>
  </si>
  <si>
    <t>Ceddanne</t>
  </si>
  <si>
    <t>Rafaela</t>
  </si>
  <si>
    <t>Wells</t>
  </si>
  <si>
    <t>Daulton</t>
  </si>
  <si>
    <t>Varsho</t>
  </si>
  <si>
    <t>Esteury</t>
  </si>
  <si>
    <t>FA</t>
  </si>
  <si>
    <t>Chapman</t>
  </si>
  <si>
    <t>Cody</t>
  </si>
  <si>
    <t>Bellinger</t>
  </si>
  <si>
    <t>OF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</si>
</sst>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scheme val="minor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FF0000"/>
      <name val="Times New Roman"/>
    </font>
    <font>
      <sz val="12"/>
      <color rgb="FF2F5496"/>
      <name val="Times New Roman"/>
    </font>
    <font>
      <sz val="12"/>
      <color rgb="FF9900FF"/>
      <name val="Times New Roman"/>
    </font>
    <font>
      <sz val="12"/>
      <color rgb="FF000000"/>
      <name val="Times New Roman"/>
    </font>
    <font>
      <sz val="12"/>
      <color rgb="FF000000"/>
      <name val="Calibri"/>
      <scheme val="minor"/>
    </font>
    <font>
      <sz val="9"/>
      <name val="Calibri"/>
      <family val="3"/>
      <charset val="136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9"/>
  <sheetViews>
    <sheetView tabSelected="1" zoomScaleNormal="100" workbookViewId="0">
      <pane ySplit="1" topLeftCell="A2" activePane="bottomLeft" state="frozen"/>
      <selection pane="bottomLeft" activeCell="O11" sqref="O11"/>
    </sheetView>
  </sheetViews>
  <sheetFormatPr defaultColWidth="11.140625" defaultRowHeight="15" customHeight="1"/>
  <cols>
    <col min="1" max="1" width="5.5" customWidth="1"/>
    <col min="2" max="2" width="9.140625" customWidth="1"/>
    <col min="3" max="4" width="9.85546875" customWidth="1"/>
    <col min="5" max="10" width="6.5" customWidth="1"/>
    <col min="11" max="20" width="5.5" customWidth="1"/>
    <col min="21" max="21" width="6.35546875" customWidth="1"/>
    <col min="22" max="26" width="5.5" customWidth="1"/>
    <col min="27" max="27" width="6.85546875" customWidth="1"/>
    <col min="28" max="33" width="5.5" customWidth="1"/>
    <col min="34" max="34" width="5.5" style="9" customWidth="1"/>
    <col min="35" max="35" width="5.5" customWidth="1"/>
  </cols>
  <sheetData>
    <row r="1" spans="1:34" ht="16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1"/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2" t="s">
        <v>31</v>
      </c>
      <c r="AH1" s="8" t="s">
        <v>32</v>
      </c>
    </row>
    <row r="2" spans="1:34" ht="16.5" customHeight="1">
      <c r="A2" s="1" t="s">
        <v>33</v>
      </c>
      <c r="B2" s="1" t="s">
        <v>34</v>
      </c>
      <c r="C2" s="2" t="s">
        <v>35</v>
      </c>
      <c r="D2" s="2" t="s">
        <v>36</v>
      </c>
      <c r="E2" s="3">
        <f t="shared" ref="E2:E202" si="0">ROUND(AF2/N2, 3)</f>
        <v>0.28399999999999997</v>
      </c>
      <c r="F2" s="3">
        <f t="shared" ref="F2:F202" si="1">ROUND((AF2+AA2+Q2)/(N2+AA2+Q2+R2), 3)</f>
        <v>0.41399999999999998</v>
      </c>
      <c r="G2" s="3">
        <f t="shared" ref="G2:G202" si="2">ROUND((Y2+X2*2+W2*3+I2*4)/N2, 3)</f>
        <v>0.63400000000000001</v>
      </c>
      <c r="H2" s="3">
        <f t="shared" ref="H2:H202" si="3">F2+G2</f>
        <v>1.048</v>
      </c>
      <c r="I2" s="3">
        <f t="shared" ref="I2:I202" si="4">ROUND(AD2*T2, 0)</f>
        <v>48</v>
      </c>
      <c r="J2" s="4">
        <v>100</v>
      </c>
      <c r="K2" s="4">
        <v>112</v>
      </c>
      <c r="L2" s="4">
        <f t="shared" ref="L2:L26" si="5">AG2-AH2</f>
        <v>5</v>
      </c>
      <c r="M2" s="4">
        <v>590</v>
      </c>
      <c r="N2" s="4">
        <f t="shared" ref="N2:N202" si="6">M2-AA2-Q2-R2</f>
        <v>476</v>
      </c>
      <c r="O2" s="4">
        <v>17.8</v>
      </c>
      <c r="P2" s="4">
        <v>27.2</v>
      </c>
      <c r="Q2" s="4">
        <v>4</v>
      </c>
      <c r="R2" s="4">
        <v>5</v>
      </c>
      <c r="S2" s="4">
        <v>25.2</v>
      </c>
      <c r="T2" s="4">
        <v>0.59</v>
      </c>
      <c r="U2" s="4">
        <v>0.32</v>
      </c>
      <c r="V2" s="2">
        <f t="shared" ref="V2:V9" si="7">ROUND(AE2*U2, 0)</f>
        <v>87</v>
      </c>
      <c r="W2" s="4">
        <v>0</v>
      </c>
      <c r="X2" s="4">
        <v>23</v>
      </c>
      <c r="Y2" s="4">
        <f t="shared" ref="Y2:Y202" si="8">V2-W2-X2</f>
        <v>64</v>
      </c>
      <c r="Z2" s="1"/>
      <c r="AA2" s="1">
        <f t="shared" ref="AA2:AA202" si="9">ROUND(M2*O2/100, 0)</f>
        <v>105</v>
      </c>
      <c r="AB2" s="1">
        <f t="shared" ref="AB2:AB202" si="10">ROUND(M2*P2/100, 0)</f>
        <v>160</v>
      </c>
      <c r="AC2" s="1">
        <f t="shared" ref="AC2:AC202" si="11">M2-AA2-AB2-Q2</f>
        <v>321</v>
      </c>
      <c r="AD2" s="1">
        <f t="shared" ref="AD2:AD202" si="12">ROUND(AC2*S2/100, 0)</f>
        <v>81</v>
      </c>
      <c r="AE2" s="1">
        <f t="shared" ref="AE2:AE202" si="13">AC2-I2</f>
        <v>273</v>
      </c>
      <c r="AF2" s="1">
        <f t="shared" ref="AF2:AF202" si="14">V2+I2</f>
        <v>135</v>
      </c>
      <c r="AG2" s="2">
        <v>8</v>
      </c>
      <c r="AH2" s="8">
        <v>3</v>
      </c>
    </row>
    <row r="3" spans="1:34" ht="16.5" customHeight="1">
      <c r="A3" s="1" t="s">
        <v>37</v>
      </c>
      <c r="B3" s="1" t="s">
        <v>34</v>
      </c>
      <c r="C3" s="2" t="s">
        <v>38</v>
      </c>
      <c r="D3" s="2" t="s">
        <v>39</v>
      </c>
      <c r="E3" s="3">
        <f t="shared" si="0"/>
        <v>0.30099999999999999</v>
      </c>
      <c r="F3" s="3">
        <f t="shared" si="1"/>
        <v>0.40200000000000002</v>
      </c>
      <c r="G3" s="3">
        <f t="shared" si="2"/>
        <v>0.60899999999999999</v>
      </c>
      <c r="H3" s="3">
        <f t="shared" si="3"/>
        <v>1.0110000000000001</v>
      </c>
      <c r="I3" s="3">
        <f t="shared" si="4"/>
        <v>38</v>
      </c>
      <c r="J3" s="4">
        <v>92</v>
      </c>
      <c r="K3" s="4">
        <v>101</v>
      </c>
      <c r="L3" s="4">
        <f t="shared" si="5"/>
        <v>0</v>
      </c>
      <c r="M3" s="4">
        <v>557</v>
      </c>
      <c r="N3" s="4">
        <f t="shared" si="6"/>
        <v>468</v>
      </c>
      <c r="O3" s="4">
        <v>13.3</v>
      </c>
      <c r="P3" s="4">
        <v>18.3</v>
      </c>
      <c r="Q3" s="4">
        <v>9</v>
      </c>
      <c r="R3" s="4">
        <v>6</v>
      </c>
      <c r="S3" s="4">
        <v>18.8</v>
      </c>
      <c r="T3" s="4">
        <v>0.54</v>
      </c>
      <c r="U3" s="4">
        <v>0.308</v>
      </c>
      <c r="V3" s="2">
        <f t="shared" si="7"/>
        <v>103</v>
      </c>
      <c r="W3" s="4">
        <v>1</v>
      </c>
      <c r="X3" s="4">
        <v>28</v>
      </c>
      <c r="Y3" s="4">
        <f t="shared" si="8"/>
        <v>74</v>
      </c>
      <c r="Z3" s="1"/>
      <c r="AA3" s="1">
        <f t="shared" si="9"/>
        <v>74</v>
      </c>
      <c r="AB3" s="1">
        <f t="shared" si="10"/>
        <v>102</v>
      </c>
      <c r="AC3" s="1">
        <f t="shared" si="11"/>
        <v>372</v>
      </c>
      <c r="AD3" s="1">
        <f t="shared" si="12"/>
        <v>70</v>
      </c>
      <c r="AE3" s="1">
        <f t="shared" si="13"/>
        <v>334</v>
      </c>
      <c r="AF3" s="1">
        <f t="shared" si="14"/>
        <v>141</v>
      </c>
      <c r="AG3" s="2">
        <v>0</v>
      </c>
      <c r="AH3" s="8">
        <v>0</v>
      </c>
    </row>
    <row r="4" spans="1:34" ht="16.5" customHeight="1">
      <c r="A4" s="1" t="s">
        <v>40</v>
      </c>
      <c r="B4" s="1" t="s">
        <v>34</v>
      </c>
      <c r="C4" s="2" t="s">
        <v>41</v>
      </c>
      <c r="D4" s="2" t="s">
        <v>42</v>
      </c>
      <c r="E4" s="3">
        <f t="shared" si="0"/>
        <v>0.32400000000000001</v>
      </c>
      <c r="F4" s="3">
        <f t="shared" si="1"/>
        <v>0.40699999999999997</v>
      </c>
      <c r="G4" s="3">
        <f t="shared" si="2"/>
        <v>0.58799999999999997</v>
      </c>
      <c r="H4" s="3">
        <f t="shared" si="3"/>
        <v>0.99499999999999988</v>
      </c>
      <c r="I4" s="3">
        <f t="shared" si="4"/>
        <v>39</v>
      </c>
      <c r="J4" s="4">
        <v>130</v>
      </c>
      <c r="K4" s="4">
        <v>98</v>
      </c>
      <c r="L4" s="4">
        <f t="shared" si="5"/>
        <v>47</v>
      </c>
      <c r="M4" s="4">
        <v>680</v>
      </c>
      <c r="N4" s="4">
        <f t="shared" si="6"/>
        <v>590</v>
      </c>
      <c r="O4" s="4">
        <v>11.2</v>
      </c>
      <c r="P4" s="4">
        <v>14.3</v>
      </c>
      <c r="Q4" s="4">
        <v>10</v>
      </c>
      <c r="R4" s="4">
        <v>4</v>
      </c>
      <c r="S4" s="4">
        <v>15.8</v>
      </c>
      <c r="T4" s="4">
        <v>0.49</v>
      </c>
      <c r="U4" s="4">
        <v>0.33100000000000002</v>
      </c>
      <c r="V4" s="2">
        <f t="shared" si="7"/>
        <v>152</v>
      </c>
      <c r="W4" s="4">
        <v>3</v>
      </c>
      <c r="X4" s="4">
        <v>33</v>
      </c>
      <c r="Y4" s="4">
        <f t="shared" si="8"/>
        <v>116</v>
      </c>
      <c r="Z4" s="1"/>
      <c r="AA4" s="1">
        <f t="shared" si="9"/>
        <v>76</v>
      </c>
      <c r="AB4" s="1">
        <f t="shared" si="10"/>
        <v>97</v>
      </c>
      <c r="AC4" s="1">
        <f t="shared" si="11"/>
        <v>497</v>
      </c>
      <c r="AD4" s="1">
        <f t="shared" si="12"/>
        <v>79</v>
      </c>
      <c r="AE4" s="1">
        <f t="shared" si="13"/>
        <v>458</v>
      </c>
      <c r="AF4" s="1">
        <f t="shared" si="14"/>
        <v>191</v>
      </c>
      <c r="AG4" s="2">
        <v>62</v>
      </c>
      <c r="AH4" s="8">
        <v>15</v>
      </c>
    </row>
    <row r="5" spans="1:34" ht="16.5" customHeight="1">
      <c r="A5" s="1" t="s">
        <v>33</v>
      </c>
      <c r="B5" s="1" t="s">
        <v>34</v>
      </c>
      <c r="C5" s="2" t="s">
        <v>43</v>
      </c>
      <c r="D5" s="2" t="s">
        <v>44</v>
      </c>
      <c r="E5" s="3">
        <f t="shared" si="0"/>
        <v>0.28599999999999998</v>
      </c>
      <c r="F5" s="3">
        <f t="shared" si="1"/>
        <v>0.42599999999999999</v>
      </c>
      <c r="G5" s="3">
        <f t="shared" si="2"/>
        <v>0.53700000000000003</v>
      </c>
      <c r="H5" s="3">
        <f t="shared" si="3"/>
        <v>0.96300000000000008</v>
      </c>
      <c r="I5" s="3">
        <f t="shared" si="4"/>
        <v>33</v>
      </c>
      <c r="J5" s="4">
        <v>106</v>
      </c>
      <c r="K5" s="4">
        <v>95</v>
      </c>
      <c r="L5" s="4">
        <f t="shared" si="5"/>
        <v>6</v>
      </c>
      <c r="M5" s="4">
        <v>652</v>
      </c>
      <c r="N5" s="4">
        <f t="shared" si="6"/>
        <v>518</v>
      </c>
      <c r="O5" s="4">
        <v>19.5</v>
      </c>
      <c r="P5" s="4">
        <v>15</v>
      </c>
      <c r="Q5" s="4">
        <v>3</v>
      </c>
      <c r="R5" s="4">
        <v>4</v>
      </c>
      <c r="S5" s="4">
        <v>13.2</v>
      </c>
      <c r="T5" s="4">
        <v>0.59</v>
      </c>
      <c r="U5" s="4">
        <v>0.29399999999999998</v>
      </c>
      <c r="V5" s="2">
        <f t="shared" si="7"/>
        <v>115</v>
      </c>
      <c r="W5" s="4">
        <v>1</v>
      </c>
      <c r="X5" s="4">
        <v>29</v>
      </c>
      <c r="Y5" s="4">
        <f t="shared" si="8"/>
        <v>85</v>
      </c>
      <c r="Z5" s="1"/>
      <c r="AA5" s="1">
        <f t="shared" si="9"/>
        <v>127</v>
      </c>
      <c r="AB5" s="1">
        <f t="shared" si="10"/>
        <v>98</v>
      </c>
      <c r="AC5" s="1">
        <f t="shared" si="11"/>
        <v>424</v>
      </c>
      <c r="AD5" s="1">
        <f t="shared" si="12"/>
        <v>56</v>
      </c>
      <c r="AE5" s="1">
        <f t="shared" si="13"/>
        <v>391</v>
      </c>
      <c r="AF5" s="1">
        <f t="shared" si="14"/>
        <v>148</v>
      </c>
      <c r="AG5" s="2">
        <v>10</v>
      </c>
      <c r="AH5" s="8">
        <v>4</v>
      </c>
    </row>
    <row r="6" spans="1:34" ht="16.5" customHeight="1">
      <c r="A6" s="1" t="s">
        <v>45</v>
      </c>
      <c r="B6" s="1" t="s">
        <v>46</v>
      </c>
      <c r="C6" s="2" t="s">
        <v>47</v>
      </c>
      <c r="D6" s="2" t="s">
        <v>48</v>
      </c>
      <c r="E6" s="3">
        <f t="shared" si="0"/>
        <v>0.27500000000000002</v>
      </c>
      <c r="F6" s="3">
        <f t="shared" si="1"/>
        <v>0.38200000000000001</v>
      </c>
      <c r="G6" s="3">
        <f t="shared" si="2"/>
        <v>0.58099999999999996</v>
      </c>
      <c r="H6" s="3">
        <f t="shared" si="3"/>
        <v>0.96299999999999997</v>
      </c>
      <c r="I6" s="3">
        <f t="shared" si="4"/>
        <v>42</v>
      </c>
      <c r="J6" s="4">
        <v>112</v>
      </c>
      <c r="K6" s="4">
        <v>109</v>
      </c>
      <c r="L6" s="4">
        <f t="shared" si="5"/>
        <v>15</v>
      </c>
      <c r="M6" s="4">
        <v>629</v>
      </c>
      <c r="N6" s="4">
        <f t="shared" si="6"/>
        <v>530</v>
      </c>
      <c r="O6" s="4">
        <v>14.3</v>
      </c>
      <c r="P6" s="4">
        <v>25.9</v>
      </c>
      <c r="Q6" s="4">
        <v>4</v>
      </c>
      <c r="R6" s="4">
        <v>5</v>
      </c>
      <c r="S6" s="4">
        <v>18</v>
      </c>
      <c r="T6" s="4">
        <v>0.63</v>
      </c>
      <c r="U6" s="4">
        <v>0.315</v>
      </c>
      <c r="V6" s="2">
        <f t="shared" si="7"/>
        <v>104</v>
      </c>
      <c r="W6" s="4">
        <v>6</v>
      </c>
      <c r="X6" s="4">
        <v>24</v>
      </c>
      <c r="Y6" s="4">
        <f t="shared" si="8"/>
        <v>74</v>
      </c>
      <c r="Z6" s="1"/>
      <c r="AA6" s="1">
        <f t="shared" si="9"/>
        <v>90</v>
      </c>
      <c r="AB6" s="1">
        <f t="shared" si="10"/>
        <v>163</v>
      </c>
      <c r="AC6" s="1">
        <f t="shared" si="11"/>
        <v>372</v>
      </c>
      <c r="AD6" s="1">
        <f t="shared" si="12"/>
        <v>67</v>
      </c>
      <c r="AE6" s="1">
        <f t="shared" si="13"/>
        <v>330</v>
      </c>
      <c r="AF6" s="1">
        <f t="shared" si="14"/>
        <v>146</v>
      </c>
      <c r="AG6" s="2">
        <v>21</v>
      </c>
      <c r="AH6" s="8">
        <v>6</v>
      </c>
    </row>
    <row r="7" spans="1:34" ht="16.5" customHeight="1">
      <c r="A7" s="1" t="s">
        <v>49</v>
      </c>
      <c r="B7" s="1" t="s">
        <v>50</v>
      </c>
      <c r="C7" s="2" t="s">
        <v>51</v>
      </c>
      <c r="D7" s="2" t="s">
        <v>52</v>
      </c>
      <c r="E7" s="3">
        <f t="shared" si="0"/>
        <v>0.307</v>
      </c>
      <c r="F7" s="3">
        <f t="shared" si="1"/>
        <v>0.372</v>
      </c>
      <c r="G7" s="3">
        <f t="shared" si="2"/>
        <v>0.57899999999999996</v>
      </c>
      <c r="H7" s="3">
        <f t="shared" si="3"/>
        <v>0.95099999999999996</v>
      </c>
      <c r="I7" s="3">
        <f t="shared" si="4"/>
        <v>35</v>
      </c>
      <c r="J7" s="4">
        <v>90</v>
      </c>
      <c r="K7" s="4">
        <v>101</v>
      </c>
      <c r="L7" s="4">
        <f t="shared" si="5"/>
        <v>2</v>
      </c>
      <c r="M7" s="4">
        <v>589</v>
      </c>
      <c r="N7" s="4">
        <f t="shared" si="6"/>
        <v>525</v>
      </c>
      <c r="O7" s="4">
        <v>8.8000000000000007</v>
      </c>
      <c r="P7" s="4">
        <v>16.100000000000001</v>
      </c>
      <c r="Q7" s="4">
        <v>6</v>
      </c>
      <c r="R7" s="4">
        <v>6</v>
      </c>
      <c r="S7" s="4">
        <v>13.8</v>
      </c>
      <c r="T7" s="4">
        <v>0.57999999999999996</v>
      </c>
      <c r="U7" s="4">
        <v>0.314</v>
      </c>
      <c r="V7" s="2">
        <f t="shared" si="7"/>
        <v>126</v>
      </c>
      <c r="W7" s="4">
        <v>1</v>
      </c>
      <c r="X7" s="4">
        <v>36</v>
      </c>
      <c r="Y7" s="4">
        <f t="shared" si="8"/>
        <v>89</v>
      </c>
      <c r="Z7" s="1"/>
      <c r="AA7" s="1">
        <f t="shared" si="9"/>
        <v>52</v>
      </c>
      <c r="AB7" s="1">
        <f t="shared" si="10"/>
        <v>95</v>
      </c>
      <c r="AC7" s="1">
        <f t="shared" si="11"/>
        <v>436</v>
      </c>
      <c r="AD7" s="1">
        <f t="shared" si="12"/>
        <v>60</v>
      </c>
      <c r="AE7" s="1">
        <f t="shared" si="13"/>
        <v>401</v>
      </c>
      <c r="AF7" s="1">
        <f t="shared" si="14"/>
        <v>161</v>
      </c>
      <c r="AG7" s="2">
        <v>3</v>
      </c>
      <c r="AH7" s="8">
        <v>1</v>
      </c>
    </row>
    <row r="8" spans="1:34" ht="16.5" customHeight="1">
      <c r="A8" s="1" t="s">
        <v>53</v>
      </c>
      <c r="B8" s="1" t="s">
        <v>24</v>
      </c>
      <c r="C8" s="2" t="s">
        <v>54</v>
      </c>
      <c r="D8" s="2" t="s">
        <v>55</v>
      </c>
      <c r="E8" s="3">
        <f t="shared" si="0"/>
        <v>0.29199999999999998</v>
      </c>
      <c r="F8" s="3">
        <f t="shared" si="1"/>
        <v>0.39200000000000002</v>
      </c>
      <c r="G8" s="3">
        <f t="shared" si="2"/>
        <v>0.54900000000000004</v>
      </c>
      <c r="H8" s="3">
        <f t="shared" si="3"/>
        <v>0.94100000000000006</v>
      </c>
      <c r="I8" s="3">
        <f t="shared" si="4"/>
        <v>33</v>
      </c>
      <c r="J8" s="4">
        <v>95</v>
      </c>
      <c r="K8" s="4">
        <v>94</v>
      </c>
      <c r="L8" s="4">
        <f t="shared" si="5"/>
        <v>10</v>
      </c>
      <c r="M8" s="4">
        <v>638</v>
      </c>
      <c r="N8" s="4">
        <f t="shared" si="6"/>
        <v>541</v>
      </c>
      <c r="O8" s="4">
        <v>13.5</v>
      </c>
      <c r="P8" s="4">
        <v>21.2</v>
      </c>
      <c r="Q8" s="4">
        <v>6</v>
      </c>
      <c r="R8" s="4">
        <v>5</v>
      </c>
      <c r="S8" s="4">
        <v>16.7</v>
      </c>
      <c r="T8" s="4">
        <v>0.48</v>
      </c>
      <c r="U8" s="4">
        <v>0.33</v>
      </c>
      <c r="V8" s="2">
        <f t="shared" si="7"/>
        <v>125</v>
      </c>
      <c r="W8" s="4">
        <v>1</v>
      </c>
      <c r="X8" s="4">
        <v>38</v>
      </c>
      <c r="Y8" s="4">
        <f t="shared" si="8"/>
        <v>86</v>
      </c>
      <c r="Z8" s="1"/>
      <c r="AA8" s="1">
        <f t="shared" si="9"/>
        <v>86</v>
      </c>
      <c r="AB8" s="1">
        <f t="shared" si="10"/>
        <v>135</v>
      </c>
      <c r="AC8" s="1">
        <f t="shared" si="11"/>
        <v>411</v>
      </c>
      <c r="AD8" s="1">
        <f t="shared" si="12"/>
        <v>69</v>
      </c>
      <c r="AE8" s="1">
        <f t="shared" si="13"/>
        <v>378</v>
      </c>
      <c r="AF8" s="1">
        <f t="shared" si="14"/>
        <v>158</v>
      </c>
      <c r="AG8" s="2">
        <v>13</v>
      </c>
      <c r="AH8" s="8">
        <v>3</v>
      </c>
    </row>
    <row r="9" spans="1:34" ht="15.9">
      <c r="A9" s="1" t="s">
        <v>56</v>
      </c>
      <c r="B9" s="9" t="s">
        <v>426</v>
      </c>
      <c r="C9" s="2" t="s">
        <v>57</v>
      </c>
      <c r="D9" s="2" t="s">
        <v>58</v>
      </c>
      <c r="E9" s="3">
        <f t="shared" si="0"/>
        <v>0.28199999999999997</v>
      </c>
      <c r="F9" s="3">
        <f t="shared" si="1"/>
        <v>0.35299999999999998</v>
      </c>
      <c r="G9" s="3">
        <f t="shared" si="2"/>
        <v>0.56999999999999995</v>
      </c>
      <c r="H9" s="3">
        <f t="shared" si="3"/>
        <v>0.92299999999999993</v>
      </c>
      <c r="I9" s="3">
        <f t="shared" si="4"/>
        <v>44</v>
      </c>
      <c r="J9" s="4">
        <v>107</v>
      </c>
      <c r="K9" s="4">
        <v>102</v>
      </c>
      <c r="L9" s="4">
        <f t="shared" si="5"/>
        <v>26</v>
      </c>
      <c r="M9" s="4">
        <v>665</v>
      </c>
      <c r="N9" s="4">
        <f t="shared" si="6"/>
        <v>593</v>
      </c>
      <c r="O9" s="4">
        <v>9.4</v>
      </c>
      <c r="P9" s="4">
        <v>23.2</v>
      </c>
      <c r="Q9" s="4">
        <v>5</v>
      </c>
      <c r="R9" s="4">
        <v>4</v>
      </c>
      <c r="S9" s="4">
        <v>16.899999999999999</v>
      </c>
      <c r="T9" s="4">
        <v>0.57999999999999996</v>
      </c>
      <c r="U9" s="4">
        <v>0.308</v>
      </c>
      <c r="V9" s="2">
        <f t="shared" si="7"/>
        <v>123</v>
      </c>
      <c r="W9" s="4">
        <v>2</v>
      </c>
      <c r="X9" s="4">
        <v>35</v>
      </c>
      <c r="Y9" s="4">
        <f t="shared" si="8"/>
        <v>86</v>
      </c>
      <c r="Z9" s="1"/>
      <c r="AA9" s="1">
        <f t="shared" si="9"/>
        <v>63</v>
      </c>
      <c r="AB9" s="1">
        <f t="shared" si="10"/>
        <v>154</v>
      </c>
      <c r="AC9" s="1">
        <f t="shared" si="11"/>
        <v>443</v>
      </c>
      <c r="AD9" s="1">
        <f t="shared" si="12"/>
        <v>75</v>
      </c>
      <c r="AE9" s="1">
        <f t="shared" si="13"/>
        <v>399</v>
      </c>
      <c r="AF9" s="1">
        <f t="shared" si="14"/>
        <v>167</v>
      </c>
      <c r="AG9" s="2">
        <v>31</v>
      </c>
      <c r="AH9" s="8">
        <v>5</v>
      </c>
    </row>
    <row r="10" spans="1:34" ht="16.5" customHeight="1">
      <c r="A10" s="1" t="s">
        <v>45</v>
      </c>
      <c r="B10" s="1" t="s">
        <v>59</v>
      </c>
      <c r="C10" s="2" t="s">
        <v>60</v>
      </c>
      <c r="D10" s="2" t="s">
        <v>61</v>
      </c>
      <c r="E10" s="3">
        <f t="shared" ref="E10:E26" si="15">ROUND(AF10/N10, 3)</f>
        <v>0.28999999999999998</v>
      </c>
      <c r="F10" s="3">
        <f t="shared" ref="F10:F26" si="16">ROUND((AF10+AA10+Q10)/(N10+AA10+Q10+R10), 3)</f>
        <v>0.38400000000000001</v>
      </c>
      <c r="G10" s="3">
        <f t="shared" ref="G10:G26" si="17">ROUND((Y10+X10*2+W10*3+I10*4)/N10, 3)</f>
        <v>0.53600000000000003</v>
      </c>
      <c r="H10" s="3">
        <f t="shared" ref="H10:H26" si="18">F10+G10</f>
        <v>0.92</v>
      </c>
      <c r="I10" s="3">
        <f t="shared" ref="I10:I26" si="19">ROUND(AD10*T10, 0)</f>
        <v>33</v>
      </c>
      <c r="J10" s="4">
        <v>106</v>
      </c>
      <c r="K10" s="4">
        <v>104</v>
      </c>
      <c r="L10" s="4">
        <f t="shared" si="5"/>
        <v>9</v>
      </c>
      <c r="M10" s="4">
        <v>670</v>
      </c>
      <c r="N10" s="4">
        <f>M10-AA10-Q10-R10</f>
        <v>575</v>
      </c>
      <c r="O10" s="4">
        <v>12.3</v>
      </c>
      <c r="P10" s="4">
        <v>15.2</v>
      </c>
      <c r="Q10" s="4">
        <v>8</v>
      </c>
      <c r="R10" s="4">
        <v>5</v>
      </c>
      <c r="S10" s="4">
        <v>10.5</v>
      </c>
      <c r="T10" s="4">
        <v>0.66</v>
      </c>
      <c r="U10" s="4">
        <v>0.30199999999999999</v>
      </c>
      <c r="V10" s="2">
        <f t="shared" ref="V10:V26" si="20">ROUND(AE10*U10, 0)</f>
        <v>134</v>
      </c>
      <c r="W10" s="4">
        <v>2</v>
      </c>
      <c r="X10" s="4">
        <v>38</v>
      </c>
      <c r="Y10" s="4">
        <f t="shared" ref="Y10:Y26" si="21">V10-W10-X10</f>
        <v>94</v>
      </c>
      <c r="Z10" s="1"/>
      <c r="AA10" s="1">
        <f t="shared" ref="AA10:AA15" si="22">ROUND(M10*O10/100, 0)</f>
        <v>82</v>
      </c>
      <c r="AB10" s="1">
        <f t="shared" ref="AB10:AB26" si="23">ROUND(M10*P10/100, 0)</f>
        <v>102</v>
      </c>
      <c r="AC10" s="1">
        <f t="shared" ref="AC10:AC26" si="24">M10-AA10-AB10-Q10</f>
        <v>478</v>
      </c>
      <c r="AD10" s="1">
        <f t="shared" ref="AD10:AD26" si="25">ROUND(AC10*S10/100, 0)</f>
        <v>50</v>
      </c>
      <c r="AE10" s="1">
        <f t="shared" ref="AE10:AE26" si="26">AC10-I10</f>
        <v>445</v>
      </c>
      <c r="AF10" s="1">
        <f t="shared" ref="AF10:AF26" si="27">V10+I10</f>
        <v>167</v>
      </c>
      <c r="AG10" s="2">
        <v>13</v>
      </c>
      <c r="AH10" s="8">
        <v>4</v>
      </c>
    </row>
    <row r="11" spans="1:34" ht="16.5" customHeight="1">
      <c r="A11" s="1" t="s">
        <v>62</v>
      </c>
      <c r="B11" s="1" t="s">
        <v>34</v>
      </c>
      <c r="C11" s="2" t="s">
        <v>63</v>
      </c>
      <c r="D11" s="2" t="s">
        <v>64</v>
      </c>
      <c r="E11" s="3">
        <f t="shared" si="15"/>
        <v>0.27</v>
      </c>
      <c r="F11" s="3">
        <f t="shared" si="16"/>
        <v>0.373</v>
      </c>
      <c r="G11" s="3">
        <f t="shared" si="17"/>
        <v>0.54300000000000004</v>
      </c>
      <c r="H11" s="3">
        <f t="shared" si="18"/>
        <v>0.91600000000000004</v>
      </c>
      <c r="I11" s="3">
        <f t="shared" si="19"/>
        <v>29</v>
      </c>
      <c r="J11" s="4">
        <v>77</v>
      </c>
      <c r="K11" s="4">
        <v>81</v>
      </c>
      <c r="L11" s="4">
        <f t="shared" si="5"/>
        <v>2</v>
      </c>
      <c r="M11" s="4">
        <v>493</v>
      </c>
      <c r="N11" s="4">
        <f>M11-AA11-Q11-R11</f>
        <v>418</v>
      </c>
      <c r="O11" s="4">
        <v>13</v>
      </c>
      <c r="P11" s="4">
        <v>27.8</v>
      </c>
      <c r="Q11" s="4">
        <v>7</v>
      </c>
      <c r="R11" s="4">
        <v>4</v>
      </c>
      <c r="S11" s="4">
        <v>16.8</v>
      </c>
      <c r="T11" s="4">
        <v>0.6</v>
      </c>
      <c r="U11" s="4">
        <v>0.32700000000000001</v>
      </c>
      <c r="V11" s="2">
        <f t="shared" si="20"/>
        <v>84</v>
      </c>
      <c r="W11" s="4">
        <v>2</v>
      </c>
      <c r="X11" s="4">
        <v>23</v>
      </c>
      <c r="Y11" s="4">
        <f t="shared" si="21"/>
        <v>59</v>
      </c>
      <c r="Z11" s="1"/>
      <c r="AA11" s="1">
        <f t="shared" si="22"/>
        <v>64</v>
      </c>
      <c r="AB11" s="1">
        <f t="shared" si="23"/>
        <v>137</v>
      </c>
      <c r="AC11" s="1">
        <f t="shared" si="24"/>
        <v>285</v>
      </c>
      <c r="AD11" s="1">
        <f t="shared" si="25"/>
        <v>48</v>
      </c>
      <c r="AE11" s="1">
        <f t="shared" si="26"/>
        <v>256</v>
      </c>
      <c r="AF11" s="1">
        <f t="shared" si="27"/>
        <v>113</v>
      </c>
      <c r="AG11" s="2">
        <v>2</v>
      </c>
      <c r="AH11" s="8">
        <v>0</v>
      </c>
    </row>
    <row r="12" spans="1:34" ht="16.5" customHeight="1">
      <c r="A12" s="1" t="s">
        <v>65</v>
      </c>
      <c r="B12" s="1" t="s">
        <v>22</v>
      </c>
      <c r="C12" s="2" t="s">
        <v>66</v>
      </c>
      <c r="D12" s="2" t="s">
        <v>67</v>
      </c>
      <c r="E12" s="3">
        <f t="shared" si="15"/>
        <v>0.28699999999999998</v>
      </c>
      <c r="F12" s="3">
        <f t="shared" si="16"/>
        <v>0.35899999999999999</v>
      </c>
      <c r="G12" s="3">
        <f t="shared" si="17"/>
        <v>0.55000000000000004</v>
      </c>
      <c r="H12" s="3">
        <f t="shared" si="18"/>
        <v>0.90900000000000003</v>
      </c>
      <c r="I12" s="3">
        <f t="shared" si="19"/>
        <v>37</v>
      </c>
      <c r="J12" s="4">
        <v>92</v>
      </c>
      <c r="K12" s="4">
        <v>108</v>
      </c>
      <c r="L12" s="4">
        <f t="shared" si="5"/>
        <v>2</v>
      </c>
      <c r="M12" s="4">
        <v>641</v>
      </c>
      <c r="N12" s="4">
        <f t="shared" ref="N12:N26" si="28">M12-AA12-Q12-R12</f>
        <v>571</v>
      </c>
      <c r="O12" s="4">
        <v>9.1999999999999993</v>
      </c>
      <c r="P12" s="4">
        <v>19</v>
      </c>
      <c r="Q12" s="4">
        <v>7</v>
      </c>
      <c r="R12" s="4">
        <v>4</v>
      </c>
      <c r="S12" s="4">
        <v>14.3</v>
      </c>
      <c r="T12" s="4">
        <v>0.56999999999999995</v>
      </c>
      <c r="U12" s="4">
        <v>0.30599999999999999</v>
      </c>
      <c r="V12" s="2">
        <f t="shared" si="20"/>
        <v>127</v>
      </c>
      <c r="W12" s="4">
        <v>1</v>
      </c>
      <c r="X12" s="4">
        <v>37</v>
      </c>
      <c r="Y12" s="4">
        <f t="shared" si="21"/>
        <v>89</v>
      </c>
      <c r="Z12" s="1"/>
      <c r="AA12" s="1">
        <f t="shared" si="22"/>
        <v>59</v>
      </c>
      <c r="AB12" s="1">
        <f t="shared" si="23"/>
        <v>122</v>
      </c>
      <c r="AC12" s="1">
        <f t="shared" si="24"/>
        <v>453</v>
      </c>
      <c r="AD12" s="1">
        <f t="shared" si="25"/>
        <v>65</v>
      </c>
      <c r="AE12" s="1">
        <f t="shared" si="26"/>
        <v>416</v>
      </c>
      <c r="AF12" s="1">
        <f t="shared" si="27"/>
        <v>164</v>
      </c>
      <c r="AG12" s="2">
        <v>4</v>
      </c>
      <c r="AH12" s="8">
        <v>2</v>
      </c>
    </row>
    <row r="13" spans="1:34" ht="16.5" customHeight="1">
      <c r="A13" s="1" t="s">
        <v>45</v>
      </c>
      <c r="B13" s="1" t="s">
        <v>24</v>
      </c>
      <c r="C13" s="2" t="s">
        <v>68</v>
      </c>
      <c r="D13" s="2" t="s">
        <v>69</v>
      </c>
      <c r="E13" s="3">
        <f t="shared" si="15"/>
        <v>0.315</v>
      </c>
      <c r="F13" s="3">
        <f t="shared" si="16"/>
        <v>0.39600000000000002</v>
      </c>
      <c r="G13" s="3">
        <f t="shared" si="17"/>
        <v>0.51300000000000001</v>
      </c>
      <c r="H13" s="3">
        <f t="shared" si="18"/>
        <v>0.90900000000000003</v>
      </c>
      <c r="I13" s="3">
        <f t="shared" si="19"/>
        <v>24</v>
      </c>
      <c r="J13" s="4">
        <v>105</v>
      </c>
      <c r="K13" s="4">
        <v>99</v>
      </c>
      <c r="L13" s="4">
        <f t="shared" si="5"/>
        <v>18</v>
      </c>
      <c r="M13" s="4">
        <v>707</v>
      </c>
      <c r="N13" s="4">
        <f t="shared" si="28"/>
        <v>616</v>
      </c>
      <c r="O13" s="4">
        <v>10.9</v>
      </c>
      <c r="P13" s="4">
        <v>16.399999999999999</v>
      </c>
      <c r="Q13" s="4">
        <v>9</v>
      </c>
      <c r="R13" s="4">
        <v>5</v>
      </c>
      <c r="S13" s="4">
        <v>9.6999999999999993</v>
      </c>
      <c r="T13" s="4">
        <v>0.49</v>
      </c>
      <c r="U13" s="4">
        <v>0.35399999999999998</v>
      </c>
      <c r="V13" s="2">
        <f t="shared" si="20"/>
        <v>170</v>
      </c>
      <c r="W13" s="4">
        <v>2</v>
      </c>
      <c r="X13" s="4">
        <v>46</v>
      </c>
      <c r="Y13" s="4">
        <f t="shared" si="21"/>
        <v>122</v>
      </c>
      <c r="Z13" s="1"/>
      <c r="AA13" s="1">
        <f t="shared" si="22"/>
        <v>77</v>
      </c>
      <c r="AB13" s="1">
        <f t="shared" si="23"/>
        <v>116</v>
      </c>
      <c r="AC13" s="1">
        <f t="shared" si="24"/>
        <v>505</v>
      </c>
      <c r="AD13" s="1">
        <f t="shared" si="25"/>
        <v>49</v>
      </c>
      <c r="AE13" s="1">
        <f t="shared" si="26"/>
        <v>481</v>
      </c>
      <c r="AF13" s="1">
        <f t="shared" si="27"/>
        <v>194</v>
      </c>
      <c r="AG13" s="2">
        <v>20</v>
      </c>
      <c r="AH13" s="8">
        <v>2</v>
      </c>
    </row>
    <row r="14" spans="1:34" ht="16.5" customHeight="1">
      <c r="A14" s="1" t="s">
        <v>40</v>
      </c>
      <c r="B14" s="1" t="s">
        <v>24</v>
      </c>
      <c r="C14" s="2" t="s">
        <v>70</v>
      </c>
      <c r="D14" s="2" t="s">
        <v>71</v>
      </c>
      <c r="E14" s="3">
        <f t="shared" si="15"/>
        <v>0.26600000000000001</v>
      </c>
      <c r="F14" s="3">
        <f t="shared" si="16"/>
        <v>0.36599999999999999</v>
      </c>
      <c r="G14" s="3">
        <f t="shared" si="17"/>
        <v>0.52700000000000002</v>
      </c>
      <c r="H14" s="3">
        <f t="shared" si="18"/>
        <v>0.89300000000000002</v>
      </c>
      <c r="I14" s="3">
        <f t="shared" si="19"/>
        <v>40</v>
      </c>
      <c r="J14" s="4">
        <v>109</v>
      </c>
      <c r="K14" s="4">
        <v>121</v>
      </c>
      <c r="L14" s="4">
        <f t="shared" si="5"/>
        <v>1</v>
      </c>
      <c r="M14" s="4">
        <v>700</v>
      </c>
      <c r="N14" s="4">
        <f t="shared" si="28"/>
        <v>598</v>
      </c>
      <c r="O14" s="4">
        <v>13.1</v>
      </c>
      <c r="P14" s="4">
        <v>21.6</v>
      </c>
      <c r="Q14" s="4">
        <v>5</v>
      </c>
      <c r="R14" s="4">
        <v>5</v>
      </c>
      <c r="S14" s="4">
        <v>14.4</v>
      </c>
      <c r="T14" s="4">
        <v>0.62</v>
      </c>
      <c r="U14" s="4">
        <v>0.28799999999999998</v>
      </c>
      <c r="V14" s="2">
        <f t="shared" si="20"/>
        <v>119</v>
      </c>
      <c r="W14" s="4">
        <v>1</v>
      </c>
      <c r="X14" s="4">
        <v>34</v>
      </c>
      <c r="Y14" s="4">
        <f t="shared" si="21"/>
        <v>84</v>
      </c>
      <c r="Z14" s="1"/>
      <c r="AA14" s="1">
        <f t="shared" si="22"/>
        <v>92</v>
      </c>
      <c r="AB14" s="1">
        <f t="shared" si="23"/>
        <v>151</v>
      </c>
      <c r="AC14" s="1">
        <f t="shared" si="24"/>
        <v>452</v>
      </c>
      <c r="AD14" s="1">
        <f t="shared" si="25"/>
        <v>65</v>
      </c>
      <c r="AE14" s="1">
        <f t="shared" si="26"/>
        <v>412</v>
      </c>
      <c r="AF14" s="1">
        <f t="shared" si="27"/>
        <v>159</v>
      </c>
      <c r="AG14" s="2">
        <v>1</v>
      </c>
      <c r="AH14" s="8">
        <v>0</v>
      </c>
    </row>
    <row r="15" spans="1:34" ht="16.5" customHeight="1">
      <c r="A15" s="1" t="s">
        <v>37</v>
      </c>
      <c r="B15" s="1" t="s">
        <v>34</v>
      </c>
      <c r="C15" s="2" t="s">
        <v>72</v>
      </c>
      <c r="D15" s="2" t="s">
        <v>73</v>
      </c>
      <c r="E15" s="3">
        <f t="shared" si="15"/>
        <v>0.28599999999999998</v>
      </c>
      <c r="F15" s="3">
        <f t="shared" si="16"/>
        <v>0.36399999999999999</v>
      </c>
      <c r="G15" s="3">
        <f t="shared" si="17"/>
        <v>0.52500000000000002</v>
      </c>
      <c r="H15" s="3">
        <f t="shared" si="18"/>
        <v>0.88900000000000001</v>
      </c>
      <c r="I15" s="3">
        <f t="shared" si="19"/>
        <v>30</v>
      </c>
      <c r="J15" s="4">
        <v>100</v>
      </c>
      <c r="K15" s="4">
        <v>93</v>
      </c>
      <c r="L15" s="4">
        <f t="shared" si="5"/>
        <v>25</v>
      </c>
      <c r="M15" s="4">
        <v>640</v>
      </c>
      <c r="N15" s="4">
        <f t="shared" si="28"/>
        <v>562</v>
      </c>
      <c r="O15" s="4">
        <v>11</v>
      </c>
      <c r="P15" s="4">
        <v>14.4</v>
      </c>
      <c r="Q15" s="4">
        <v>2</v>
      </c>
      <c r="R15" s="4">
        <v>6</v>
      </c>
      <c r="S15" s="4">
        <v>10.7</v>
      </c>
      <c r="T15" s="4">
        <v>0.59</v>
      </c>
      <c r="U15" s="4">
        <v>0.29399999999999998</v>
      </c>
      <c r="V15" s="2">
        <f t="shared" si="20"/>
        <v>131</v>
      </c>
      <c r="W15" s="4">
        <v>3</v>
      </c>
      <c r="X15" s="4">
        <v>38</v>
      </c>
      <c r="Y15" s="4">
        <f t="shared" si="21"/>
        <v>90</v>
      </c>
      <c r="Z15" s="1"/>
      <c r="AA15" s="1">
        <f t="shared" si="22"/>
        <v>70</v>
      </c>
      <c r="AB15" s="1">
        <f t="shared" si="23"/>
        <v>92</v>
      </c>
      <c r="AC15" s="1">
        <f t="shared" si="24"/>
        <v>476</v>
      </c>
      <c r="AD15" s="1">
        <f t="shared" si="25"/>
        <v>51</v>
      </c>
      <c r="AE15" s="1">
        <f t="shared" si="26"/>
        <v>446</v>
      </c>
      <c r="AF15" s="1">
        <f t="shared" si="27"/>
        <v>161</v>
      </c>
      <c r="AG15" s="2">
        <v>29</v>
      </c>
      <c r="AH15" s="8">
        <v>4</v>
      </c>
    </row>
    <row r="16" spans="1:34" ht="16.5" customHeight="1">
      <c r="A16" s="1" t="s">
        <v>74</v>
      </c>
      <c r="B16" s="1" t="s">
        <v>75</v>
      </c>
      <c r="C16" s="5" t="s">
        <v>76</v>
      </c>
      <c r="D16" s="5" t="s">
        <v>77</v>
      </c>
      <c r="E16" s="3">
        <f t="shared" si="15"/>
        <v>0.27200000000000002</v>
      </c>
      <c r="F16" s="3">
        <f t="shared" si="16"/>
        <v>0.35599999999999998</v>
      </c>
      <c r="G16" s="3">
        <f t="shared" si="17"/>
        <v>0.52200000000000002</v>
      </c>
      <c r="H16" s="3">
        <f t="shared" si="18"/>
        <v>0.878</v>
      </c>
      <c r="I16" s="3">
        <f t="shared" si="19"/>
        <v>29</v>
      </c>
      <c r="J16" s="4">
        <v>89</v>
      </c>
      <c r="K16" s="4">
        <v>80</v>
      </c>
      <c r="L16" s="4">
        <f t="shared" si="5"/>
        <v>9</v>
      </c>
      <c r="M16" s="4">
        <v>609</v>
      </c>
      <c r="N16" s="4">
        <f t="shared" si="28"/>
        <v>533</v>
      </c>
      <c r="O16" s="4">
        <v>11.1</v>
      </c>
      <c r="P16" s="4">
        <v>22.3</v>
      </c>
      <c r="Q16" s="4">
        <v>4</v>
      </c>
      <c r="R16" s="4">
        <v>4</v>
      </c>
      <c r="S16" s="4">
        <v>11.8</v>
      </c>
      <c r="T16" s="4">
        <v>0.62</v>
      </c>
      <c r="U16" s="4">
        <v>0.313</v>
      </c>
      <c r="V16" s="2">
        <f t="shared" si="20"/>
        <v>116</v>
      </c>
      <c r="W16" s="4">
        <v>7</v>
      </c>
      <c r="X16" s="4">
        <v>32</v>
      </c>
      <c r="Y16" s="4">
        <f t="shared" si="21"/>
        <v>77</v>
      </c>
      <c r="Z16" s="1"/>
      <c r="AA16" s="1">
        <f t="shared" ref="AA16:AA26" si="29">ROUND(M16*O16/100, 0)</f>
        <v>68</v>
      </c>
      <c r="AB16" s="1">
        <f t="shared" si="23"/>
        <v>136</v>
      </c>
      <c r="AC16" s="1">
        <f t="shared" si="24"/>
        <v>401</v>
      </c>
      <c r="AD16" s="1">
        <f t="shared" si="25"/>
        <v>47</v>
      </c>
      <c r="AE16" s="1">
        <f t="shared" si="26"/>
        <v>372</v>
      </c>
      <c r="AF16" s="1">
        <f t="shared" si="27"/>
        <v>145</v>
      </c>
      <c r="AG16" s="2">
        <v>12</v>
      </c>
      <c r="AH16" s="8">
        <v>3</v>
      </c>
    </row>
    <row r="17" spans="1:34" ht="16.5" customHeight="1">
      <c r="A17" s="1" t="s">
        <v>78</v>
      </c>
      <c r="B17" s="1" t="s">
        <v>34</v>
      </c>
      <c r="C17" s="5" t="s">
        <v>79</v>
      </c>
      <c r="D17" s="5" t="s">
        <v>80</v>
      </c>
      <c r="E17" s="3">
        <f t="shared" si="15"/>
        <v>0.28999999999999998</v>
      </c>
      <c r="F17" s="3">
        <f t="shared" si="16"/>
        <v>0.36499999999999999</v>
      </c>
      <c r="G17" s="3">
        <f t="shared" si="17"/>
        <v>0.50800000000000001</v>
      </c>
      <c r="H17" s="3">
        <f t="shared" si="18"/>
        <v>0.873</v>
      </c>
      <c r="I17" s="3">
        <f t="shared" si="19"/>
        <v>23</v>
      </c>
      <c r="J17" s="4">
        <v>106</v>
      </c>
      <c r="K17" s="4">
        <v>78</v>
      </c>
      <c r="L17" s="4">
        <f t="shared" si="5"/>
        <v>37</v>
      </c>
      <c r="M17" s="4">
        <v>622</v>
      </c>
      <c r="N17" s="4">
        <f t="shared" si="28"/>
        <v>551</v>
      </c>
      <c r="O17" s="4">
        <v>9.1999999999999993</v>
      </c>
      <c r="P17" s="4">
        <v>18.8</v>
      </c>
      <c r="Q17" s="4">
        <v>10</v>
      </c>
      <c r="R17" s="4">
        <v>4</v>
      </c>
      <c r="S17" s="4">
        <v>8.4</v>
      </c>
      <c r="T17" s="4">
        <v>0.62</v>
      </c>
      <c r="U17" s="4">
        <v>0.32900000000000001</v>
      </c>
      <c r="V17" s="2">
        <f t="shared" si="20"/>
        <v>137</v>
      </c>
      <c r="W17" s="4">
        <v>9</v>
      </c>
      <c r="X17" s="4">
        <v>33</v>
      </c>
      <c r="Y17" s="4">
        <f t="shared" si="21"/>
        <v>95</v>
      </c>
      <c r="Z17" s="1"/>
      <c r="AA17" s="1">
        <f t="shared" si="29"/>
        <v>57</v>
      </c>
      <c r="AB17" s="1">
        <f t="shared" si="23"/>
        <v>117</v>
      </c>
      <c r="AC17" s="1">
        <f t="shared" si="24"/>
        <v>438</v>
      </c>
      <c r="AD17" s="1">
        <f t="shared" si="25"/>
        <v>37</v>
      </c>
      <c r="AE17" s="1">
        <f t="shared" si="26"/>
        <v>415</v>
      </c>
      <c r="AF17" s="1">
        <f t="shared" si="27"/>
        <v>160</v>
      </c>
      <c r="AG17" s="2">
        <v>45</v>
      </c>
      <c r="AH17" s="8">
        <v>8</v>
      </c>
    </row>
    <row r="18" spans="1:34" ht="16.5" customHeight="1">
      <c r="A18" s="1" t="s">
        <v>40</v>
      </c>
      <c r="B18" s="1" t="s">
        <v>22</v>
      </c>
      <c r="C18" s="2" t="s">
        <v>81</v>
      </c>
      <c r="D18" s="2" t="s">
        <v>82</v>
      </c>
      <c r="E18" s="3">
        <f t="shared" si="15"/>
        <v>0.27600000000000002</v>
      </c>
      <c r="F18" s="3">
        <f t="shared" si="16"/>
        <v>0.34799999999999998</v>
      </c>
      <c r="G18" s="3">
        <f t="shared" si="17"/>
        <v>0.52400000000000002</v>
      </c>
      <c r="H18" s="3">
        <f t="shared" si="18"/>
        <v>0.872</v>
      </c>
      <c r="I18" s="3">
        <f t="shared" si="19"/>
        <v>38</v>
      </c>
      <c r="J18" s="4">
        <v>99</v>
      </c>
      <c r="K18" s="4">
        <v>107</v>
      </c>
      <c r="L18" s="4">
        <f t="shared" si="5"/>
        <v>2</v>
      </c>
      <c r="M18" s="4">
        <v>676</v>
      </c>
      <c r="N18" s="4">
        <f t="shared" si="28"/>
        <v>595</v>
      </c>
      <c r="O18" s="4">
        <v>8.6</v>
      </c>
      <c r="P18" s="4">
        <v>24.7</v>
      </c>
      <c r="Q18" s="4">
        <v>13</v>
      </c>
      <c r="R18" s="4">
        <v>10</v>
      </c>
      <c r="S18" s="4">
        <v>15.5</v>
      </c>
      <c r="T18" s="4">
        <v>0.56000000000000005</v>
      </c>
      <c r="U18" s="4">
        <v>0.314</v>
      </c>
      <c r="V18" s="2">
        <f t="shared" si="20"/>
        <v>126</v>
      </c>
      <c r="W18" s="4">
        <v>2</v>
      </c>
      <c r="X18" s="4">
        <v>30</v>
      </c>
      <c r="Y18" s="4">
        <f t="shared" si="21"/>
        <v>94</v>
      </c>
      <c r="Z18" s="1"/>
      <c r="AA18" s="1">
        <f t="shared" si="29"/>
        <v>58</v>
      </c>
      <c r="AB18" s="1">
        <f t="shared" si="23"/>
        <v>167</v>
      </c>
      <c r="AC18" s="1">
        <f t="shared" si="24"/>
        <v>438</v>
      </c>
      <c r="AD18" s="1">
        <f t="shared" si="25"/>
        <v>68</v>
      </c>
      <c r="AE18" s="1">
        <f t="shared" si="26"/>
        <v>400</v>
      </c>
      <c r="AF18" s="1">
        <f t="shared" si="27"/>
        <v>164</v>
      </c>
      <c r="AG18" s="2">
        <v>3</v>
      </c>
      <c r="AH18" s="8">
        <v>1</v>
      </c>
    </row>
    <row r="19" spans="1:34" ht="16.5" customHeight="1">
      <c r="A19" s="1" t="s">
        <v>65</v>
      </c>
      <c r="B19" s="1" t="s">
        <v>24</v>
      </c>
      <c r="C19" s="5" t="s">
        <v>83</v>
      </c>
      <c r="D19" s="5" t="s">
        <v>84</v>
      </c>
      <c r="E19" s="3">
        <f t="shared" si="15"/>
        <v>0.26200000000000001</v>
      </c>
      <c r="F19" s="3">
        <f t="shared" si="16"/>
        <v>0.37</v>
      </c>
      <c r="G19" s="3">
        <f t="shared" si="17"/>
        <v>0.501</v>
      </c>
      <c r="H19" s="3">
        <f t="shared" si="18"/>
        <v>0.871</v>
      </c>
      <c r="I19" s="3">
        <f t="shared" si="19"/>
        <v>30</v>
      </c>
      <c r="J19" s="4">
        <v>84</v>
      </c>
      <c r="K19" s="4">
        <v>92</v>
      </c>
      <c r="L19" s="4">
        <f t="shared" si="5"/>
        <v>1</v>
      </c>
      <c r="M19" s="4">
        <v>616</v>
      </c>
      <c r="N19" s="4">
        <f t="shared" si="28"/>
        <v>519</v>
      </c>
      <c r="O19" s="4">
        <v>14.5</v>
      </c>
      <c r="P19" s="4">
        <v>24.7</v>
      </c>
      <c r="Q19" s="4">
        <v>3</v>
      </c>
      <c r="R19" s="4">
        <v>5</v>
      </c>
      <c r="S19" s="4">
        <v>13.5</v>
      </c>
      <c r="T19" s="4">
        <v>0.59</v>
      </c>
      <c r="U19" s="4">
        <v>0.309</v>
      </c>
      <c r="V19" s="2">
        <f t="shared" si="20"/>
        <v>106</v>
      </c>
      <c r="W19" s="4">
        <v>2</v>
      </c>
      <c r="X19" s="4">
        <v>30</v>
      </c>
      <c r="Y19" s="4">
        <f t="shared" si="21"/>
        <v>74</v>
      </c>
      <c r="Z19" s="1"/>
      <c r="AA19" s="1">
        <f t="shared" si="29"/>
        <v>89</v>
      </c>
      <c r="AB19" s="1">
        <f t="shared" si="23"/>
        <v>152</v>
      </c>
      <c r="AC19" s="1">
        <f t="shared" si="24"/>
        <v>372</v>
      </c>
      <c r="AD19" s="1">
        <f t="shared" si="25"/>
        <v>50</v>
      </c>
      <c r="AE19" s="1">
        <f t="shared" si="26"/>
        <v>342</v>
      </c>
      <c r="AF19" s="1">
        <f t="shared" si="27"/>
        <v>136</v>
      </c>
      <c r="AG19" s="2">
        <v>1</v>
      </c>
      <c r="AH19" s="8">
        <v>0</v>
      </c>
    </row>
    <row r="20" spans="1:34" ht="16.5" customHeight="1">
      <c r="A20" s="1" t="s">
        <v>85</v>
      </c>
      <c r="B20" s="1" t="s">
        <v>24</v>
      </c>
      <c r="C20" s="2" t="s">
        <v>86</v>
      </c>
      <c r="D20" s="2" t="s">
        <v>87</v>
      </c>
      <c r="E20" s="3">
        <f t="shared" si="15"/>
        <v>0.254</v>
      </c>
      <c r="F20" s="3">
        <f t="shared" si="16"/>
        <v>0.34399999999999997</v>
      </c>
      <c r="G20" s="3">
        <f t="shared" si="17"/>
        <v>0.52600000000000002</v>
      </c>
      <c r="H20" s="3">
        <f t="shared" si="18"/>
        <v>0.87</v>
      </c>
      <c r="I20" s="3">
        <f t="shared" si="19"/>
        <v>43</v>
      </c>
      <c r="J20" s="4">
        <v>93</v>
      </c>
      <c r="K20" s="4">
        <v>112</v>
      </c>
      <c r="L20" s="4">
        <f t="shared" si="5"/>
        <v>3</v>
      </c>
      <c r="M20" s="4">
        <v>666</v>
      </c>
      <c r="N20" s="4">
        <f t="shared" si="28"/>
        <v>578</v>
      </c>
      <c r="O20" s="4">
        <v>10.1</v>
      </c>
      <c r="P20" s="4">
        <v>22</v>
      </c>
      <c r="Q20" s="4">
        <v>15</v>
      </c>
      <c r="R20" s="4">
        <v>6</v>
      </c>
      <c r="S20" s="4">
        <v>15.1</v>
      </c>
      <c r="T20" s="4">
        <v>0.65</v>
      </c>
      <c r="U20" s="4">
        <v>0.26400000000000001</v>
      </c>
      <c r="V20" s="2">
        <f t="shared" si="20"/>
        <v>104</v>
      </c>
      <c r="W20" s="4">
        <v>1</v>
      </c>
      <c r="X20" s="4">
        <v>26</v>
      </c>
      <c r="Y20" s="4">
        <f t="shared" si="21"/>
        <v>77</v>
      </c>
      <c r="Z20" s="1"/>
      <c r="AA20" s="1">
        <f t="shared" si="29"/>
        <v>67</v>
      </c>
      <c r="AB20" s="1">
        <f t="shared" si="23"/>
        <v>147</v>
      </c>
      <c r="AC20" s="1">
        <f t="shared" si="24"/>
        <v>437</v>
      </c>
      <c r="AD20" s="1">
        <f t="shared" si="25"/>
        <v>66</v>
      </c>
      <c r="AE20" s="1">
        <f t="shared" si="26"/>
        <v>394</v>
      </c>
      <c r="AF20" s="1">
        <f t="shared" si="27"/>
        <v>147</v>
      </c>
      <c r="AG20" s="2">
        <v>4</v>
      </c>
      <c r="AH20" s="8">
        <v>1</v>
      </c>
    </row>
    <row r="21" spans="1:34" ht="16.5" customHeight="1">
      <c r="A21" s="1" t="s">
        <v>40</v>
      </c>
      <c r="B21" s="1" t="s">
        <v>34</v>
      </c>
      <c r="C21" s="5" t="s">
        <v>88</v>
      </c>
      <c r="D21" s="5" t="s">
        <v>89</v>
      </c>
      <c r="E21" s="3">
        <f t="shared" si="15"/>
        <v>0.309</v>
      </c>
      <c r="F21" s="3">
        <f t="shared" si="16"/>
        <v>0.34499999999999997</v>
      </c>
      <c r="G21" s="3">
        <f t="shared" si="17"/>
        <v>0.51600000000000001</v>
      </c>
      <c r="H21" s="3">
        <f t="shared" si="18"/>
        <v>0.86099999999999999</v>
      </c>
      <c r="I21" s="3">
        <f t="shared" si="19"/>
        <v>23</v>
      </c>
      <c r="J21" s="4">
        <v>90</v>
      </c>
      <c r="K21" s="4">
        <v>77</v>
      </c>
      <c r="L21" s="4">
        <f t="shared" si="5"/>
        <v>16</v>
      </c>
      <c r="M21" s="4">
        <v>583</v>
      </c>
      <c r="N21" s="4">
        <f t="shared" si="28"/>
        <v>547</v>
      </c>
      <c r="O21" s="4">
        <v>4.3</v>
      </c>
      <c r="P21" s="4">
        <v>17</v>
      </c>
      <c r="Q21" s="4">
        <v>7</v>
      </c>
      <c r="R21" s="4">
        <v>4</v>
      </c>
      <c r="S21" s="4">
        <v>10.3</v>
      </c>
      <c r="T21" s="4">
        <v>0.48</v>
      </c>
      <c r="U21" s="4">
        <v>0.34</v>
      </c>
      <c r="V21" s="2">
        <f t="shared" si="20"/>
        <v>146</v>
      </c>
      <c r="W21" s="4">
        <v>4</v>
      </c>
      <c r="X21" s="4">
        <v>36</v>
      </c>
      <c r="Y21" s="4">
        <f t="shared" si="21"/>
        <v>106</v>
      </c>
      <c r="Z21" s="1"/>
      <c r="AA21" s="1">
        <f t="shared" si="29"/>
        <v>25</v>
      </c>
      <c r="AB21" s="1">
        <f t="shared" si="23"/>
        <v>99</v>
      </c>
      <c r="AC21" s="1">
        <f t="shared" si="24"/>
        <v>452</v>
      </c>
      <c r="AD21" s="1">
        <f t="shared" si="25"/>
        <v>47</v>
      </c>
      <c r="AE21" s="1">
        <f t="shared" si="26"/>
        <v>429</v>
      </c>
      <c r="AF21" s="1">
        <f t="shared" si="27"/>
        <v>169</v>
      </c>
      <c r="AG21" s="2">
        <v>22</v>
      </c>
      <c r="AH21" s="8">
        <v>6</v>
      </c>
    </row>
    <row r="22" spans="1:34" ht="16.5" customHeight="1">
      <c r="A22" s="1" t="s">
        <v>90</v>
      </c>
      <c r="B22" s="1" t="s">
        <v>22</v>
      </c>
      <c r="C22" s="5" t="s">
        <v>91</v>
      </c>
      <c r="D22" s="5" t="s">
        <v>92</v>
      </c>
      <c r="E22" s="3">
        <f t="shared" si="15"/>
        <v>0.27500000000000002</v>
      </c>
      <c r="F22" s="3">
        <f t="shared" si="16"/>
        <v>0.34499999999999997</v>
      </c>
      <c r="G22" s="3">
        <f t="shared" si="17"/>
        <v>0.51600000000000001</v>
      </c>
      <c r="H22" s="3">
        <f t="shared" si="18"/>
        <v>0.86099999999999999</v>
      </c>
      <c r="I22" s="3">
        <f t="shared" si="19"/>
        <v>28</v>
      </c>
      <c r="J22" s="4">
        <v>72</v>
      </c>
      <c r="K22" s="4">
        <v>73</v>
      </c>
      <c r="L22" s="4">
        <f t="shared" si="5"/>
        <v>12</v>
      </c>
      <c r="M22" s="4">
        <v>504</v>
      </c>
      <c r="N22" s="4">
        <f t="shared" si="28"/>
        <v>448</v>
      </c>
      <c r="O22" s="4">
        <v>9.3000000000000007</v>
      </c>
      <c r="P22" s="4">
        <v>21.6</v>
      </c>
      <c r="Q22" s="4">
        <v>4</v>
      </c>
      <c r="R22" s="4">
        <v>5</v>
      </c>
      <c r="S22" s="4">
        <v>12.5</v>
      </c>
      <c r="T22" s="4">
        <v>0.65</v>
      </c>
      <c r="U22" s="4">
        <v>0.30199999999999999</v>
      </c>
      <c r="V22" s="2">
        <f t="shared" si="20"/>
        <v>95</v>
      </c>
      <c r="W22" s="4">
        <v>1</v>
      </c>
      <c r="X22" s="4">
        <v>22</v>
      </c>
      <c r="Y22" s="4">
        <f t="shared" si="21"/>
        <v>72</v>
      </c>
      <c r="Z22" s="1"/>
      <c r="AA22" s="1">
        <f t="shared" si="29"/>
        <v>47</v>
      </c>
      <c r="AB22" s="1">
        <f t="shared" si="23"/>
        <v>109</v>
      </c>
      <c r="AC22" s="1">
        <f t="shared" si="24"/>
        <v>344</v>
      </c>
      <c r="AD22" s="1">
        <f t="shared" si="25"/>
        <v>43</v>
      </c>
      <c r="AE22" s="1">
        <f t="shared" si="26"/>
        <v>316</v>
      </c>
      <c r="AF22" s="1">
        <f t="shared" si="27"/>
        <v>123</v>
      </c>
      <c r="AG22" s="2">
        <v>15</v>
      </c>
      <c r="AH22" s="8">
        <v>3</v>
      </c>
    </row>
    <row r="23" spans="1:34" ht="16.5" customHeight="1">
      <c r="A23" s="1" t="s">
        <v>93</v>
      </c>
      <c r="B23" s="1" t="s">
        <v>34</v>
      </c>
      <c r="C23" s="2" t="s">
        <v>94</v>
      </c>
      <c r="D23" s="2" t="s">
        <v>95</v>
      </c>
      <c r="E23" s="3">
        <f t="shared" si="15"/>
        <v>0.28399999999999997</v>
      </c>
      <c r="F23" s="3">
        <f t="shared" si="16"/>
        <v>0.34100000000000003</v>
      </c>
      <c r="G23" s="3">
        <f t="shared" si="17"/>
        <v>0.52</v>
      </c>
      <c r="H23" s="3">
        <f t="shared" si="18"/>
        <v>0.86099999999999999</v>
      </c>
      <c r="I23" s="3">
        <f t="shared" si="19"/>
        <v>35</v>
      </c>
      <c r="J23" s="4">
        <v>105</v>
      </c>
      <c r="K23" s="4">
        <v>92</v>
      </c>
      <c r="L23" s="4">
        <f t="shared" si="5"/>
        <v>26</v>
      </c>
      <c r="M23" s="4">
        <v>677</v>
      </c>
      <c r="N23" s="4">
        <f t="shared" si="28"/>
        <v>617</v>
      </c>
      <c r="O23" s="4">
        <v>6.8</v>
      </c>
      <c r="P23" s="4">
        <v>23.2</v>
      </c>
      <c r="Q23" s="4">
        <v>10</v>
      </c>
      <c r="R23" s="4">
        <v>4</v>
      </c>
      <c r="S23" s="4">
        <v>13.3</v>
      </c>
      <c r="T23" s="4">
        <v>0.56999999999999995</v>
      </c>
      <c r="U23" s="4">
        <v>0.32700000000000001</v>
      </c>
      <c r="V23" s="2">
        <f t="shared" si="20"/>
        <v>140</v>
      </c>
      <c r="W23" s="4">
        <v>3</v>
      </c>
      <c r="X23" s="4">
        <v>35</v>
      </c>
      <c r="Y23" s="4">
        <f t="shared" si="21"/>
        <v>102</v>
      </c>
      <c r="Z23" s="1"/>
      <c r="AA23" s="1">
        <f t="shared" si="29"/>
        <v>46</v>
      </c>
      <c r="AB23" s="1">
        <f t="shared" si="23"/>
        <v>157</v>
      </c>
      <c r="AC23" s="1">
        <f t="shared" si="24"/>
        <v>464</v>
      </c>
      <c r="AD23" s="1">
        <f t="shared" si="25"/>
        <v>62</v>
      </c>
      <c r="AE23" s="1">
        <f t="shared" si="26"/>
        <v>429</v>
      </c>
      <c r="AF23" s="1">
        <f t="shared" si="27"/>
        <v>175</v>
      </c>
      <c r="AG23" s="2">
        <v>35</v>
      </c>
      <c r="AH23" s="8">
        <v>9</v>
      </c>
    </row>
    <row r="24" spans="1:34" ht="16.5" customHeight="1">
      <c r="A24" s="1" t="s">
        <v>96</v>
      </c>
      <c r="B24" s="1" t="s">
        <v>34</v>
      </c>
      <c r="C24" s="2" t="s">
        <v>97</v>
      </c>
      <c r="D24" s="2" t="s">
        <v>98</v>
      </c>
      <c r="E24" s="3">
        <f t="shared" si="15"/>
        <v>0.26800000000000002</v>
      </c>
      <c r="F24" s="3">
        <f t="shared" si="16"/>
        <v>0.315</v>
      </c>
      <c r="G24" s="3">
        <f t="shared" si="17"/>
        <v>0.54500000000000004</v>
      </c>
      <c r="H24" s="3">
        <f t="shared" si="18"/>
        <v>0.8600000000000001</v>
      </c>
      <c r="I24" s="3">
        <f t="shared" si="19"/>
        <v>35</v>
      </c>
      <c r="J24" s="4">
        <v>82</v>
      </c>
      <c r="K24" s="4">
        <v>78</v>
      </c>
      <c r="L24" s="4">
        <f t="shared" si="5"/>
        <v>15</v>
      </c>
      <c r="M24" s="4">
        <v>542</v>
      </c>
      <c r="N24" s="4">
        <f t="shared" si="28"/>
        <v>503</v>
      </c>
      <c r="O24" s="4">
        <v>5</v>
      </c>
      <c r="P24" s="4">
        <v>28.1</v>
      </c>
      <c r="Q24" s="4">
        <v>9</v>
      </c>
      <c r="R24" s="4">
        <v>3</v>
      </c>
      <c r="S24" s="4">
        <v>15.7</v>
      </c>
      <c r="T24" s="4">
        <v>0.62</v>
      </c>
      <c r="U24" s="4">
        <v>0.315</v>
      </c>
      <c r="V24" s="2">
        <f t="shared" si="20"/>
        <v>100</v>
      </c>
      <c r="W24" s="4">
        <v>1</v>
      </c>
      <c r="X24" s="4">
        <v>32</v>
      </c>
      <c r="Y24" s="4">
        <f t="shared" si="21"/>
        <v>67</v>
      </c>
      <c r="Z24" s="1"/>
      <c r="AA24" s="1">
        <f t="shared" si="29"/>
        <v>27</v>
      </c>
      <c r="AB24" s="1">
        <f t="shared" si="23"/>
        <v>152</v>
      </c>
      <c r="AC24" s="1">
        <f t="shared" si="24"/>
        <v>354</v>
      </c>
      <c r="AD24" s="1">
        <f t="shared" si="25"/>
        <v>56</v>
      </c>
      <c r="AE24" s="1">
        <f t="shared" si="26"/>
        <v>319</v>
      </c>
      <c r="AF24" s="1">
        <f t="shared" si="27"/>
        <v>135</v>
      </c>
      <c r="AG24" s="2">
        <v>18</v>
      </c>
      <c r="AH24" s="8">
        <v>3</v>
      </c>
    </row>
    <row r="25" spans="1:34" ht="16.5" customHeight="1">
      <c r="A25" s="1" t="s">
        <v>99</v>
      </c>
      <c r="B25" s="1" t="s">
        <v>24</v>
      </c>
      <c r="C25" s="2" t="s">
        <v>100</v>
      </c>
      <c r="D25" s="2" t="s">
        <v>101</v>
      </c>
      <c r="E25" s="3">
        <f t="shared" si="15"/>
        <v>0.28399999999999997</v>
      </c>
      <c r="F25" s="3">
        <f t="shared" si="16"/>
        <v>0.36299999999999999</v>
      </c>
      <c r="G25" s="3">
        <f t="shared" si="17"/>
        <v>0.497</v>
      </c>
      <c r="H25" s="3">
        <f t="shared" si="18"/>
        <v>0.86</v>
      </c>
      <c r="I25" s="3">
        <f t="shared" si="19"/>
        <v>31</v>
      </c>
      <c r="J25" s="4">
        <v>95</v>
      </c>
      <c r="K25" s="4">
        <v>99</v>
      </c>
      <c r="L25" s="4">
        <f t="shared" si="5"/>
        <v>3</v>
      </c>
      <c r="M25" s="4">
        <v>663</v>
      </c>
      <c r="N25" s="4">
        <f t="shared" si="28"/>
        <v>584</v>
      </c>
      <c r="O25" s="4">
        <v>10.3</v>
      </c>
      <c r="P25" s="4">
        <v>14.9</v>
      </c>
      <c r="Q25" s="4">
        <v>7</v>
      </c>
      <c r="R25" s="4">
        <v>4</v>
      </c>
      <c r="S25" s="4">
        <v>11.6</v>
      </c>
      <c r="T25" s="4">
        <v>0.55000000000000004</v>
      </c>
      <c r="U25" s="4">
        <v>0.29499999999999998</v>
      </c>
      <c r="V25" s="2">
        <f t="shared" si="20"/>
        <v>135</v>
      </c>
      <c r="W25" s="4">
        <v>0</v>
      </c>
      <c r="X25" s="4">
        <v>31</v>
      </c>
      <c r="Y25" s="4">
        <f t="shared" si="21"/>
        <v>104</v>
      </c>
      <c r="Z25" s="1"/>
      <c r="AA25" s="1">
        <f t="shared" si="29"/>
        <v>68</v>
      </c>
      <c r="AB25" s="1">
        <f t="shared" si="23"/>
        <v>99</v>
      </c>
      <c r="AC25" s="1">
        <f t="shared" si="24"/>
        <v>489</v>
      </c>
      <c r="AD25" s="1">
        <f t="shared" si="25"/>
        <v>57</v>
      </c>
      <c r="AE25" s="1">
        <f t="shared" si="26"/>
        <v>458</v>
      </c>
      <c r="AF25" s="1">
        <f t="shared" si="27"/>
        <v>166</v>
      </c>
      <c r="AG25" s="2">
        <v>6</v>
      </c>
      <c r="AH25" s="8">
        <v>3</v>
      </c>
    </row>
    <row r="26" spans="1:34" ht="16.5" customHeight="1">
      <c r="A26" s="1" t="s">
        <v>102</v>
      </c>
      <c r="B26" s="1" t="s">
        <v>34</v>
      </c>
      <c r="C26" s="5" t="s">
        <v>103</v>
      </c>
      <c r="D26" s="5" t="s">
        <v>104</v>
      </c>
      <c r="E26" s="3">
        <f t="shared" si="15"/>
        <v>0.28000000000000003</v>
      </c>
      <c r="F26" s="3">
        <f t="shared" si="16"/>
        <v>0.36199999999999999</v>
      </c>
      <c r="G26" s="3">
        <f t="shared" si="17"/>
        <v>0.497</v>
      </c>
      <c r="H26" s="3">
        <f t="shared" si="18"/>
        <v>0.85899999999999999</v>
      </c>
      <c r="I26" s="3">
        <f t="shared" si="19"/>
        <v>25</v>
      </c>
      <c r="J26" s="4">
        <v>83</v>
      </c>
      <c r="K26" s="4">
        <v>82</v>
      </c>
      <c r="L26" s="4">
        <f t="shared" si="5"/>
        <v>3</v>
      </c>
      <c r="M26" s="4">
        <v>602</v>
      </c>
      <c r="N26" s="4">
        <f t="shared" si="28"/>
        <v>525</v>
      </c>
      <c r="O26" s="4">
        <v>11.1</v>
      </c>
      <c r="P26" s="4">
        <v>20.9</v>
      </c>
      <c r="Q26" s="4">
        <v>4</v>
      </c>
      <c r="R26" s="4">
        <v>6</v>
      </c>
      <c r="S26" s="4">
        <v>11.4</v>
      </c>
      <c r="T26" s="4">
        <v>0.54</v>
      </c>
      <c r="U26" s="4">
        <v>0.32200000000000001</v>
      </c>
      <c r="V26" s="2">
        <f t="shared" si="20"/>
        <v>122</v>
      </c>
      <c r="W26" s="4">
        <v>4</v>
      </c>
      <c r="X26" s="4">
        <v>31</v>
      </c>
      <c r="Y26" s="4">
        <f t="shared" si="21"/>
        <v>87</v>
      </c>
      <c r="Z26" s="1"/>
      <c r="AA26" s="1">
        <f t="shared" si="29"/>
        <v>67</v>
      </c>
      <c r="AB26" s="1">
        <f t="shared" si="23"/>
        <v>126</v>
      </c>
      <c r="AC26" s="1">
        <f t="shared" si="24"/>
        <v>405</v>
      </c>
      <c r="AD26" s="1">
        <f t="shared" si="25"/>
        <v>46</v>
      </c>
      <c r="AE26" s="1">
        <f t="shared" si="26"/>
        <v>380</v>
      </c>
      <c r="AF26" s="1">
        <f t="shared" si="27"/>
        <v>147</v>
      </c>
      <c r="AG26" s="2">
        <v>12</v>
      </c>
      <c r="AH26" s="8">
        <v>9</v>
      </c>
    </row>
    <row r="27" spans="1:34" ht="16.5" customHeight="1">
      <c r="A27" s="1" t="s">
        <v>105</v>
      </c>
      <c r="B27" s="1" t="s">
        <v>50</v>
      </c>
      <c r="C27" s="5" t="s">
        <v>106</v>
      </c>
      <c r="D27" s="5" t="s">
        <v>107</v>
      </c>
      <c r="E27" s="3">
        <f>ROUND(AF27/N27, 3)</f>
        <v>0.28599999999999998</v>
      </c>
      <c r="F27" s="3">
        <f>ROUND((AF27+AA27+Q27)/(N27+AA27+Q27+R27), 3)</f>
        <v>0.33100000000000002</v>
      </c>
      <c r="G27" s="3">
        <f>ROUND((Y27+X27*2+W27*3+I27*4)/N27, 3)</f>
        <v>0.52300000000000002</v>
      </c>
      <c r="H27" s="3">
        <f>F27+G27</f>
        <v>0.85400000000000009</v>
      </c>
      <c r="I27" s="3">
        <f>ROUND(AD27*T27, 0)</f>
        <v>32</v>
      </c>
      <c r="J27" s="4">
        <v>107</v>
      </c>
      <c r="K27" s="4">
        <v>88</v>
      </c>
      <c r="L27" s="4">
        <f>AG27-AH27</f>
        <v>33</v>
      </c>
      <c r="M27" s="4">
        <v>670</v>
      </c>
      <c r="N27" s="4">
        <f>M27-AA27-Q27-R27</f>
        <v>618</v>
      </c>
      <c r="O27" s="4">
        <v>6</v>
      </c>
      <c r="P27" s="4">
        <v>16.2</v>
      </c>
      <c r="Q27" s="4">
        <v>5</v>
      </c>
      <c r="R27" s="4">
        <v>7</v>
      </c>
      <c r="S27" s="4">
        <v>12.6</v>
      </c>
      <c r="T27" s="4">
        <v>0.49</v>
      </c>
      <c r="U27" s="4">
        <v>0.3</v>
      </c>
      <c r="V27" s="2">
        <f>ROUND(AE27*U27, 0)</f>
        <v>145</v>
      </c>
      <c r="W27" s="4">
        <v>9</v>
      </c>
      <c r="X27" s="4">
        <v>32</v>
      </c>
      <c r="Y27" s="4">
        <f>V27-W27-X27</f>
        <v>104</v>
      </c>
      <c r="Z27" s="1"/>
      <c r="AA27" s="1">
        <f>ROUND(M27*O27/100, 0)</f>
        <v>40</v>
      </c>
      <c r="AB27" s="1">
        <f>ROUND(M27*P27/100, 0)</f>
        <v>109</v>
      </c>
      <c r="AC27" s="1">
        <f>M27-AA27-AB27-Q27</f>
        <v>516</v>
      </c>
      <c r="AD27" s="1">
        <f>ROUND(AC27*S27/100, 0)</f>
        <v>65</v>
      </c>
      <c r="AE27" s="1">
        <f>AC27-I27</f>
        <v>484</v>
      </c>
      <c r="AF27" s="1">
        <f>V27+I27</f>
        <v>177</v>
      </c>
      <c r="AG27" s="2">
        <v>46</v>
      </c>
      <c r="AH27" s="8">
        <v>13</v>
      </c>
    </row>
    <row r="28" spans="1:34" ht="16.5" customHeight="1">
      <c r="A28" s="1" t="s">
        <v>105</v>
      </c>
      <c r="B28" s="1" t="s">
        <v>24</v>
      </c>
      <c r="C28" s="5" t="s">
        <v>108</v>
      </c>
      <c r="D28" s="5" t="s">
        <v>109</v>
      </c>
      <c r="E28" s="3">
        <f t="shared" ref="E28:E43" si="30">ROUND(AF28/N28, 3)</f>
        <v>0.28899999999999998</v>
      </c>
      <c r="F28" s="3">
        <f t="shared" ref="F28:F43" si="31">ROUND((AF28+AA28+Q28)/(N28+AA28+Q28+R28), 3)</f>
        <v>0.37</v>
      </c>
      <c r="G28" s="3">
        <f t="shared" ref="G28:G43" si="32">ROUND((Y28+X28*2+W28*3+I28*4)/N28, 3)</f>
        <v>0.48299999999999998</v>
      </c>
      <c r="H28" s="3">
        <f t="shared" ref="H28:H43" si="33">F28+G28</f>
        <v>0.85299999999999998</v>
      </c>
      <c r="I28" s="3">
        <f t="shared" ref="I28:I43" si="34">ROUND(AD28*T28, 0)</f>
        <v>23</v>
      </c>
      <c r="J28" s="4">
        <v>78</v>
      </c>
      <c r="K28" s="4">
        <v>82</v>
      </c>
      <c r="L28" s="4">
        <f t="shared" ref="L28:L43" si="35">AG28-AH28</f>
        <v>2</v>
      </c>
      <c r="M28" s="4">
        <v>598</v>
      </c>
      <c r="N28" s="4">
        <f t="shared" ref="N28:N43" si="36">M28-AA28-Q28-R28</f>
        <v>526</v>
      </c>
      <c r="O28" s="4">
        <v>10.5</v>
      </c>
      <c r="P28" s="4">
        <v>11.7</v>
      </c>
      <c r="Q28" s="4">
        <v>6</v>
      </c>
      <c r="R28" s="4">
        <v>3</v>
      </c>
      <c r="S28" s="4">
        <v>9.1</v>
      </c>
      <c r="T28" s="4">
        <v>0.55000000000000004</v>
      </c>
      <c r="U28" s="4">
        <v>0.29699999999999999</v>
      </c>
      <c r="V28" s="2">
        <f t="shared" ref="V28:V43" si="37">ROUND(AE28*U28, 0)</f>
        <v>129</v>
      </c>
      <c r="W28" s="4">
        <v>1</v>
      </c>
      <c r="X28" s="4">
        <v>31</v>
      </c>
      <c r="Y28" s="4">
        <f t="shared" ref="Y28:Y43" si="38">V28-W28-X28</f>
        <v>97</v>
      </c>
      <c r="Z28" s="1"/>
      <c r="AA28" s="1">
        <f t="shared" ref="AA28:AA43" si="39">ROUND(M28*O28/100, 0)</f>
        <v>63</v>
      </c>
      <c r="AB28" s="1">
        <f t="shared" ref="AB28:AB43" si="40">ROUND(M28*P28/100, 0)</f>
        <v>70</v>
      </c>
      <c r="AC28" s="1">
        <f t="shared" ref="AC28:AC43" si="41">M28-AA28-AB28-Q28</f>
        <v>459</v>
      </c>
      <c r="AD28" s="1">
        <f t="shared" ref="AD28:AD43" si="42">ROUND(AC28*S28/100, 0)</f>
        <v>42</v>
      </c>
      <c r="AE28" s="1">
        <f t="shared" ref="AE28:AE43" si="43">AC28-I28</f>
        <v>436</v>
      </c>
      <c r="AF28" s="1">
        <f t="shared" ref="AF28:AF43" si="44">V28+I28</f>
        <v>152</v>
      </c>
      <c r="AG28" s="2">
        <v>2</v>
      </c>
      <c r="AH28" s="8">
        <v>0</v>
      </c>
    </row>
    <row r="29" spans="1:34" ht="16.5" customHeight="1">
      <c r="A29" s="1" t="s">
        <v>65</v>
      </c>
      <c r="B29" s="1" t="s">
        <v>34</v>
      </c>
      <c r="C29" s="5" t="s">
        <v>110</v>
      </c>
      <c r="D29" s="5" t="s">
        <v>111</v>
      </c>
      <c r="E29" s="3">
        <f t="shared" si="30"/>
        <v>0.30499999999999999</v>
      </c>
      <c r="F29" s="3">
        <f t="shared" si="31"/>
        <v>0.371</v>
      </c>
      <c r="G29" s="3">
        <f t="shared" si="32"/>
        <v>0.47899999999999998</v>
      </c>
      <c r="H29" s="3">
        <f t="shared" si="33"/>
        <v>0.85</v>
      </c>
      <c r="I29" s="3">
        <f t="shared" si="34"/>
        <v>19</v>
      </c>
      <c r="J29" s="4">
        <v>81</v>
      </c>
      <c r="K29" s="4">
        <v>84</v>
      </c>
      <c r="L29" s="4">
        <f t="shared" si="35"/>
        <v>4</v>
      </c>
      <c r="M29" s="4">
        <v>618</v>
      </c>
      <c r="N29" s="4">
        <f t="shared" si="36"/>
        <v>555</v>
      </c>
      <c r="O29" s="4">
        <v>8.4</v>
      </c>
      <c r="P29" s="4">
        <v>11.7</v>
      </c>
      <c r="Q29" s="4">
        <v>8</v>
      </c>
      <c r="R29" s="4">
        <v>3</v>
      </c>
      <c r="S29" s="4">
        <v>7.1</v>
      </c>
      <c r="T29" s="4">
        <v>0.53</v>
      </c>
      <c r="U29" s="4">
        <v>0.32200000000000001</v>
      </c>
      <c r="V29" s="2">
        <f t="shared" si="37"/>
        <v>150</v>
      </c>
      <c r="W29" s="4">
        <v>2</v>
      </c>
      <c r="X29" s="4">
        <v>36</v>
      </c>
      <c r="Y29" s="4">
        <f t="shared" si="38"/>
        <v>112</v>
      </c>
      <c r="Z29" s="1"/>
      <c r="AA29" s="1">
        <f t="shared" si="39"/>
        <v>52</v>
      </c>
      <c r="AB29" s="1">
        <f t="shared" si="40"/>
        <v>72</v>
      </c>
      <c r="AC29" s="1">
        <f t="shared" si="41"/>
        <v>486</v>
      </c>
      <c r="AD29" s="1">
        <f t="shared" si="42"/>
        <v>35</v>
      </c>
      <c r="AE29" s="1">
        <f t="shared" si="43"/>
        <v>467</v>
      </c>
      <c r="AF29" s="1">
        <f t="shared" si="44"/>
        <v>169</v>
      </c>
      <c r="AG29" s="2">
        <v>6</v>
      </c>
      <c r="AH29" s="8">
        <v>2</v>
      </c>
    </row>
    <row r="30" spans="1:34" ht="16.5" customHeight="1">
      <c r="A30" s="1" t="s">
        <v>40</v>
      </c>
      <c r="B30" s="1" t="s">
        <v>112</v>
      </c>
      <c r="C30" s="2" t="s">
        <v>113</v>
      </c>
      <c r="D30" s="2" t="s">
        <v>114</v>
      </c>
      <c r="E30" s="3">
        <f t="shared" si="30"/>
        <v>0.26300000000000001</v>
      </c>
      <c r="F30" s="3">
        <f t="shared" si="31"/>
        <v>0.36099999999999999</v>
      </c>
      <c r="G30" s="3">
        <f t="shared" si="32"/>
        <v>0.48799999999999999</v>
      </c>
      <c r="H30" s="3">
        <f t="shared" si="33"/>
        <v>0.84899999999999998</v>
      </c>
      <c r="I30" s="3">
        <f t="shared" si="34"/>
        <v>24</v>
      </c>
      <c r="J30" s="4">
        <v>72</v>
      </c>
      <c r="K30" s="4">
        <v>72</v>
      </c>
      <c r="L30" s="4">
        <f t="shared" si="35"/>
        <v>0</v>
      </c>
      <c r="M30" s="4">
        <v>518</v>
      </c>
      <c r="N30" s="4">
        <f t="shared" si="36"/>
        <v>445</v>
      </c>
      <c r="O30" s="4">
        <v>10.8</v>
      </c>
      <c r="P30" s="4">
        <v>22.8</v>
      </c>
      <c r="Q30" s="4">
        <v>14</v>
      </c>
      <c r="R30" s="4">
        <v>3</v>
      </c>
      <c r="S30" s="4">
        <v>14.5</v>
      </c>
      <c r="T30" s="4">
        <v>0.5</v>
      </c>
      <c r="U30" s="4">
        <v>0.30399999999999999</v>
      </c>
      <c r="V30" s="2">
        <f t="shared" si="37"/>
        <v>93</v>
      </c>
      <c r="W30" s="4">
        <v>1</v>
      </c>
      <c r="X30" s="4">
        <v>26</v>
      </c>
      <c r="Y30" s="4">
        <f t="shared" si="38"/>
        <v>66</v>
      </c>
      <c r="Z30" s="1"/>
      <c r="AA30" s="1">
        <f t="shared" si="39"/>
        <v>56</v>
      </c>
      <c r="AB30" s="1">
        <f t="shared" si="40"/>
        <v>118</v>
      </c>
      <c r="AC30" s="1">
        <f t="shared" si="41"/>
        <v>330</v>
      </c>
      <c r="AD30" s="1">
        <f t="shared" si="42"/>
        <v>48</v>
      </c>
      <c r="AE30" s="1">
        <f t="shared" si="43"/>
        <v>306</v>
      </c>
      <c r="AF30" s="1">
        <f t="shared" si="44"/>
        <v>117</v>
      </c>
      <c r="AG30" s="2">
        <v>0</v>
      </c>
      <c r="AH30" s="8">
        <v>0</v>
      </c>
    </row>
    <row r="31" spans="1:34" ht="16.5" customHeight="1">
      <c r="A31" s="1" t="s">
        <v>115</v>
      </c>
      <c r="B31" s="1" t="s">
        <v>34</v>
      </c>
      <c r="C31" s="5" t="s">
        <v>116</v>
      </c>
      <c r="D31" s="5" t="s">
        <v>117</v>
      </c>
      <c r="E31" s="3">
        <f t="shared" si="30"/>
        <v>0.26100000000000001</v>
      </c>
      <c r="F31" s="3">
        <f t="shared" si="31"/>
        <v>0.35399999999999998</v>
      </c>
      <c r="G31" s="3">
        <f t="shared" si="32"/>
        <v>0.49299999999999999</v>
      </c>
      <c r="H31" s="3">
        <f t="shared" si="33"/>
        <v>0.84699999999999998</v>
      </c>
      <c r="I31" s="3">
        <f t="shared" si="34"/>
        <v>28</v>
      </c>
      <c r="J31" s="4">
        <v>87</v>
      </c>
      <c r="K31" s="4">
        <v>75</v>
      </c>
      <c r="L31" s="4">
        <f t="shared" si="35"/>
        <v>16</v>
      </c>
      <c r="M31" s="4">
        <v>607</v>
      </c>
      <c r="N31" s="4">
        <f t="shared" si="36"/>
        <v>525</v>
      </c>
      <c r="O31" s="4">
        <v>12.1</v>
      </c>
      <c r="P31" s="4">
        <v>29</v>
      </c>
      <c r="Q31" s="4">
        <v>5</v>
      </c>
      <c r="R31" s="4">
        <v>4</v>
      </c>
      <c r="S31" s="4">
        <v>14.4</v>
      </c>
      <c r="T31" s="4">
        <v>0.55000000000000004</v>
      </c>
      <c r="U31" s="4">
        <v>0.33600000000000002</v>
      </c>
      <c r="V31" s="2">
        <f t="shared" si="37"/>
        <v>109</v>
      </c>
      <c r="W31" s="4">
        <v>5</v>
      </c>
      <c r="X31" s="4">
        <v>28</v>
      </c>
      <c r="Y31" s="4">
        <f t="shared" si="38"/>
        <v>76</v>
      </c>
      <c r="Z31" s="1"/>
      <c r="AA31" s="1">
        <f t="shared" si="39"/>
        <v>73</v>
      </c>
      <c r="AB31" s="1">
        <f t="shared" si="40"/>
        <v>176</v>
      </c>
      <c r="AC31" s="1">
        <f t="shared" si="41"/>
        <v>353</v>
      </c>
      <c r="AD31" s="1">
        <f t="shared" si="42"/>
        <v>51</v>
      </c>
      <c r="AE31" s="1">
        <f t="shared" si="43"/>
        <v>325</v>
      </c>
      <c r="AF31" s="1">
        <f t="shared" si="44"/>
        <v>137</v>
      </c>
      <c r="AG31" s="2">
        <v>22</v>
      </c>
      <c r="AH31" s="8">
        <v>6</v>
      </c>
    </row>
    <row r="32" spans="1:34" ht="16.5" customHeight="1">
      <c r="A32" s="1" t="s">
        <v>118</v>
      </c>
      <c r="B32" s="1" t="s">
        <v>22</v>
      </c>
      <c r="C32" s="2" t="s">
        <v>119</v>
      </c>
      <c r="D32" s="2" t="s">
        <v>120</v>
      </c>
      <c r="E32" s="3">
        <f t="shared" si="30"/>
        <v>0.27800000000000002</v>
      </c>
      <c r="F32" s="3">
        <f t="shared" si="31"/>
        <v>0.35799999999999998</v>
      </c>
      <c r="G32" s="3">
        <f t="shared" si="32"/>
        <v>0.48499999999999999</v>
      </c>
      <c r="H32" s="3">
        <f t="shared" si="33"/>
        <v>0.84299999999999997</v>
      </c>
      <c r="I32" s="3">
        <f t="shared" si="34"/>
        <v>26</v>
      </c>
      <c r="J32" s="4">
        <v>98</v>
      </c>
      <c r="K32" s="4">
        <v>102</v>
      </c>
      <c r="L32" s="4">
        <f t="shared" si="35"/>
        <v>20</v>
      </c>
      <c r="M32" s="4">
        <v>688</v>
      </c>
      <c r="N32" s="4">
        <f t="shared" si="36"/>
        <v>604</v>
      </c>
      <c r="O32" s="4">
        <v>10.5</v>
      </c>
      <c r="P32" s="4">
        <v>12.2</v>
      </c>
      <c r="Q32" s="4">
        <v>6</v>
      </c>
      <c r="R32" s="4">
        <v>6</v>
      </c>
      <c r="S32" s="4">
        <v>7.2</v>
      </c>
      <c r="T32" s="4">
        <v>0.68</v>
      </c>
      <c r="U32" s="4">
        <v>0.28299999999999997</v>
      </c>
      <c r="V32" s="2">
        <f t="shared" si="37"/>
        <v>142</v>
      </c>
      <c r="W32" s="4">
        <v>5</v>
      </c>
      <c r="X32" s="4">
        <v>37</v>
      </c>
      <c r="Y32" s="4">
        <f t="shared" si="38"/>
        <v>100</v>
      </c>
      <c r="Z32" s="1"/>
      <c r="AA32" s="1">
        <f t="shared" si="39"/>
        <v>72</v>
      </c>
      <c r="AB32" s="1">
        <f t="shared" si="40"/>
        <v>84</v>
      </c>
      <c r="AC32" s="1">
        <f t="shared" si="41"/>
        <v>526</v>
      </c>
      <c r="AD32" s="1">
        <f t="shared" si="42"/>
        <v>38</v>
      </c>
      <c r="AE32" s="1">
        <f t="shared" si="43"/>
        <v>500</v>
      </c>
      <c r="AF32" s="1">
        <f t="shared" si="44"/>
        <v>168</v>
      </c>
      <c r="AG32" s="2">
        <v>26</v>
      </c>
      <c r="AH32" s="8">
        <v>6</v>
      </c>
    </row>
    <row r="33" spans="1:34" ht="16.5" customHeight="1">
      <c r="A33" s="1" t="s">
        <v>121</v>
      </c>
      <c r="B33" s="1" t="s">
        <v>24</v>
      </c>
      <c r="C33" s="2" t="s">
        <v>122</v>
      </c>
      <c r="D33" s="2" t="s">
        <v>123</v>
      </c>
      <c r="E33" s="3">
        <f t="shared" si="30"/>
        <v>0.29299999999999998</v>
      </c>
      <c r="F33" s="3">
        <f t="shared" si="31"/>
        <v>0.38400000000000001</v>
      </c>
      <c r="G33" s="3">
        <f t="shared" si="32"/>
        <v>0.45600000000000002</v>
      </c>
      <c r="H33" s="3">
        <f t="shared" si="33"/>
        <v>0.84000000000000008</v>
      </c>
      <c r="I33" s="3">
        <f t="shared" si="34"/>
        <v>17</v>
      </c>
      <c r="J33" s="4">
        <v>82</v>
      </c>
      <c r="K33" s="4">
        <v>72</v>
      </c>
      <c r="L33" s="4">
        <f t="shared" si="35"/>
        <v>0</v>
      </c>
      <c r="M33" s="4">
        <v>597</v>
      </c>
      <c r="N33" s="4">
        <f t="shared" si="36"/>
        <v>518</v>
      </c>
      <c r="O33" s="4">
        <v>11.7</v>
      </c>
      <c r="P33" s="4">
        <v>15.4</v>
      </c>
      <c r="Q33" s="4">
        <v>7</v>
      </c>
      <c r="R33" s="4">
        <v>2</v>
      </c>
      <c r="S33" s="4">
        <v>8.4</v>
      </c>
      <c r="T33" s="4">
        <v>0.47</v>
      </c>
      <c r="U33" s="4">
        <v>0.32800000000000001</v>
      </c>
      <c r="V33" s="2">
        <f t="shared" si="37"/>
        <v>135</v>
      </c>
      <c r="W33" s="4">
        <v>0</v>
      </c>
      <c r="X33" s="4">
        <v>33</v>
      </c>
      <c r="Y33" s="4">
        <f t="shared" si="38"/>
        <v>102</v>
      </c>
      <c r="Z33" s="1"/>
      <c r="AA33" s="1">
        <f t="shared" si="39"/>
        <v>70</v>
      </c>
      <c r="AB33" s="1">
        <f t="shared" si="40"/>
        <v>92</v>
      </c>
      <c r="AC33" s="1">
        <f t="shared" si="41"/>
        <v>428</v>
      </c>
      <c r="AD33" s="1">
        <f t="shared" si="42"/>
        <v>36</v>
      </c>
      <c r="AE33" s="1">
        <f t="shared" si="43"/>
        <v>411</v>
      </c>
      <c r="AF33" s="1">
        <f t="shared" si="44"/>
        <v>152</v>
      </c>
      <c r="AG33" s="2">
        <v>2</v>
      </c>
      <c r="AH33" s="8">
        <v>2</v>
      </c>
    </row>
    <row r="34" spans="1:34" ht="16.5" customHeight="1">
      <c r="A34" s="1" t="s">
        <v>124</v>
      </c>
      <c r="B34" s="1" t="s">
        <v>24</v>
      </c>
      <c r="C34" s="2" t="s">
        <v>125</v>
      </c>
      <c r="D34" s="2" t="s">
        <v>126</v>
      </c>
      <c r="E34" s="3">
        <f t="shared" si="30"/>
        <v>0.27400000000000002</v>
      </c>
      <c r="F34" s="3">
        <f t="shared" si="31"/>
        <v>0.36399999999999999</v>
      </c>
      <c r="G34" s="3">
        <f t="shared" si="32"/>
        <v>0.47299999999999998</v>
      </c>
      <c r="H34" s="3">
        <f t="shared" si="33"/>
        <v>0.83699999999999997</v>
      </c>
      <c r="I34" s="3">
        <f t="shared" si="34"/>
        <v>27</v>
      </c>
      <c r="J34" s="4">
        <v>91</v>
      </c>
      <c r="K34" s="4">
        <v>90</v>
      </c>
      <c r="L34" s="4">
        <f t="shared" si="35"/>
        <v>8</v>
      </c>
      <c r="M34" s="4">
        <v>665</v>
      </c>
      <c r="N34" s="4">
        <f t="shared" si="36"/>
        <v>577</v>
      </c>
      <c r="O34" s="4">
        <v>12</v>
      </c>
      <c r="P34" s="4">
        <v>22.7</v>
      </c>
      <c r="Q34" s="4">
        <v>4</v>
      </c>
      <c r="R34" s="4">
        <v>4</v>
      </c>
      <c r="S34" s="4">
        <v>11.7</v>
      </c>
      <c r="T34" s="4">
        <v>0.53</v>
      </c>
      <c r="U34" s="4">
        <v>0.32400000000000001</v>
      </c>
      <c r="V34" s="2">
        <f t="shared" si="37"/>
        <v>131</v>
      </c>
      <c r="W34" s="4">
        <v>1</v>
      </c>
      <c r="X34" s="4">
        <v>32</v>
      </c>
      <c r="Y34" s="4">
        <f t="shared" si="38"/>
        <v>98</v>
      </c>
      <c r="Z34" s="1"/>
      <c r="AA34" s="1">
        <f t="shared" si="39"/>
        <v>80</v>
      </c>
      <c r="AB34" s="1">
        <f t="shared" si="40"/>
        <v>151</v>
      </c>
      <c r="AC34" s="1">
        <f t="shared" si="41"/>
        <v>430</v>
      </c>
      <c r="AD34" s="1">
        <f t="shared" si="42"/>
        <v>50</v>
      </c>
      <c r="AE34" s="1">
        <f t="shared" si="43"/>
        <v>403</v>
      </c>
      <c r="AF34" s="1">
        <f t="shared" si="44"/>
        <v>158</v>
      </c>
      <c r="AG34" s="2">
        <v>10</v>
      </c>
      <c r="AH34" s="8">
        <v>2</v>
      </c>
    </row>
    <row r="35" spans="1:34" ht="16.5" customHeight="1">
      <c r="A35" s="1" t="s">
        <v>37</v>
      </c>
      <c r="B35" s="1" t="s">
        <v>23</v>
      </c>
      <c r="C35" s="2" t="s">
        <v>119</v>
      </c>
      <c r="D35" s="2" t="s">
        <v>127</v>
      </c>
      <c r="E35" s="3">
        <f t="shared" si="30"/>
        <v>0.28399999999999997</v>
      </c>
      <c r="F35" s="3">
        <f t="shared" si="31"/>
        <v>0.36199999999999999</v>
      </c>
      <c r="G35" s="3">
        <f t="shared" si="32"/>
        <v>0.47299999999999998</v>
      </c>
      <c r="H35" s="3">
        <f t="shared" si="33"/>
        <v>0.83499999999999996</v>
      </c>
      <c r="I35" s="3">
        <f t="shared" si="34"/>
        <v>23</v>
      </c>
      <c r="J35" s="4">
        <v>90</v>
      </c>
      <c r="K35" s="4">
        <v>80</v>
      </c>
      <c r="L35" s="4">
        <f t="shared" si="35"/>
        <v>17</v>
      </c>
      <c r="M35" s="4">
        <v>629</v>
      </c>
      <c r="N35" s="4">
        <f t="shared" si="36"/>
        <v>556</v>
      </c>
      <c r="O35" s="4">
        <v>9.9</v>
      </c>
      <c r="P35" s="4">
        <v>16.399999999999999</v>
      </c>
      <c r="Q35" s="4">
        <v>8</v>
      </c>
      <c r="R35" s="4">
        <v>3</v>
      </c>
      <c r="S35" s="4">
        <v>7</v>
      </c>
      <c r="T35" s="4">
        <v>0.73</v>
      </c>
      <c r="U35" s="4">
        <v>0.311</v>
      </c>
      <c r="V35" s="2">
        <f t="shared" si="37"/>
        <v>135</v>
      </c>
      <c r="W35" s="4">
        <v>2</v>
      </c>
      <c r="X35" s="4">
        <v>32</v>
      </c>
      <c r="Y35" s="4">
        <f t="shared" si="38"/>
        <v>101</v>
      </c>
      <c r="Z35" s="1"/>
      <c r="AA35" s="1">
        <f t="shared" si="39"/>
        <v>62</v>
      </c>
      <c r="AB35" s="1">
        <f t="shared" si="40"/>
        <v>103</v>
      </c>
      <c r="AC35" s="1">
        <f t="shared" si="41"/>
        <v>456</v>
      </c>
      <c r="AD35" s="1">
        <f t="shared" si="42"/>
        <v>32</v>
      </c>
      <c r="AE35" s="1">
        <f t="shared" si="43"/>
        <v>433</v>
      </c>
      <c r="AF35" s="1">
        <f t="shared" si="44"/>
        <v>158</v>
      </c>
      <c r="AG35" s="2">
        <v>20</v>
      </c>
      <c r="AH35" s="8">
        <v>3</v>
      </c>
    </row>
    <row r="36" spans="1:34" ht="16.5" customHeight="1">
      <c r="A36" s="1" t="s">
        <v>45</v>
      </c>
      <c r="B36" s="1" t="s">
        <v>112</v>
      </c>
      <c r="C36" s="2" t="s">
        <v>128</v>
      </c>
      <c r="D36" s="2" t="s">
        <v>129</v>
      </c>
      <c r="E36" s="3">
        <f t="shared" si="30"/>
        <v>0.26400000000000001</v>
      </c>
      <c r="F36" s="3">
        <f t="shared" si="31"/>
        <v>0.35599999999999998</v>
      </c>
      <c r="G36" s="3">
        <f t="shared" si="32"/>
        <v>0.47899999999999998</v>
      </c>
      <c r="H36" s="3">
        <f t="shared" si="33"/>
        <v>0.83499999999999996</v>
      </c>
      <c r="I36" s="3">
        <f t="shared" si="34"/>
        <v>25</v>
      </c>
      <c r="J36" s="4">
        <v>75</v>
      </c>
      <c r="K36" s="4">
        <v>80</v>
      </c>
      <c r="L36" s="4">
        <f t="shared" si="35"/>
        <v>2</v>
      </c>
      <c r="M36" s="4">
        <v>556</v>
      </c>
      <c r="N36" s="4">
        <f t="shared" si="36"/>
        <v>474</v>
      </c>
      <c r="O36" s="4">
        <v>10.8</v>
      </c>
      <c r="P36" s="4">
        <v>16.7</v>
      </c>
      <c r="Q36" s="4">
        <v>13</v>
      </c>
      <c r="R36" s="4">
        <v>9</v>
      </c>
      <c r="S36" s="4">
        <v>9.5</v>
      </c>
      <c r="T36" s="4">
        <v>0.67</v>
      </c>
      <c r="U36" s="4">
        <v>0.27500000000000002</v>
      </c>
      <c r="V36" s="2">
        <f t="shared" si="37"/>
        <v>100</v>
      </c>
      <c r="W36" s="4">
        <v>2</v>
      </c>
      <c r="X36" s="4">
        <v>23</v>
      </c>
      <c r="Y36" s="4">
        <f t="shared" si="38"/>
        <v>75</v>
      </c>
      <c r="Z36" s="1"/>
      <c r="AA36" s="1">
        <f t="shared" si="39"/>
        <v>60</v>
      </c>
      <c r="AB36" s="1">
        <f t="shared" si="40"/>
        <v>93</v>
      </c>
      <c r="AC36" s="1">
        <f t="shared" si="41"/>
        <v>390</v>
      </c>
      <c r="AD36" s="1">
        <f t="shared" si="42"/>
        <v>37</v>
      </c>
      <c r="AE36" s="1">
        <f t="shared" si="43"/>
        <v>365</v>
      </c>
      <c r="AF36" s="1">
        <f t="shared" si="44"/>
        <v>125</v>
      </c>
      <c r="AG36" s="2">
        <v>2</v>
      </c>
      <c r="AH36" s="8">
        <v>0</v>
      </c>
    </row>
    <row r="37" spans="1:34" ht="16.5" customHeight="1">
      <c r="A37" s="1" t="s">
        <v>118</v>
      </c>
      <c r="B37" s="1" t="s">
        <v>24</v>
      </c>
      <c r="C37" s="2" t="s">
        <v>130</v>
      </c>
      <c r="D37" s="2" t="s">
        <v>131</v>
      </c>
      <c r="E37" s="3">
        <f t="shared" si="30"/>
        <v>0.29499999999999998</v>
      </c>
      <c r="F37" s="3">
        <f t="shared" si="31"/>
        <v>0.34699999999999998</v>
      </c>
      <c r="G37" s="3">
        <f t="shared" si="32"/>
        <v>0.48499999999999999</v>
      </c>
      <c r="H37" s="3">
        <f t="shared" si="33"/>
        <v>0.83199999999999996</v>
      </c>
      <c r="I37" s="3">
        <f t="shared" si="34"/>
        <v>20</v>
      </c>
      <c r="J37" s="4">
        <v>68</v>
      </c>
      <c r="K37" s="4">
        <v>81</v>
      </c>
      <c r="L37" s="4">
        <f t="shared" si="35"/>
        <v>6</v>
      </c>
      <c r="M37" s="4">
        <v>544</v>
      </c>
      <c r="N37" s="4">
        <f t="shared" si="36"/>
        <v>495</v>
      </c>
      <c r="O37" s="4">
        <v>7</v>
      </c>
      <c r="P37" s="4">
        <v>14.4</v>
      </c>
      <c r="Q37" s="4">
        <v>5</v>
      </c>
      <c r="R37" s="4">
        <v>6</v>
      </c>
      <c r="S37" s="4">
        <v>8.5</v>
      </c>
      <c r="T37" s="4">
        <v>0.55000000000000004</v>
      </c>
      <c r="U37" s="4">
        <v>0.313</v>
      </c>
      <c r="V37" s="2">
        <f t="shared" si="37"/>
        <v>126</v>
      </c>
      <c r="W37" s="4">
        <v>0</v>
      </c>
      <c r="X37" s="4">
        <v>34</v>
      </c>
      <c r="Y37" s="4">
        <f t="shared" si="38"/>
        <v>92</v>
      </c>
      <c r="Z37" s="1"/>
      <c r="AA37" s="1">
        <f t="shared" si="39"/>
        <v>38</v>
      </c>
      <c r="AB37" s="1">
        <f t="shared" si="40"/>
        <v>78</v>
      </c>
      <c r="AC37" s="1">
        <f t="shared" si="41"/>
        <v>423</v>
      </c>
      <c r="AD37" s="1">
        <f t="shared" si="42"/>
        <v>36</v>
      </c>
      <c r="AE37" s="1">
        <f t="shared" si="43"/>
        <v>403</v>
      </c>
      <c r="AF37" s="1">
        <f t="shared" si="44"/>
        <v>146</v>
      </c>
      <c r="AG37" s="2">
        <v>8</v>
      </c>
      <c r="AH37" s="8">
        <v>2</v>
      </c>
    </row>
    <row r="38" spans="1:34" ht="16.5" customHeight="1">
      <c r="A38" s="1" t="s">
        <v>124</v>
      </c>
      <c r="B38" s="1" t="s">
        <v>34</v>
      </c>
      <c r="C38" s="2" t="s">
        <v>132</v>
      </c>
      <c r="D38" s="2" t="s">
        <v>133</v>
      </c>
      <c r="E38" s="3">
        <f t="shared" si="30"/>
        <v>0.26200000000000001</v>
      </c>
      <c r="F38" s="3">
        <f t="shared" si="31"/>
        <v>0.379</v>
      </c>
      <c r="G38" s="3">
        <f t="shared" si="32"/>
        <v>0.45</v>
      </c>
      <c r="H38" s="3">
        <f t="shared" si="33"/>
        <v>0.82899999999999996</v>
      </c>
      <c r="I38" s="3">
        <f t="shared" si="34"/>
        <v>19</v>
      </c>
      <c r="J38" s="4">
        <v>76</v>
      </c>
      <c r="K38" s="4">
        <v>67</v>
      </c>
      <c r="L38" s="4">
        <f t="shared" si="35"/>
        <v>7</v>
      </c>
      <c r="M38" s="4">
        <v>568</v>
      </c>
      <c r="N38" s="4">
        <f t="shared" si="36"/>
        <v>473</v>
      </c>
      <c r="O38" s="4">
        <v>15.7</v>
      </c>
      <c r="P38" s="4">
        <v>19.5</v>
      </c>
      <c r="Q38" s="4">
        <v>2</v>
      </c>
      <c r="R38" s="4">
        <v>4</v>
      </c>
      <c r="S38" s="4">
        <v>10.3</v>
      </c>
      <c r="T38" s="4">
        <v>0.5</v>
      </c>
      <c r="U38" s="4">
        <v>0.30199999999999999</v>
      </c>
      <c r="V38" s="2">
        <f t="shared" si="37"/>
        <v>105</v>
      </c>
      <c r="W38" s="4">
        <v>2</v>
      </c>
      <c r="X38" s="4">
        <v>28</v>
      </c>
      <c r="Y38" s="4">
        <f t="shared" si="38"/>
        <v>75</v>
      </c>
      <c r="Z38" s="1"/>
      <c r="AA38" s="1">
        <f t="shared" si="39"/>
        <v>89</v>
      </c>
      <c r="AB38" s="1">
        <f t="shared" si="40"/>
        <v>111</v>
      </c>
      <c r="AC38" s="1">
        <f t="shared" si="41"/>
        <v>366</v>
      </c>
      <c r="AD38" s="1">
        <f t="shared" si="42"/>
        <v>38</v>
      </c>
      <c r="AE38" s="1">
        <f t="shared" si="43"/>
        <v>347</v>
      </c>
      <c r="AF38" s="1">
        <f t="shared" si="44"/>
        <v>124</v>
      </c>
      <c r="AG38" s="2">
        <v>10</v>
      </c>
      <c r="AH38" s="8">
        <v>3</v>
      </c>
    </row>
    <row r="39" spans="1:34" ht="16.5" customHeight="1">
      <c r="A39" s="1" t="s">
        <v>53</v>
      </c>
      <c r="B39" s="1" t="s">
        <v>50</v>
      </c>
      <c r="C39" s="2" t="s">
        <v>134</v>
      </c>
      <c r="D39" s="2" t="s">
        <v>135</v>
      </c>
      <c r="E39" s="3">
        <f t="shared" si="30"/>
        <v>0.28799999999999998</v>
      </c>
      <c r="F39" s="3">
        <f t="shared" si="31"/>
        <v>0.33700000000000002</v>
      </c>
      <c r="G39" s="3">
        <f t="shared" si="32"/>
        <v>0.48699999999999999</v>
      </c>
      <c r="H39" s="3">
        <f t="shared" si="33"/>
        <v>0.82400000000000007</v>
      </c>
      <c r="I39" s="3">
        <f t="shared" si="34"/>
        <v>28</v>
      </c>
      <c r="J39" s="4">
        <v>101</v>
      </c>
      <c r="K39" s="4">
        <v>90</v>
      </c>
      <c r="L39" s="4">
        <f t="shared" si="35"/>
        <v>28</v>
      </c>
      <c r="M39" s="4">
        <v>692</v>
      </c>
      <c r="N39" s="4">
        <f t="shared" si="36"/>
        <v>639</v>
      </c>
      <c r="O39" s="4">
        <v>6.4</v>
      </c>
      <c r="P39" s="4">
        <v>19.100000000000001</v>
      </c>
      <c r="Q39" s="4">
        <v>5</v>
      </c>
      <c r="R39" s="4">
        <v>4</v>
      </c>
      <c r="S39" s="4">
        <v>8.8000000000000007</v>
      </c>
      <c r="T39" s="4">
        <v>0.62</v>
      </c>
      <c r="U39" s="4">
        <v>0.32200000000000001</v>
      </c>
      <c r="V39" s="2">
        <f t="shared" si="37"/>
        <v>156</v>
      </c>
      <c r="W39" s="4">
        <v>4</v>
      </c>
      <c r="X39" s="4">
        <v>35</v>
      </c>
      <c r="Y39" s="4">
        <f t="shared" si="38"/>
        <v>117</v>
      </c>
      <c r="Z39" s="1"/>
      <c r="AA39" s="1">
        <f t="shared" si="39"/>
        <v>44</v>
      </c>
      <c r="AB39" s="1">
        <f t="shared" si="40"/>
        <v>132</v>
      </c>
      <c r="AC39" s="1">
        <f t="shared" si="41"/>
        <v>511</v>
      </c>
      <c r="AD39" s="1">
        <f t="shared" si="42"/>
        <v>45</v>
      </c>
      <c r="AE39" s="1">
        <f t="shared" si="43"/>
        <v>483</v>
      </c>
      <c r="AF39" s="1">
        <f t="shared" si="44"/>
        <v>184</v>
      </c>
      <c r="AG39" s="2">
        <v>30</v>
      </c>
      <c r="AH39" s="8">
        <v>2</v>
      </c>
    </row>
    <row r="40" spans="1:34" ht="16.5" customHeight="1">
      <c r="A40" s="1" t="s">
        <v>99</v>
      </c>
      <c r="B40" s="1" t="s">
        <v>50</v>
      </c>
      <c r="C40" s="2" t="s">
        <v>136</v>
      </c>
      <c r="D40" s="2" t="s">
        <v>137</v>
      </c>
      <c r="E40" s="3">
        <f t="shared" si="30"/>
        <v>0.30499999999999999</v>
      </c>
      <c r="F40" s="3">
        <f t="shared" si="31"/>
        <v>0.34599999999999997</v>
      </c>
      <c r="G40" s="3">
        <f t="shared" si="32"/>
        <v>0.47799999999999998</v>
      </c>
      <c r="H40" s="3">
        <f t="shared" si="33"/>
        <v>0.82399999999999995</v>
      </c>
      <c r="I40" s="3">
        <f t="shared" si="34"/>
        <v>23</v>
      </c>
      <c r="J40" s="4">
        <v>90</v>
      </c>
      <c r="K40" s="4">
        <v>87</v>
      </c>
      <c r="L40" s="4">
        <f t="shared" si="35"/>
        <v>5</v>
      </c>
      <c r="M40" s="4">
        <v>648</v>
      </c>
      <c r="N40" s="4">
        <f t="shared" si="36"/>
        <v>607</v>
      </c>
      <c r="O40" s="4">
        <v>5.5</v>
      </c>
      <c r="P40" s="4">
        <v>19</v>
      </c>
      <c r="Q40" s="4">
        <v>3</v>
      </c>
      <c r="R40" s="4">
        <v>2</v>
      </c>
      <c r="S40" s="4">
        <v>9.6999999999999993</v>
      </c>
      <c r="T40" s="4">
        <v>0.49</v>
      </c>
      <c r="U40" s="4">
        <v>0.35</v>
      </c>
      <c r="V40" s="2">
        <f t="shared" si="37"/>
        <v>162</v>
      </c>
      <c r="W40" s="4">
        <v>1</v>
      </c>
      <c r="X40" s="4">
        <v>34</v>
      </c>
      <c r="Y40" s="4">
        <f t="shared" si="38"/>
        <v>127</v>
      </c>
      <c r="Z40" s="1"/>
      <c r="AA40" s="1">
        <f t="shared" si="39"/>
        <v>36</v>
      </c>
      <c r="AB40" s="1">
        <f t="shared" si="40"/>
        <v>123</v>
      </c>
      <c r="AC40" s="1">
        <f t="shared" si="41"/>
        <v>486</v>
      </c>
      <c r="AD40" s="1">
        <f t="shared" si="42"/>
        <v>47</v>
      </c>
      <c r="AE40" s="1">
        <f t="shared" si="43"/>
        <v>463</v>
      </c>
      <c r="AF40" s="1">
        <f t="shared" si="44"/>
        <v>185</v>
      </c>
      <c r="AG40" s="2">
        <v>9</v>
      </c>
      <c r="AH40" s="8">
        <v>4</v>
      </c>
    </row>
    <row r="41" spans="1:34" ht="16.5" customHeight="1">
      <c r="A41" s="1" t="s">
        <v>74</v>
      </c>
      <c r="B41" s="1" t="s">
        <v>112</v>
      </c>
      <c r="C41" s="5" t="s">
        <v>138</v>
      </c>
      <c r="D41" s="5" t="s">
        <v>139</v>
      </c>
      <c r="E41" s="3">
        <f t="shared" si="30"/>
        <v>0.28000000000000003</v>
      </c>
      <c r="F41" s="3">
        <f t="shared" si="31"/>
        <v>0.375</v>
      </c>
      <c r="G41" s="3">
        <f t="shared" si="32"/>
        <v>0.44800000000000001</v>
      </c>
      <c r="H41" s="3">
        <f t="shared" si="33"/>
        <v>0.82299999999999995</v>
      </c>
      <c r="I41" s="3">
        <f t="shared" si="34"/>
        <v>19</v>
      </c>
      <c r="J41" s="4">
        <v>82</v>
      </c>
      <c r="K41" s="4">
        <v>75</v>
      </c>
      <c r="L41" s="4">
        <f t="shared" si="35"/>
        <v>1</v>
      </c>
      <c r="M41" s="4">
        <v>629</v>
      </c>
      <c r="N41" s="4">
        <f t="shared" si="36"/>
        <v>540</v>
      </c>
      <c r="O41" s="4">
        <v>13.1</v>
      </c>
      <c r="P41" s="4">
        <v>14.6</v>
      </c>
      <c r="Q41" s="4">
        <v>3</v>
      </c>
      <c r="R41" s="4">
        <v>4</v>
      </c>
      <c r="S41" s="4">
        <v>7.7</v>
      </c>
      <c r="T41" s="4">
        <v>0.53</v>
      </c>
      <c r="U41" s="4">
        <v>0.30499999999999999</v>
      </c>
      <c r="V41" s="2">
        <f t="shared" si="37"/>
        <v>132</v>
      </c>
      <c r="W41" s="4">
        <v>1</v>
      </c>
      <c r="X41" s="4">
        <v>32</v>
      </c>
      <c r="Y41" s="4">
        <f t="shared" si="38"/>
        <v>99</v>
      </c>
      <c r="Z41" s="1"/>
      <c r="AA41" s="1">
        <f t="shared" si="39"/>
        <v>82</v>
      </c>
      <c r="AB41" s="1">
        <f t="shared" si="40"/>
        <v>92</v>
      </c>
      <c r="AC41" s="1">
        <f t="shared" si="41"/>
        <v>452</v>
      </c>
      <c r="AD41" s="1">
        <f t="shared" si="42"/>
        <v>35</v>
      </c>
      <c r="AE41" s="1">
        <f t="shared" si="43"/>
        <v>433</v>
      </c>
      <c r="AF41" s="1">
        <f t="shared" si="44"/>
        <v>151</v>
      </c>
      <c r="AG41" s="2">
        <v>3</v>
      </c>
      <c r="AH41" s="8">
        <v>2</v>
      </c>
    </row>
    <row r="42" spans="1:34" ht="16.5" customHeight="1">
      <c r="A42" s="1" t="s">
        <v>53</v>
      </c>
      <c r="B42" s="1" t="s">
        <v>34</v>
      </c>
      <c r="C42" s="2" t="s">
        <v>72</v>
      </c>
      <c r="D42" s="2" t="s">
        <v>140</v>
      </c>
      <c r="E42" s="3">
        <f t="shared" si="30"/>
        <v>0.21</v>
      </c>
      <c r="F42" s="3">
        <f t="shared" si="31"/>
        <v>0.33900000000000002</v>
      </c>
      <c r="G42" s="3">
        <f t="shared" si="32"/>
        <v>0.48</v>
      </c>
      <c r="H42" s="3">
        <f t="shared" si="33"/>
        <v>0.81899999999999995</v>
      </c>
      <c r="I42" s="3">
        <f t="shared" si="34"/>
        <v>44</v>
      </c>
      <c r="J42" s="4">
        <v>98</v>
      </c>
      <c r="K42" s="4">
        <v>114</v>
      </c>
      <c r="L42" s="4">
        <f t="shared" si="35"/>
        <v>2</v>
      </c>
      <c r="M42" s="4">
        <v>691</v>
      </c>
      <c r="N42" s="4">
        <f t="shared" si="36"/>
        <v>575</v>
      </c>
      <c r="O42" s="4">
        <v>15.6</v>
      </c>
      <c r="P42" s="4">
        <v>29.9</v>
      </c>
      <c r="Q42" s="4">
        <v>5</v>
      </c>
      <c r="R42" s="4">
        <v>3</v>
      </c>
      <c r="S42" s="4">
        <v>17.8</v>
      </c>
      <c r="T42" s="4">
        <v>0.67</v>
      </c>
      <c r="U42" s="4">
        <v>0.23499999999999999</v>
      </c>
      <c r="V42" s="2">
        <f t="shared" si="37"/>
        <v>77</v>
      </c>
      <c r="W42" s="4">
        <v>1</v>
      </c>
      <c r="X42" s="4">
        <v>21</v>
      </c>
      <c r="Y42" s="4">
        <f t="shared" si="38"/>
        <v>55</v>
      </c>
      <c r="Z42" s="1"/>
      <c r="AA42" s="1">
        <f t="shared" si="39"/>
        <v>108</v>
      </c>
      <c r="AB42" s="1">
        <f t="shared" si="40"/>
        <v>207</v>
      </c>
      <c r="AC42" s="1">
        <f t="shared" si="41"/>
        <v>371</v>
      </c>
      <c r="AD42" s="1">
        <f t="shared" si="42"/>
        <v>66</v>
      </c>
      <c r="AE42" s="1">
        <f t="shared" si="43"/>
        <v>327</v>
      </c>
      <c r="AF42" s="1">
        <f t="shared" si="44"/>
        <v>121</v>
      </c>
      <c r="AG42" s="2">
        <v>4</v>
      </c>
      <c r="AH42" s="8">
        <v>2</v>
      </c>
    </row>
    <row r="43" spans="1:34" ht="16.5" customHeight="1">
      <c r="A43" s="1" t="s">
        <v>141</v>
      </c>
      <c r="B43" s="1" t="s">
        <v>34</v>
      </c>
      <c r="C43" s="2" t="s">
        <v>142</v>
      </c>
      <c r="D43" s="2" t="s">
        <v>143</v>
      </c>
      <c r="E43" s="3">
        <f t="shared" si="30"/>
        <v>0.26700000000000002</v>
      </c>
      <c r="F43" s="3">
        <f t="shared" si="31"/>
        <v>0.34599999999999997</v>
      </c>
      <c r="G43" s="3">
        <f t="shared" si="32"/>
        <v>0.47299999999999998</v>
      </c>
      <c r="H43" s="3">
        <f t="shared" si="33"/>
        <v>0.81899999999999995</v>
      </c>
      <c r="I43" s="3">
        <f t="shared" si="34"/>
        <v>27</v>
      </c>
      <c r="J43" s="4">
        <v>86</v>
      </c>
      <c r="K43" s="4">
        <v>90</v>
      </c>
      <c r="L43" s="4">
        <f t="shared" si="35"/>
        <v>8</v>
      </c>
      <c r="M43" s="4">
        <v>656</v>
      </c>
      <c r="N43" s="4">
        <f t="shared" si="36"/>
        <v>577</v>
      </c>
      <c r="O43" s="4">
        <v>9.8000000000000007</v>
      </c>
      <c r="P43" s="4">
        <v>22.3</v>
      </c>
      <c r="Q43" s="4">
        <v>9</v>
      </c>
      <c r="R43" s="4">
        <v>6</v>
      </c>
      <c r="S43" s="4">
        <v>10.8</v>
      </c>
      <c r="T43" s="4">
        <v>0.56999999999999995</v>
      </c>
      <c r="U43" s="4">
        <v>0.31</v>
      </c>
      <c r="V43" s="2">
        <f t="shared" si="37"/>
        <v>127</v>
      </c>
      <c r="W43" s="4">
        <v>5</v>
      </c>
      <c r="X43" s="4">
        <v>28</v>
      </c>
      <c r="Y43" s="4">
        <f t="shared" si="38"/>
        <v>94</v>
      </c>
      <c r="Z43" s="1"/>
      <c r="AA43" s="1">
        <f t="shared" si="39"/>
        <v>64</v>
      </c>
      <c r="AB43" s="1">
        <f t="shared" si="40"/>
        <v>146</v>
      </c>
      <c r="AC43" s="1">
        <f t="shared" si="41"/>
        <v>437</v>
      </c>
      <c r="AD43" s="1">
        <f t="shared" si="42"/>
        <v>47</v>
      </c>
      <c r="AE43" s="1">
        <f t="shared" si="43"/>
        <v>410</v>
      </c>
      <c r="AF43" s="1">
        <f t="shared" si="44"/>
        <v>154</v>
      </c>
      <c r="AG43" s="2">
        <v>10</v>
      </c>
      <c r="AH43" s="8">
        <v>2</v>
      </c>
    </row>
    <row r="44" spans="1:34" ht="16.5" customHeight="1">
      <c r="A44" s="1" t="s">
        <v>124</v>
      </c>
      <c r="B44" s="1" t="s">
        <v>112</v>
      </c>
      <c r="C44" s="2" t="s">
        <v>144</v>
      </c>
      <c r="D44" s="2" t="s">
        <v>145</v>
      </c>
      <c r="E44" s="3">
        <f t="shared" ref="E44:E58" si="45">ROUND(AF44/N44, 3)</f>
        <v>0.26</v>
      </c>
      <c r="F44" s="3">
        <f t="shared" ref="F44:F58" si="46">ROUND((AF44+AA44+Q44)/(N44+AA44+Q44+R44), 3)</f>
        <v>0.35099999999999998</v>
      </c>
      <c r="G44" s="3">
        <f t="shared" ref="G44:G58" si="47">ROUND((Y44+X44*2+W44*3+I44*4)/N44, 3)</f>
        <v>0.46600000000000003</v>
      </c>
      <c r="H44" s="3">
        <f t="shared" ref="H44:H58" si="48">F44+G44</f>
        <v>0.81699999999999995</v>
      </c>
      <c r="I44" s="3">
        <f t="shared" ref="I44:I58" si="49">ROUND(AD44*T44, 0)</f>
        <v>21</v>
      </c>
      <c r="J44" s="4">
        <v>71</v>
      </c>
      <c r="K44" s="4">
        <v>69</v>
      </c>
      <c r="L44" s="4">
        <f t="shared" ref="L44:L58" si="50">AG44-AH44</f>
        <v>2</v>
      </c>
      <c r="M44" s="4">
        <v>504</v>
      </c>
      <c r="N44" s="4">
        <f t="shared" ref="N44:N58" si="51">M44-AA44-Q44-R44</f>
        <v>438</v>
      </c>
      <c r="O44" s="4">
        <v>9.5</v>
      </c>
      <c r="P44" s="4">
        <v>22.6</v>
      </c>
      <c r="Q44" s="4">
        <v>15</v>
      </c>
      <c r="R44" s="4">
        <v>3</v>
      </c>
      <c r="S44" s="4">
        <v>11.8</v>
      </c>
      <c r="T44" s="4">
        <v>0.53</v>
      </c>
      <c r="U44" s="4">
        <v>0.30399999999999999</v>
      </c>
      <c r="V44" s="2">
        <f t="shared" ref="V44:V58" si="52">ROUND(AE44*U44, 0)</f>
        <v>93</v>
      </c>
      <c r="W44" s="4">
        <v>1</v>
      </c>
      <c r="X44" s="4">
        <v>25</v>
      </c>
      <c r="Y44" s="4">
        <f t="shared" ref="Y44:Y58" si="53">V44-W44-X44</f>
        <v>67</v>
      </c>
      <c r="Z44" s="1"/>
      <c r="AA44" s="1">
        <f t="shared" ref="AA44:AA58" si="54">ROUND(M44*O44/100, 0)</f>
        <v>48</v>
      </c>
      <c r="AB44" s="1">
        <f t="shared" ref="AB44:AB58" si="55">ROUND(M44*P44/100, 0)</f>
        <v>114</v>
      </c>
      <c r="AC44" s="1">
        <f t="shared" ref="AC44:AC58" si="56">M44-AA44-AB44-Q44</f>
        <v>327</v>
      </c>
      <c r="AD44" s="1">
        <f t="shared" ref="AD44:AD58" si="57">ROUND(AC44*S44/100, 0)</f>
        <v>39</v>
      </c>
      <c r="AE44" s="1">
        <f t="shared" ref="AE44:AE58" si="58">AC44-I44</f>
        <v>306</v>
      </c>
      <c r="AF44" s="1">
        <f t="shared" ref="AF44:AF58" si="59">V44+I44</f>
        <v>114</v>
      </c>
      <c r="AG44" s="2">
        <v>5</v>
      </c>
      <c r="AH44" s="8">
        <v>3</v>
      </c>
    </row>
    <row r="45" spans="1:34" ht="16.5" customHeight="1">
      <c r="A45" s="1" t="s">
        <v>49</v>
      </c>
      <c r="B45" s="1" t="s">
        <v>34</v>
      </c>
      <c r="C45" s="2" t="s">
        <v>146</v>
      </c>
      <c r="D45" s="2" t="s">
        <v>147</v>
      </c>
      <c r="E45" s="3">
        <f t="shared" si="45"/>
        <v>0.25</v>
      </c>
      <c r="F45" s="3">
        <f t="shared" si="46"/>
        <v>0.32700000000000001</v>
      </c>
      <c r="G45" s="3">
        <f t="shared" si="47"/>
        <v>0.49</v>
      </c>
      <c r="H45" s="3">
        <f t="shared" si="48"/>
        <v>0.81699999999999995</v>
      </c>
      <c r="I45" s="3">
        <f t="shared" si="49"/>
        <v>35</v>
      </c>
      <c r="J45" s="4">
        <v>92</v>
      </c>
      <c r="K45" s="4">
        <v>93</v>
      </c>
      <c r="L45" s="4">
        <f t="shared" si="50"/>
        <v>10</v>
      </c>
      <c r="M45" s="4">
        <v>643</v>
      </c>
      <c r="N45" s="4">
        <f t="shared" si="51"/>
        <v>569</v>
      </c>
      <c r="O45" s="4">
        <v>9.6</v>
      </c>
      <c r="P45" s="4">
        <v>27.5</v>
      </c>
      <c r="Q45" s="4">
        <v>6</v>
      </c>
      <c r="R45" s="4">
        <v>6</v>
      </c>
      <c r="S45" s="4">
        <v>14.7</v>
      </c>
      <c r="T45" s="4">
        <v>0.6</v>
      </c>
      <c r="U45" s="4">
        <v>0.29399999999999998</v>
      </c>
      <c r="V45" s="2">
        <f t="shared" si="52"/>
        <v>107</v>
      </c>
      <c r="W45" s="4">
        <v>2</v>
      </c>
      <c r="X45" s="4">
        <v>28</v>
      </c>
      <c r="Y45" s="4">
        <f t="shared" si="53"/>
        <v>77</v>
      </c>
      <c r="Z45" s="1"/>
      <c r="AA45" s="1">
        <f t="shared" si="54"/>
        <v>62</v>
      </c>
      <c r="AB45" s="1">
        <f t="shared" si="55"/>
        <v>177</v>
      </c>
      <c r="AC45" s="1">
        <f t="shared" si="56"/>
        <v>398</v>
      </c>
      <c r="AD45" s="1">
        <f t="shared" si="57"/>
        <v>59</v>
      </c>
      <c r="AE45" s="1">
        <f t="shared" si="58"/>
        <v>363</v>
      </c>
      <c r="AF45" s="1">
        <f t="shared" si="59"/>
        <v>142</v>
      </c>
      <c r="AG45" s="2">
        <v>14</v>
      </c>
      <c r="AH45" s="8">
        <v>4</v>
      </c>
    </row>
    <row r="46" spans="1:34" ht="16.5" customHeight="1">
      <c r="A46" s="1" t="s">
        <v>37</v>
      </c>
      <c r="B46" s="1" t="s">
        <v>112</v>
      </c>
      <c r="C46" s="5" t="s">
        <v>148</v>
      </c>
      <c r="D46" s="5" t="s">
        <v>123</v>
      </c>
      <c r="E46" s="3">
        <f t="shared" si="45"/>
        <v>0.28000000000000003</v>
      </c>
      <c r="F46" s="3">
        <f t="shared" si="46"/>
        <v>0.314</v>
      </c>
      <c r="G46" s="3">
        <f t="shared" si="47"/>
        <v>0.502</v>
      </c>
      <c r="H46" s="3">
        <f t="shared" si="48"/>
        <v>0.81600000000000006</v>
      </c>
      <c r="I46" s="3">
        <f t="shared" si="49"/>
        <v>23</v>
      </c>
      <c r="J46" s="4">
        <v>57</v>
      </c>
      <c r="K46" s="4">
        <v>68</v>
      </c>
      <c r="L46" s="4">
        <f t="shared" si="50"/>
        <v>0</v>
      </c>
      <c r="M46" s="4">
        <v>458</v>
      </c>
      <c r="N46" s="4">
        <f t="shared" si="51"/>
        <v>428</v>
      </c>
      <c r="O46" s="4">
        <v>4.2</v>
      </c>
      <c r="P46" s="4">
        <v>19.3</v>
      </c>
      <c r="Q46" s="4">
        <v>5</v>
      </c>
      <c r="R46" s="4">
        <v>6</v>
      </c>
      <c r="S46" s="4">
        <v>11</v>
      </c>
      <c r="T46" s="4">
        <v>0.61</v>
      </c>
      <c r="U46" s="4">
        <v>0.3</v>
      </c>
      <c r="V46" s="2">
        <f t="shared" si="52"/>
        <v>97</v>
      </c>
      <c r="W46" s="4">
        <v>1</v>
      </c>
      <c r="X46" s="4">
        <v>24</v>
      </c>
      <c r="Y46" s="4">
        <f t="shared" si="53"/>
        <v>72</v>
      </c>
      <c r="Z46" s="1"/>
      <c r="AA46" s="1">
        <f t="shared" si="54"/>
        <v>19</v>
      </c>
      <c r="AB46" s="1">
        <f t="shared" si="55"/>
        <v>88</v>
      </c>
      <c r="AC46" s="1">
        <f t="shared" si="56"/>
        <v>346</v>
      </c>
      <c r="AD46" s="1">
        <f t="shared" si="57"/>
        <v>38</v>
      </c>
      <c r="AE46" s="1">
        <f t="shared" si="58"/>
        <v>323</v>
      </c>
      <c r="AF46" s="1">
        <f t="shared" si="59"/>
        <v>120</v>
      </c>
      <c r="AG46" s="2">
        <v>0</v>
      </c>
      <c r="AH46" s="8">
        <v>0</v>
      </c>
    </row>
    <row r="47" spans="1:34" ht="16.5" customHeight="1">
      <c r="A47" s="1" t="s">
        <v>85</v>
      </c>
      <c r="B47" s="1" t="s">
        <v>34</v>
      </c>
      <c r="C47" s="2" t="s">
        <v>149</v>
      </c>
      <c r="D47" s="2" t="s">
        <v>150</v>
      </c>
      <c r="E47" s="3">
        <f t="shared" si="45"/>
        <v>0.27</v>
      </c>
      <c r="F47" s="3">
        <f t="shared" si="46"/>
        <v>0.36399999999999999</v>
      </c>
      <c r="G47" s="3">
        <f t="shared" si="47"/>
        <v>0.45200000000000001</v>
      </c>
      <c r="H47" s="3">
        <f t="shared" si="48"/>
        <v>0.81600000000000006</v>
      </c>
      <c r="I47" s="3">
        <f t="shared" si="49"/>
        <v>21</v>
      </c>
      <c r="J47" s="4">
        <v>89</v>
      </c>
      <c r="K47" s="4">
        <v>74</v>
      </c>
      <c r="L47" s="4">
        <f t="shared" si="50"/>
        <v>1</v>
      </c>
      <c r="M47" s="4">
        <v>662</v>
      </c>
      <c r="N47" s="4">
        <f t="shared" si="51"/>
        <v>571</v>
      </c>
      <c r="O47" s="4">
        <v>11.3</v>
      </c>
      <c r="P47" s="4">
        <v>20.7</v>
      </c>
      <c r="Q47" s="4">
        <v>12</v>
      </c>
      <c r="R47" s="4">
        <v>4</v>
      </c>
      <c r="S47" s="4">
        <v>9.4</v>
      </c>
      <c r="T47" s="4">
        <v>0.52</v>
      </c>
      <c r="U47" s="4">
        <v>0.318</v>
      </c>
      <c r="V47" s="2">
        <f t="shared" si="52"/>
        <v>133</v>
      </c>
      <c r="W47" s="4">
        <v>6</v>
      </c>
      <c r="X47" s="4">
        <v>29</v>
      </c>
      <c r="Y47" s="4">
        <f t="shared" si="53"/>
        <v>98</v>
      </c>
      <c r="Z47" s="1"/>
      <c r="AA47" s="1">
        <f t="shared" si="54"/>
        <v>75</v>
      </c>
      <c r="AB47" s="1">
        <f t="shared" si="55"/>
        <v>137</v>
      </c>
      <c r="AC47" s="1">
        <f t="shared" si="56"/>
        <v>438</v>
      </c>
      <c r="AD47" s="1">
        <f t="shared" si="57"/>
        <v>41</v>
      </c>
      <c r="AE47" s="1">
        <f t="shared" si="58"/>
        <v>417</v>
      </c>
      <c r="AF47" s="1">
        <f t="shared" si="59"/>
        <v>154</v>
      </c>
      <c r="AG47" s="2">
        <v>3</v>
      </c>
      <c r="AH47" s="8">
        <v>2</v>
      </c>
    </row>
    <row r="48" spans="1:34" ht="16.5" customHeight="1">
      <c r="A48" s="1" t="s">
        <v>151</v>
      </c>
      <c r="B48" s="1" t="s">
        <v>22</v>
      </c>
      <c r="C48" s="5" t="s">
        <v>152</v>
      </c>
      <c r="D48" s="5" t="s">
        <v>153</v>
      </c>
      <c r="E48" s="3">
        <f t="shared" si="45"/>
        <v>0.28199999999999997</v>
      </c>
      <c r="F48" s="3">
        <f t="shared" si="46"/>
        <v>0.34499999999999997</v>
      </c>
      <c r="G48" s="3">
        <f t="shared" si="47"/>
        <v>0.47099999999999997</v>
      </c>
      <c r="H48" s="3">
        <f t="shared" si="48"/>
        <v>0.81599999999999995</v>
      </c>
      <c r="I48" s="3">
        <f t="shared" si="49"/>
        <v>20</v>
      </c>
      <c r="J48" s="4">
        <v>67</v>
      </c>
      <c r="K48" s="4">
        <v>67</v>
      </c>
      <c r="L48" s="4">
        <f t="shared" si="50"/>
        <v>14</v>
      </c>
      <c r="M48" s="4">
        <v>533</v>
      </c>
      <c r="N48" s="4">
        <f t="shared" si="51"/>
        <v>482</v>
      </c>
      <c r="O48" s="4">
        <v>8.1</v>
      </c>
      <c r="P48" s="4">
        <v>18.8</v>
      </c>
      <c r="Q48" s="4">
        <v>5</v>
      </c>
      <c r="R48" s="4">
        <v>3</v>
      </c>
      <c r="S48" s="4">
        <v>8.8000000000000007</v>
      </c>
      <c r="T48" s="4">
        <v>0.57999999999999996</v>
      </c>
      <c r="U48" s="4">
        <v>0.318</v>
      </c>
      <c r="V48" s="2">
        <f t="shared" si="52"/>
        <v>116</v>
      </c>
      <c r="W48" s="4">
        <v>2</v>
      </c>
      <c r="X48" s="4">
        <v>27</v>
      </c>
      <c r="Y48" s="4">
        <f t="shared" si="53"/>
        <v>87</v>
      </c>
      <c r="Z48" s="1"/>
      <c r="AA48" s="1">
        <f t="shared" si="54"/>
        <v>43</v>
      </c>
      <c r="AB48" s="1">
        <f t="shared" si="55"/>
        <v>100</v>
      </c>
      <c r="AC48" s="1">
        <f t="shared" si="56"/>
        <v>385</v>
      </c>
      <c r="AD48" s="1">
        <f t="shared" si="57"/>
        <v>34</v>
      </c>
      <c r="AE48" s="1">
        <f t="shared" si="58"/>
        <v>365</v>
      </c>
      <c r="AF48" s="1">
        <f t="shared" si="59"/>
        <v>136</v>
      </c>
      <c r="AG48" s="2">
        <v>20</v>
      </c>
      <c r="AH48" s="8">
        <v>6</v>
      </c>
    </row>
    <row r="49" spans="1:34" ht="16.5" customHeight="1">
      <c r="A49" s="1" t="s">
        <v>40</v>
      </c>
      <c r="B49" s="1" t="s">
        <v>46</v>
      </c>
      <c r="C49" s="2" t="s">
        <v>154</v>
      </c>
      <c r="D49" s="2" t="s">
        <v>155</v>
      </c>
      <c r="E49" s="3">
        <f t="shared" si="45"/>
        <v>0.26100000000000001</v>
      </c>
      <c r="F49" s="3">
        <f t="shared" si="46"/>
        <v>0.32800000000000001</v>
      </c>
      <c r="G49" s="3">
        <f t="shared" si="47"/>
        <v>0.48699999999999999</v>
      </c>
      <c r="H49" s="3">
        <f t="shared" si="48"/>
        <v>0.81499999999999995</v>
      </c>
      <c r="I49" s="3">
        <f t="shared" si="49"/>
        <v>29</v>
      </c>
      <c r="J49" s="4">
        <v>78</v>
      </c>
      <c r="K49" s="4">
        <v>87</v>
      </c>
      <c r="L49" s="4">
        <f t="shared" si="50"/>
        <v>0</v>
      </c>
      <c r="M49" s="4">
        <v>574</v>
      </c>
      <c r="N49" s="4">
        <f t="shared" si="51"/>
        <v>517</v>
      </c>
      <c r="O49" s="4">
        <v>8.5</v>
      </c>
      <c r="P49" s="4">
        <v>23.4</v>
      </c>
      <c r="Q49" s="4">
        <v>4</v>
      </c>
      <c r="R49" s="4">
        <v>4</v>
      </c>
      <c r="S49" s="4">
        <v>13.2</v>
      </c>
      <c r="T49" s="4">
        <v>0.56000000000000005</v>
      </c>
      <c r="U49" s="4">
        <v>0.29599999999999999</v>
      </c>
      <c r="V49" s="2">
        <f t="shared" si="52"/>
        <v>106</v>
      </c>
      <c r="W49" s="4">
        <v>1</v>
      </c>
      <c r="X49" s="4">
        <v>28</v>
      </c>
      <c r="Y49" s="4">
        <f t="shared" si="53"/>
        <v>77</v>
      </c>
      <c r="Z49" s="1"/>
      <c r="AA49" s="1">
        <f t="shared" si="54"/>
        <v>49</v>
      </c>
      <c r="AB49" s="1">
        <f t="shared" si="55"/>
        <v>134</v>
      </c>
      <c r="AC49" s="1">
        <f t="shared" si="56"/>
        <v>387</v>
      </c>
      <c r="AD49" s="1">
        <f t="shared" si="57"/>
        <v>51</v>
      </c>
      <c r="AE49" s="1">
        <f t="shared" si="58"/>
        <v>358</v>
      </c>
      <c r="AF49" s="1">
        <f t="shared" si="59"/>
        <v>135</v>
      </c>
      <c r="AG49" s="2">
        <v>0</v>
      </c>
      <c r="AH49" s="8">
        <v>0</v>
      </c>
    </row>
    <row r="50" spans="1:34" ht="16.5" customHeight="1">
      <c r="A50" s="1" t="s">
        <v>156</v>
      </c>
      <c r="B50" s="1" t="s">
        <v>24</v>
      </c>
      <c r="C50" s="5" t="s">
        <v>157</v>
      </c>
      <c r="D50" s="5" t="s">
        <v>158</v>
      </c>
      <c r="E50" s="3">
        <f t="shared" si="45"/>
        <v>0.24399999999999999</v>
      </c>
      <c r="F50" s="3">
        <f t="shared" si="46"/>
        <v>0.33</v>
      </c>
      <c r="G50" s="3">
        <f t="shared" si="47"/>
        <v>0.48499999999999999</v>
      </c>
      <c r="H50" s="3">
        <f t="shared" si="48"/>
        <v>0.81499999999999995</v>
      </c>
      <c r="I50" s="3">
        <f t="shared" si="49"/>
        <v>36</v>
      </c>
      <c r="J50" s="4">
        <v>84</v>
      </c>
      <c r="K50" s="4">
        <v>93</v>
      </c>
      <c r="L50" s="4">
        <f t="shared" si="50"/>
        <v>2</v>
      </c>
      <c r="M50" s="4">
        <v>669</v>
      </c>
      <c r="N50" s="4">
        <f t="shared" si="51"/>
        <v>585</v>
      </c>
      <c r="O50" s="4">
        <v>10.6</v>
      </c>
      <c r="P50" s="4">
        <v>25.4</v>
      </c>
      <c r="Q50" s="4">
        <v>7</v>
      </c>
      <c r="R50" s="4">
        <v>6</v>
      </c>
      <c r="S50" s="4">
        <v>15.2</v>
      </c>
      <c r="T50" s="4">
        <v>0.56000000000000005</v>
      </c>
      <c r="U50" s="4">
        <v>0.27700000000000002</v>
      </c>
      <c r="V50" s="2">
        <f t="shared" si="52"/>
        <v>107</v>
      </c>
      <c r="W50" s="4">
        <v>1</v>
      </c>
      <c r="X50" s="4">
        <v>31</v>
      </c>
      <c r="Y50" s="4">
        <f t="shared" si="53"/>
        <v>75</v>
      </c>
      <c r="Z50" s="1"/>
      <c r="AA50" s="1">
        <f t="shared" si="54"/>
        <v>71</v>
      </c>
      <c r="AB50" s="1">
        <f t="shared" si="55"/>
        <v>170</v>
      </c>
      <c r="AC50" s="1">
        <f t="shared" si="56"/>
        <v>421</v>
      </c>
      <c r="AD50" s="1">
        <f t="shared" si="57"/>
        <v>64</v>
      </c>
      <c r="AE50" s="1">
        <f t="shared" si="58"/>
        <v>385</v>
      </c>
      <c r="AF50" s="1">
        <f t="shared" si="59"/>
        <v>143</v>
      </c>
      <c r="AG50" s="2">
        <v>3</v>
      </c>
      <c r="AH50" s="8">
        <v>1</v>
      </c>
    </row>
    <row r="51" spans="1:34" ht="16.5" customHeight="1">
      <c r="A51" s="1" t="s">
        <v>124</v>
      </c>
      <c r="B51" s="1" t="s">
        <v>34</v>
      </c>
      <c r="C51" s="5" t="s">
        <v>159</v>
      </c>
      <c r="D51" s="5" t="s">
        <v>160</v>
      </c>
      <c r="E51" s="3">
        <f t="shared" si="45"/>
        <v>0.26900000000000002</v>
      </c>
      <c r="F51" s="3">
        <f t="shared" si="46"/>
        <v>0.34</v>
      </c>
      <c r="G51" s="3">
        <f t="shared" si="47"/>
        <v>0.47499999999999998</v>
      </c>
      <c r="H51" s="3">
        <f t="shared" si="48"/>
        <v>0.81499999999999995</v>
      </c>
      <c r="I51" s="3">
        <f t="shared" si="49"/>
        <v>28</v>
      </c>
      <c r="J51" s="4">
        <v>81</v>
      </c>
      <c r="K51" s="4">
        <v>84</v>
      </c>
      <c r="L51" s="4">
        <f t="shared" si="50"/>
        <v>7</v>
      </c>
      <c r="M51" s="4">
        <v>633</v>
      </c>
      <c r="N51" s="4">
        <f t="shared" si="51"/>
        <v>566</v>
      </c>
      <c r="O51" s="4">
        <v>8.6999999999999993</v>
      </c>
      <c r="P51" s="4">
        <v>22.9</v>
      </c>
      <c r="Q51" s="4">
        <v>8</v>
      </c>
      <c r="R51" s="4">
        <v>4</v>
      </c>
      <c r="S51" s="4">
        <v>10.8</v>
      </c>
      <c r="T51" s="4">
        <v>0.6</v>
      </c>
      <c r="U51" s="4">
        <v>0.312</v>
      </c>
      <c r="V51" s="2">
        <f t="shared" si="52"/>
        <v>124</v>
      </c>
      <c r="W51" s="4">
        <v>2</v>
      </c>
      <c r="X51" s="4">
        <v>29</v>
      </c>
      <c r="Y51" s="4">
        <f t="shared" si="53"/>
        <v>93</v>
      </c>
      <c r="Z51" s="1"/>
      <c r="AA51" s="1">
        <f t="shared" si="54"/>
        <v>55</v>
      </c>
      <c r="AB51" s="1">
        <f t="shared" si="55"/>
        <v>145</v>
      </c>
      <c r="AC51" s="1">
        <f t="shared" si="56"/>
        <v>425</v>
      </c>
      <c r="AD51" s="1">
        <f t="shared" si="57"/>
        <v>46</v>
      </c>
      <c r="AE51" s="1">
        <f t="shared" si="58"/>
        <v>397</v>
      </c>
      <c r="AF51" s="1">
        <f t="shared" si="59"/>
        <v>152</v>
      </c>
      <c r="AG51" s="2">
        <v>11</v>
      </c>
      <c r="AH51" s="8">
        <v>4</v>
      </c>
    </row>
    <row r="52" spans="1:34" ht="16.5" customHeight="1">
      <c r="A52" s="1" t="s">
        <v>49</v>
      </c>
      <c r="B52" s="1" t="s">
        <v>24</v>
      </c>
      <c r="C52" s="2" t="s">
        <v>161</v>
      </c>
      <c r="D52" s="2" t="s">
        <v>162</v>
      </c>
      <c r="E52" s="3">
        <f t="shared" si="45"/>
        <v>0.27300000000000002</v>
      </c>
      <c r="F52" s="3">
        <f t="shared" si="46"/>
        <v>0.36099999999999999</v>
      </c>
      <c r="G52" s="3">
        <f t="shared" si="47"/>
        <v>0.45300000000000001</v>
      </c>
      <c r="H52" s="3">
        <f t="shared" si="48"/>
        <v>0.81400000000000006</v>
      </c>
      <c r="I52" s="3">
        <f t="shared" si="49"/>
        <v>23</v>
      </c>
      <c r="J52" s="4">
        <v>87</v>
      </c>
      <c r="K52" s="4">
        <v>80</v>
      </c>
      <c r="L52" s="4">
        <f t="shared" si="50"/>
        <v>1</v>
      </c>
      <c r="M52" s="4">
        <v>662</v>
      </c>
      <c r="N52" s="4">
        <f t="shared" si="51"/>
        <v>576</v>
      </c>
      <c r="O52" s="4">
        <v>11.6</v>
      </c>
      <c r="P52" s="4">
        <v>22.2</v>
      </c>
      <c r="Q52" s="4">
        <v>5</v>
      </c>
      <c r="R52" s="4">
        <v>4</v>
      </c>
      <c r="S52" s="4">
        <v>9.1999999999999993</v>
      </c>
      <c r="T52" s="4">
        <v>0.57999999999999996</v>
      </c>
      <c r="U52" s="4">
        <v>0.32600000000000001</v>
      </c>
      <c r="V52" s="2">
        <f t="shared" si="52"/>
        <v>134</v>
      </c>
      <c r="W52" s="4">
        <v>2</v>
      </c>
      <c r="X52" s="4">
        <v>31</v>
      </c>
      <c r="Y52" s="4">
        <f t="shared" si="53"/>
        <v>101</v>
      </c>
      <c r="Z52" s="1"/>
      <c r="AA52" s="1">
        <f t="shared" si="54"/>
        <v>77</v>
      </c>
      <c r="AB52" s="1">
        <f t="shared" si="55"/>
        <v>147</v>
      </c>
      <c r="AC52" s="1">
        <f t="shared" si="56"/>
        <v>433</v>
      </c>
      <c r="AD52" s="1">
        <f t="shared" si="57"/>
        <v>40</v>
      </c>
      <c r="AE52" s="1">
        <f t="shared" si="58"/>
        <v>410</v>
      </c>
      <c r="AF52" s="1">
        <f t="shared" si="59"/>
        <v>157</v>
      </c>
      <c r="AG52" s="2">
        <v>2</v>
      </c>
      <c r="AH52" s="8">
        <v>1</v>
      </c>
    </row>
    <row r="53" spans="1:34" ht="16.5" customHeight="1">
      <c r="A53" s="1" t="s">
        <v>90</v>
      </c>
      <c r="B53" s="1" t="s">
        <v>46</v>
      </c>
      <c r="C53" s="2" t="s">
        <v>163</v>
      </c>
      <c r="D53" s="2" t="s">
        <v>164</v>
      </c>
      <c r="E53" s="3">
        <f t="shared" si="45"/>
        <v>0.22900000000000001</v>
      </c>
      <c r="F53" s="3">
        <f t="shared" si="46"/>
        <v>0.308</v>
      </c>
      <c r="G53" s="3">
        <f t="shared" si="47"/>
        <v>0.505</v>
      </c>
      <c r="H53" s="3">
        <f t="shared" si="48"/>
        <v>0.81299999999999994</v>
      </c>
      <c r="I53" s="3">
        <f t="shared" si="49"/>
        <v>27</v>
      </c>
      <c r="J53" s="4">
        <v>60</v>
      </c>
      <c r="K53" s="4">
        <v>62</v>
      </c>
      <c r="L53" s="4">
        <f t="shared" si="50"/>
        <v>6</v>
      </c>
      <c r="M53" s="4">
        <v>425</v>
      </c>
      <c r="N53" s="4">
        <f t="shared" si="51"/>
        <v>376</v>
      </c>
      <c r="O53" s="4">
        <v>9.1999999999999993</v>
      </c>
      <c r="P53" s="4">
        <v>29.6</v>
      </c>
      <c r="Q53" s="4">
        <v>6</v>
      </c>
      <c r="R53" s="4">
        <v>4</v>
      </c>
      <c r="S53" s="4">
        <v>16.8</v>
      </c>
      <c r="T53" s="4">
        <v>0.62</v>
      </c>
      <c r="U53" s="4">
        <v>0.26</v>
      </c>
      <c r="V53" s="2">
        <f t="shared" si="52"/>
        <v>59</v>
      </c>
      <c r="W53" s="4">
        <v>2</v>
      </c>
      <c r="X53" s="4">
        <v>19</v>
      </c>
      <c r="Y53" s="4">
        <f t="shared" si="53"/>
        <v>38</v>
      </c>
      <c r="Z53" s="1"/>
      <c r="AA53" s="1">
        <f t="shared" si="54"/>
        <v>39</v>
      </c>
      <c r="AB53" s="1">
        <f t="shared" si="55"/>
        <v>126</v>
      </c>
      <c r="AC53" s="1">
        <f t="shared" si="56"/>
        <v>254</v>
      </c>
      <c r="AD53" s="1">
        <f t="shared" si="57"/>
        <v>43</v>
      </c>
      <c r="AE53" s="1">
        <f t="shared" si="58"/>
        <v>227</v>
      </c>
      <c r="AF53" s="1">
        <f t="shared" si="59"/>
        <v>86</v>
      </c>
      <c r="AG53" s="2">
        <v>8</v>
      </c>
      <c r="AH53" s="8">
        <v>2</v>
      </c>
    </row>
    <row r="54" spans="1:34" ht="16.5" customHeight="1">
      <c r="A54" s="1" t="s">
        <v>56</v>
      </c>
      <c r="B54" s="1" t="s">
        <v>22</v>
      </c>
      <c r="C54" s="2" t="s">
        <v>165</v>
      </c>
      <c r="D54" s="2" t="s">
        <v>166</v>
      </c>
      <c r="E54" s="3">
        <f t="shared" si="45"/>
        <v>0.27</v>
      </c>
      <c r="F54" s="3">
        <f t="shared" si="46"/>
        <v>0.33800000000000002</v>
      </c>
      <c r="G54" s="3">
        <f t="shared" si="47"/>
        <v>0.47499999999999998</v>
      </c>
      <c r="H54" s="3">
        <f t="shared" si="48"/>
        <v>0.81299999999999994</v>
      </c>
      <c r="I54" s="3">
        <f t="shared" si="49"/>
        <v>29</v>
      </c>
      <c r="J54" s="4">
        <v>85</v>
      </c>
      <c r="K54" s="4">
        <v>95</v>
      </c>
      <c r="L54" s="4">
        <f t="shared" si="50"/>
        <v>2</v>
      </c>
      <c r="M54" s="4">
        <v>642</v>
      </c>
      <c r="N54" s="4">
        <f t="shared" si="51"/>
        <v>575</v>
      </c>
      <c r="O54" s="4">
        <v>9.3000000000000007</v>
      </c>
      <c r="P54" s="4">
        <v>18.8</v>
      </c>
      <c r="Q54" s="4">
        <v>2</v>
      </c>
      <c r="R54" s="4">
        <v>5</v>
      </c>
      <c r="S54" s="4">
        <v>10.199999999999999</v>
      </c>
      <c r="T54" s="4">
        <v>0.62</v>
      </c>
      <c r="U54" s="4">
        <v>0.29299999999999998</v>
      </c>
      <c r="V54" s="2">
        <f t="shared" si="52"/>
        <v>126</v>
      </c>
      <c r="W54" s="4">
        <v>1</v>
      </c>
      <c r="X54" s="4">
        <v>29</v>
      </c>
      <c r="Y54" s="4">
        <f t="shared" si="53"/>
        <v>96</v>
      </c>
      <c r="Z54" s="1"/>
      <c r="AA54" s="1">
        <f t="shared" si="54"/>
        <v>60</v>
      </c>
      <c r="AB54" s="1">
        <f t="shared" si="55"/>
        <v>121</v>
      </c>
      <c r="AC54" s="1">
        <f t="shared" si="56"/>
        <v>459</v>
      </c>
      <c r="AD54" s="1">
        <f t="shared" si="57"/>
        <v>47</v>
      </c>
      <c r="AE54" s="1">
        <f t="shared" si="58"/>
        <v>430</v>
      </c>
      <c r="AF54" s="1">
        <f t="shared" si="59"/>
        <v>155</v>
      </c>
      <c r="AG54" s="2">
        <v>4</v>
      </c>
      <c r="AH54" s="8">
        <v>2</v>
      </c>
    </row>
    <row r="55" spans="1:34" ht="16.5" customHeight="1">
      <c r="A55" s="1" t="s">
        <v>121</v>
      </c>
      <c r="B55" s="1" t="s">
        <v>34</v>
      </c>
      <c r="C55" s="2" t="s">
        <v>167</v>
      </c>
      <c r="D55" s="2" t="s">
        <v>168</v>
      </c>
      <c r="E55" s="3">
        <f t="shared" si="45"/>
        <v>0.25900000000000001</v>
      </c>
      <c r="F55" s="3">
        <f t="shared" si="46"/>
        <v>0.35199999999999998</v>
      </c>
      <c r="G55" s="3">
        <f t="shared" si="47"/>
        <v>0.46100000000000002</v>
      </c>
      <c r="H55" s="3">
        <f t="shared" si="48"/>
        <v>0.81299999999999994</v>
      </c>
      <c r="I55" s="3">
        <f t="shared" si="49"/>
        <v>25</v>
      </c>
      <c r="J55" s="4">
        <v>92</v>
      </c>
      <c r="K55" s="4">
        <v>79</v>
      </c>
      <c r="L55" s="4">
        <f t="shared" si="50"/>
        <v>15</v>
      </c>
      <c r="M55" s="4">
        <v>642</v>
      </c>
      <c r="N55" s="4">
        <f t="shared" si="51"/>
        <v>555</v>
      </c>
      <c r="O55" s="4">
        <v>10.6</v>
      </c>
      <c r="P55" s="4">
        <v>24.3</v>
      </c>
      <c r="Q55" s="4">
        <v>14</v>
      </c>
      <c r="R55" s="4">
        <v>5</v>
      </c>
      <c r="S55" s="4">
        <v>11.1</v>
      </c>
      <c r="T55" s="4">
        <v>0.55000000000000004</v>
      </c>
      <c r="U55" s="4">
        <v>0.315</v>
      </c>
      <c r="V55" s="2">
        <f t="shared" si="52"/>
        <v>119</v>
      </c>
      <c r="W55" s="4">
        <v>3</v>
      </c>
      <c r="X55" s="4">
        <v>31</v>
      </c>
      <c r="Y55" s="4">
        <f t="shared" si="53"/>
        <v>85</v>
      </c>
      <c r="Z55" s="1"/>
      <c r="AA55" s="1">
        <f t="shared" si="54"/>
        <v>68</v>
      </c>
      <c r="AB55" s="1">
        <f t="shared" si="55"/>
        <v>156</v>
      </c>
      <c r="AC55" s="1">
        <f t="shared" si="56"/>
        <v>404</v>
      </c>
      <c r="AD55" s="1">
        <f t="shared" si="57"/>
        <v>45</v>
      </c>
      <c r="AE55" s="1">
        <f t="shared" si="58"/>
        <v>379</v>
      </c>
      <c r="AF55" s="1">
        <f t="shared" si="59"/>
        <v>144</v>
      </c>
      <c r="AG55" s="2">
        <v>25</v>
      </c>
      <c r="AH55" s="8">
        <v>10</v>
      </c>
    </row>
    <row r="56" spans="1:34" ht="16.5" customHeight="1">
      <c r="A56" s="1" t="s">
        <v>78</v>
      </c>
      <c r="B56" s="1" t="s">
        <v>23</v>
      </c>
      <c r="C56" s="2" t="s">
        <v>169</v>
      </c>
      <c r="D56" s="2" t="s">
        <v>153</v>
      </c>
      <c r="E56" s="3">
        <f t="shared" si="45"/>
        <v>0.26800000000000002</v>
      </c>
      <c r="F56" s="3">
        <f t="shared" si="46"/>
        <v>0.34799999999999998</v>
      </c>
      <c r="G56" s="3">
        <f t="shared" si="47"/>
        <v>0.46300000000000002</v>
      </c>
      <c r="H56" s="3">
        <f t="shared" si="48"/>
        <v>0.81099999999999994</v>
      </c>
      <c r="I56" s="3">
        <f t="shared" si="49"/>
        <v>20</v>
      </c>
      <c r="J56" s="4">
        <v>78</v>
      </c>
      <c r="K56" s="4">
        <v>76</v>
      </c>
      <c r="L56" s="4">
        <f t="shared" si="50"/>
        <v>5</v>
      </c>
      <c r="M56" s="4">
        <v>578</v>
      </c>
      <c r="N56" s="4">
        <f t="shared" si="51"/>
        <v>508</v>
      </c>
      <c r="O56" s="4">
        <v>10.4</v>
      </c>
      <c r="P56" s="4">
        <v>17.5</v>
      </c>
      <c r="Q56" s="4">
        <v>5</v>
      </c>
      <c r="R56" s="4">
        <v>5</v>
      </c>
      <c r="S56" s="4">
        <v>8.3000000000000007</v>
      </c>
      <c r="T56" s="4">
        <v>0.6</v>
      </c>
      <c r="U56" s="4">
        <v>0.29599999999999999</v>
      </c>
      <c r="V56" s="2">
        <f t="shared" si="52"/>
        <v>116</v>
      </c>
      <c r="W56" s="4">
        <v>4</v>
      </c>
      <c r="X56" s="4">
        <v>31</v>
      </c>
      <c r="Y56" s="4">
        <f t="shared" si="53"/>
        <v>81</v>
      </c>
      <c r="Z56" s="1"/>
      <c r="AA56" s="1">
        <f t="shared" si="54"/>
        <v>60</v>
      </c>
      <c r="AB56" s="1">
        <f t="shared" si="55"/>
        <v>101</v>
      </c>
      <c r="AC56" s="1">
        <f t="shared" si="56"/>
        <v>412</v>
      </c>
      <c r="AD56" s="1">
        <f t="shared" si="57"/>
        <v>34</v>
      </c>
      <c r="AE56" s="1">
        <f t="shared" si="58"/>
        <v>392</v>
      </c>
      <c r="AF56" s="1">
        <f t="shared" si="59"/>
        <v>136</v>
      </c>
      <c r="AG56" s="2">
        <v>7</v>
      </c>
      <c r="AH56" s="8">
        <v>2</v>
      </c>
    </row>
    <row r="57" spans="1:34" ht="16.5" customHeight="1">
      <c r="A57" s="1" t="s">
        <v>151</v>
      </c>
      <c r="B57" s="1" t="s">
        <v>170</v>
      </c>
      <c r="C57" s="5" t="s">
        <v>171</v>
      </c>
      <c r="D57" s="5" t="s">
        <v>172</v>
      </c>
      <c r="E57" s="3">
        <f t="shared" si="45"/>
        <v>0.27</v>
      </c>
      <c r="F57" s="3">
        <f t="shared" si="46"/>
        <v>0.32300000000000001</v>
      </c>
      <c r="G57" s="3">
        <f t="shared" si="47"/>
        <v>0.48799999999999999</v>
      </c>
      <c r="H57" s="3">
        <f t="shared" si="48"/>
        <v>0.81099999999999994</v>
      </c>
      <c r="I57" s="3">
        <f t="shared" si="49"/>
        <v>27</v>
      </c>
      <c r="J57" s="4">
        <v>66</v>
      </c>
      <c r="K57" s="4">
        <v>77</v>
      </c>
      <c r="L57" s="4">
        <f t="shared" si="50"/>
        <v>2</v>
      </c>
      <c r="M57" s="4">
        <v>524</v>
      </c>
      <c r="N57" s="4">
        <f t="shared" si="51"/>
        <v>482</v>
      </c>
      <c r="O57" s="4">
        <v>6.1</v>
      </c>
      <c r="P57" s="4">
        <v>27.3</v>
      </c>
      <c r="Q57" s="4">
        <v>7</v>
      </c>
      <c r="R57" s="4">
        <v>3</v>
      </c>
      <c r="S57" s="4">
        <v>11.8</v>
      </c>
      <c r="T57" s="4">
        <v>0.67</v>
      </c>
      <c r="U57" s="4">
        <v>0.32800000000000001</v>
      </c>
      <c r="V57" s="2">
        <f t="shared" si="52"/>
        <v>103</v>
      </c>
      <c r="W57" s="4">
        <v>1</v>
      </c>
      <c r="X57" s="4">
        <v>22</v>
      </c>
      <c r="Y57" s="4">
        <f t="shared" si="53"/>
        <v>80</v>
      </c>
      <c r="Z57" s="1"/>
      <c r="AA57" s="1">
        <f t="shared" si="54"/>
        <v>32</v>
      </c>
      <c r="AB57" s="1">
        <f t="shared" si="55"/>
        <v>143</v>
      </c>
      <c r="AC57" s="1">
        <f t="shared" si="56"/>
        <v>342</v>
      </c>
      <c r="AD57" s="1">
        <f t="shared" si="57"/>
        <v>40</v>
      </c>
      <c r="AE57" s="1">
        <f t="shared" si="58"/>
        <v>315</v>
      </c>
      <c r="AF57" s="1">
        <f t="shared" si="59"/>
        <v>130</v>
      </c>
      <c r="AG57" s="2">
        <v>3</v>
      </c>
      <c r="AH57" s="8">
        <v>1</v>
      </c>
    </row>
    <row r="58" spans="1:34" ht="16.5" customHeight="1">
      <c r="A58" s="1" t="s">
        <v>173</v>
      </c>
      <c r="B58" s="1" t="s">
        <v>23</v>
      </c>
      <c r="C58" s="2" t="s">
        <v>97</v>
      </c>
      <c r="D58" s="2" t="s">
        <v>174</v>
      </c>
      <c r="E58" s="3">
        <f t="shared" si="45"/>
        <v>0.32800000000000001</v>
      </c>
      <c r="F58" s="3">
        <f t="shared" si="46"/>
        <v>0.376</v>
      </c>
      <c r="G58" s="3">
        <f t="shared" si="47"/>
        <v>0.435</v>
      </c>
      <c r="H58" s="3">
        <f t="shared" si="48"/>
        <v>0.81099999999999994</v>
      </c>
      <c r="I58" s="3">
        <f t="shared" si="49"/>
        <v>9</v>
      </c>
      <c r="J58" s="4">
        <v>75</v>
      </c>
      <c r="K58" s="4">
        <v>74</v>
      </c>
      <c r="L58" s="4">
        <f t="shared" si="50"/>
        <v>2</v>
      </c>
      <c r="M58" s="4">
        <v>628</v>
      </c>
      <c r="N58" s="4">
        <f t="shared" si="51"/>
        <v>579</v>
      </c>
      <c r="O58" s="4">
        <v>6.7</v>
      </c>
      <c r="P58" s="4">
        <v>6</v>
      </c>
      <c r="Q58" s="4">
        <v>4</v>
      </c>
      <c r="R58" s="4">
        <v>3</v>
      </c>
      <c r="S58" s="4">
        <v>3.3</v>
      </c>
      <c r="T58" s="4">
        <v>0.5</v>
      </c>
      <c r="U58" s="4">
        <v>0.33800000000000002</v>
      </c>
      <c r="V58" s="2">
        <f t="shared" si="52"/>
        <v>181</v>
      </c>
      <c r="W58" s="4">
        <v>2</v>
      </c>
      <c r="X58" s="4">
        <v>31</v>
      </c>
      <c r="Y58" s="4">
        <f t="shared" si="53"/>
        <v>148</v>
      </c>
      <c r="Z58" s="1"/>
      <c r="AA58" s="1">
        <f t="shared" si="54"/>
        <v>42</v>
      </c>
      <c r="AB58" s="1">
        <f t="shared" si="55"/>
        <v>38</v>
      </c>
      <c r="AC58" s="1">
        <f t="shared" si="56"/>
        <v>544</v>
      </c>
      <c r="AD58" s="1">
        <f t="shared" si="57"/>
        <v>18</v>
      </c>
      <c r="AE58" s="1">
        <f t="shared" si="58"/>
        <v>535</v>
      </c>
      <c r="AF58" s="1">
        <f t="shared" si="59"/>
        <v>190</v>
      </c>
      <c r="AG58" s="2">
        <v>4</v>
      </c>
      <c r="AH58" s="8">
        <v>2</v>
      </c>
    </row>
    <row r="59" spans="1:34" ht="16.5" customHeight="1">
      <c r="A59" s="1" t="s">
        <v>121</v>
      </c>
      <c r="B59" s="1" t="s">
        <v>34</v>
      </c>
      <c r="C59" s="5" t="s">
        <v>130</v>
      </c>
      <c r="D59" s="5" t="s">
        <v>162</v>
      </c>
      <c r="E59" s="3">
        <f t="shared" ref="E59:E75" si="60">ROUND(AF59/N59, 3)</f>
        <v>0.27200000000000002</v>
      </c>
      <c r="F59" s="3">
        <f t="shared" ref="F59:F75" si="61">ROUND((AF59+AA59+Q59)/(N59+AA59+Q59+R59), 3)</f>
        <v>0.33100000000000002</v>
      </c>
      <c r="G59" s="3">
        <f t="shared" ref="G59:G75" si="62">ROUND((Y59+X59*2+W59*3+I59*4)/N59, 3)</f>
        <v>0.47899999999999998</v>
      </c>
      <c r="H59" s="3">
        <f t="shared" ref="H59:H75" si="63">F59+G59</f>
        <v>0.81</v>
      </c>
      <c r="I59" s="3">
        <f t="shared" ref="I59:I75" si="64">ROUND(AD59*T59, 0)</f>
        <v>21</v>
      </c>
      <c r="J59" s="4">
        <v>72</v>
      </c>
      <c r="K59" s="4">
        <v>65</v>
      </c>
      <c r="L59" s="4">
        <f t="shared" ref="L59:L75" si="65">AG59-AH59</f>
        <v>26</v>
      </c>
      <c r="M59" s="4">
        <v>538</v>
      </c>
      <c r="N59" s="4">
        <f t="shared" ref="N59:N75" si="66">M59-AA59-Q59-R59</f>
        <v>489</v>
      </c>
      <c r="O59" s="4">
        <v>7.8</v>
      </c>
      <c r="P59" s="4">
        <v>24.5</v>
      </c>
      <c r="Q59" s="4">
        <v>3</v>
      </c>
      <c r="R59" s="4">
        <v>4</v>
      </c>
      <c r="S59" s="4">
        <v>10.7</v>
      </c>
      <c r="T59" s="4">
        <v>0.54</v>
      </c>
      <c r="U59" s="4">
        <v>0.33</v>
      </c>
      <c r="V59" s="2">
        <f t="shared" ref="V59:V75" si="67">ROUND(AE59*U59, 0)</f>
        <v>112</v>
      </c>
      <c r="W59" s="4">
        <v>3</v>
      </c>
      <c r="X59" s="4">
        <v>32</v>
      </c>
      <c r="Y59" s="4">
        <f t="shared" ref="Y59:Y75" si="68">V59-W59-X59</f>
        <v>77</v>
      </c>
      <c r="Z59" s="1"/>
      <c r="AA59" s="1">
        <f t="shared" ref="AA59:AA75" si="69">ROUND(M59*O59/100, 0)</f>
        <v>42</v>
      </c>
      <c r="AB59" s="1">
        <f t="shared" ref="AB59:AB75" si="70">ROUND(M59*P59/100, 0)</f>
        <v>132</v>
      </c>
      <c r="AC59" s="1">
        <f t="shared" ref="AC59:AC75" si="71">M59-AA59-AB59-Q59</f>
        <v>361</v>
      </c>
      <c r="AD59" s="1">
        <f t="shared" ref="AD59:AD75" si="72">ROUND(AC59*S59/100, 0)</f>
        <v>39</v>
      </c>
      <c r="AE59" s="1">
        <f t="shared" ref="AE59:AE75" si="73">AC59-I59</f>
        <v>340</v>
      </c>
      <c r="AF59" s="1">
        <f t="shared" ref="AF59:AF75" si="74">V59+I59</f>
        <v>133</v>
      </c>
      <c r="AG59" s="2">
        <v>31</v>
      </c>
      <c r="AH59" s="8">
        <v>5</v>
      </c>
    </row>
    <row r="60" spans="1:34" ht="16.5" customHeight="1">
      <c r="A60" s="1" t="s">
        <v>175</v>
      </c>
      <c r="B60" s="1" t="s">
        <v>112</v>
      </c>
      <c r="C60" s="2" t="s">
        <v>176</v>
      </c>
      <c r="D60" s="2" t="s">
        <v>145</v>
      </c>
      <c r="E60" s="3">
        <f t="shared" si="60"/>
        <v>0.27</v>
      </c>
      <c r="F60" s="3">
        <f t="shared" si="61"/>
        <v>0.35099999999999998</v>
      </c>
      <c r="G60" s="3">
        <f t="shared" si="62"/>
        <v>0.45800000000000002</v>
      </c>
      <c r="H60" s="3">
        <f t="shared" si="63"/>
        <v>0.80899999999999994</v>
      </c>
      <c r="I60" s="3">
        <f t="shared" si="64"/>
        <v>22</v>
      </c>
      <c r="J60" s="4">
        <v>74</v>
      </c>
      <c r="K60" s="4">
        <v>76</v>
      </c>
      <c r="L60" s="4">
        <f t="shared" si="65"/>
        <v>4</v>
      </c>
      <c r="M60" s="4">
        <v>584</v>
      </c>
      <c r="N60" s="4">
        <f t="shared" si="66"/>
        <v>515</v>
      </c>
      <c r="O60" s="4">
        <v>10.4</v>
      </c>
      <c r="P60" s="4">
        <v>21.7</v>
      </c>
      <c r="Q60" s="4">
        <v>5</v>
      </c>
      <c r="R60" s="4">
        <v>3</v>
      </c>
      <c r="S60" s="4">
        <v>10.7</v>
      </c>
      <c r="T60" s="4">
        <v>0.52</v>
      </c>
      <c r="U60" s="4">
        <v>0.318</v>
      </c>
      <c r="V60" s="2">
        <f t="shared" si="67"/>
        <v>117</v>
      </c>
      <c r="W60" s="4">
        <v>1</v>
      </c>
      <c r="X60" s="4">
        <v>29</v>
      </c>
      <c r="Y60" s="4">
        <f t="shared" si="68"/>
        <v>87</v>
      </c>
      <c r="Z60" s="1"/>
      <c r="AA60" s="1">
        <f t="shared" si="69"/>
        <v>61</v>
      </c>
      <c r="AB60" s="1">
        <f t="shared" si="70"/>
        <v>127</v>
      </c>
      <c r="AC60" s="1">
        <f t="shared" si="71"/>
        <v>391</v>
      </c>
      <c r="AD60" s="1">
        <f t="shared" si="72"/>
        <v>42</v>
      </c>
      <c r="AE60" s="1">
        <f t="shared" si="73"/>
        <v>369</v>
      </c>
      <c r="AF60" s="1">
        <f t="shared" si="74"/>
        <v>139</v>
      </c>
      <c r="AG60" s="2">
        <v>5</v>
      </c>
      <c r="AH60" s="8">
        <v>1</v>
      </c>
    </row>
    <row r="61" spans="1:34" ht="16.5" customHeight="1">
      <c r="A61" s="1" t="s">
        <v>141</v>
      </c>
      <c r="B61" s="1" t="s">
        <v>50</v>
      </c>
      <c r="C61" s="5" t="s">
        <v>177</v>
      </c>
      <c r="D61" s="5" t="s">
        <v>178</v>
      </c>
      <c r="E61" s="3">
        <f t="shared" si="60"/>
        <v>0.249</v>
      </c>
      <c r="F61" s="3">
        <f t="shared" si="61"/>
        <v>0.32200000000000001</v>
      </c>
      <c r="G61" s="3">
        <f t="shared" si="62"/>
        <v>0.48699999999999999</v>
      </c>
      <c r="H61" s="3">
        <f t="shared" si="63"/>
        <v>0.80899999999999994</v>
      </c>
      <c r="I61" s="3">
        <f t="shared" si="64"/>
        <v>30</v>
      </c>
      <c r="J61" s="4">
        <v>85</v>
      </c>
      <c r="K61" s="4">
        <v>81</v>
      </c>
      <c r="L61" s="4">
        <f t="shared" si="65"/>
        <v>24</v>
      </c>
      <c r="M61" s="4">
        <v>597</v>
      </c>
      <c r="N61" s="4">
        <f t="shared" si="66"/>
        <v>534</v>
      </c>
      <c r="O61" s="4">
        <v>9</v>
      </c>
      <c r="P61" s="4">
        <v>28.6</v>
      </c>
      <c r="Q61" s="4">
        <v>5</v>
      </c>
      <c r="R61" s="4">
        <v>4</v>
      </c>
      <c r="S61" s="4">
        <v>16.3</v>
      </c>
      <c r="T61" s="4">
        <v>0.5</v>
      </c>
      <c r="U61" s="4">
        <v>0.307</v>
      </c>
      <c r="V61" s="2">
        <f t="shared" si="67"/>
        <v>103</v>
      </c>
      <c r="W61" s="4">
        <v>6</v>
      </c>
      <c r="X61" s="4">
        <v>25</v>
      </c>
      <c r="Y61" s="4">
        <f t="shared" si="68"/>
        <v>72</v>
      </c>
      <c r="Z61" s="1"/>
      <c r="AA61" s="1">
        <f t="shared" si="69"/>
        <v>54</v>
      </c>
      <c r="AB61" s="1">
        <f t="shared" si="70"/>
        <v>171</v>
      </c>
      <c r="AC61" s="1">
        <f t="shared" si="71"/>
        <v>367</v>
      </c>
      <c r="AD61" s="1">
        <f t="shared" si="72"/>
        <v>60</v>
      </c>
      <c r="AE61" s="1">
        <f t="shared" si="73"/>
        <v>337</v>
      </c>
      <c r="AF61" s="1">
        <f t="shared" si="74"/>
        <v>133</v>
      </c>
      <c r="AG61" s="2">
        <v>30</v>
      </c>
      <c r="AH61" s="8">
        <v>6</v>
      </c>
    </row>
    <row r="62" spans="1:34" ht="16.5" customHeight="1">
      <c r="A62" s="1" t="s">
        <v>74</v>
      </c>
      <c r="B62" s="1" t="s">
        <v>24</v>
      </c>
      <c r="C62" s="2" t="s">
        <v>179</v>
      </c>
      <c r="D62" s="2" t="s">
        <v>180</v>
      </c>
      <c r="E62" s="3">
        <f t="shared" si="60"/>
        <v>0.27500000000000002</v>
      </c>
      <c r="F62" s="3">
        <f t="shared" si="61"/>
        <v>0.33700000000000002</v>
      </c>
      <c r="G62" s="3">
        <f t="shared" si="62"/>
        <v>0.47099999999999997</v>
      </c>
      <c r="H62" s="3">
        <f t="shared" si="63"/>
        <v>0.80800000000000005</v>
      </c>
      <c r="I62" s="3">
        <f t="shared" si="64"/>
        <v>24</v>
      </c>
      <c r="J62" s="4">
        <v>76</v>
      </c>
      <c r="K62" s="4">
        <v>80</v>
      </c>
      <c r="L62" s="4">
        <f t="shared" si="65"/>
        <v>3</v>
      </c>
      <c r="M62" s="4">
        <v>575</v>
      </c>
      <c r="N62" s="4">
        <f t="shared" si="66"/>
        <v>516</v>
      </c>
      <c r="O62" s="4">
        <v>8.3000000000000007</v>
      </c>
      <c r="P62" s="4">
        <v>22.5</v>
      </c>
      <c r="Q62" s="4">
        <v>4</v>
      </c>
      <c r="R62" s="4">
        <v>7</v>
      </c>
      <c r="S62" s="4">
        <v>12.7</v>
      </c>
      <c r="T62" s="4">
        <v>0.47</v>
      </c>
      <c r="U62" s="4">
        <v>0.32</v>
      </c>
      <c r="V62" s="2">
        <f t="shared" si="67"/>
        <v>118</v>
      </c>
      <c r="W62" s="4">
        <v>1</v>
      </c>
      <c r="X62" s="4">
        <v>27</v>
      </c>
      <c r="Y62" s="4">
        <f t="shared" si="68"/>
        <v>90</v>
      </c>
      <c r="Z62" s="1"/>
      <c r="AA62" s="1">
        <f t="shared" si="69"/>
        <v>48</v>
      </c>
      <c r="AB62" s="1">
        <f t="shared" si="70"/>
        <v>129</v>
      </c>
      <c r="AC62" s="1">
        <f t="shared" si="71"/>
        <v>394</v>
      </c>
      <c r="AD62" s="1">
        <f t="shared" si="72"/>
        <v>50</v>
      </c>
      <c r="AE62" s="1">
        <f t="shared" si="73"/>
        <v>370</v>
      </c>
      <c r="AF62" s="1">
        <f t="shared" si="74"/>
        <v>142</v>
      </c>
      <c r="AG62" s="2">
        <v>4</v>
      </c>
      <c r="AH62" s="8">
        <v>1</v>
      </c>
    </row>
    <row r="63" spans="1:34" ht="16.5" customHeight="1">
      <c r="A63" s="1" t="s">
        <v>62</v>
      </c>
      <c r="B63" s="1" t="s">
        <v>34</v>
      </c>
      <c r="C63" s="2" t="s">
        <v>181</v>
      </c>
      <c r="D63" s="2" t="s">
        <v>182</v>
      </c>
      <c r="E63" s="3">
        <f t="shared" si="60"/>
        <v>0.26700000000000002</v>
      </c>
      <c r="F63" s="3">
        <f t="shared" si="61"/>
        <v>0.34699999999999998</v>
      </c>
      <c r="G63" s="3">
        <f t="shared" si="62"/>
        <v>0.46100000000000002</v>
      </c>
      <c r="H63" s="3">
        <f t="shared" si="63"/>
        <v>0.80800000000000005</v>
      </c>
      <c r="I63" s="3">
        <f t="shared" si="64"/>
        <v>24</v>
      </c>
      <c r="J63" s="4">
        <v>78</v>
      </c>
      <c r="K63" s="4">
        <v>73</v>
      </c>
      <c r="L63" s="4">
        <f t="shared" si="65"/>
        <v>2</v>
      </c>
      <c r="M63" s="4">
        <v>588</v>
      </c>
      <c r="N63" s="4">
        <f t="shared" si="66"/>
        <v>516</v>
      </c>
      <c r="O63" s="4">
        <v>10</v>
      </c>
      <c r="P63" s="4">
        <v>20.6</v>
      </c>
      <c r="Q63" s="4">
        <v>7</v>
      </c>
      <c r="R63" s="4">
        <v>6</v>
      </c>
      <c r="S63" s="4">
        <v>9.8000000000000007</v>
      </c>
      <c r="T63" s="4">
        <v>0.61</v>
      </c>
      <c r="U63" s="4">
        <v>0.30199999999999999</v>
      </c>
      <c r="V63" s="2">
        <f t="shared" si="67"/>
        <v>114</v>
      </c>
      <c r="W63" s="4">
        <v>1</v>
      </c>
      <c r="X63" s="4">
        <v>26</v>
      </c>
      <c r="Y63" s="4">
        <f t="shared" si="68"/>
        <v>87</v>
      </c>
      <c r="Z63" s="1"/>
      <c r="AA63" s="1">
        <f t="shared" si="69"/>
        <v>59</v>
      </c>
      <c r="AB63" s="1">
        <f t="shared" si="70"/>
        <v>121</v>
      </c>
      <c r="AC63" s="1">
        <f t="shared" si="71"/>
        <v>401</v>
      </c>
      <c r="AD63" s="1">
        <f t="shared" si="72"/>
        <v>39</v>
      </c>
      <c r="AE63" s="1">
        <f t="shared" si="73"/>
        <v>377</v>
      </c>
      <c r="AF63" s="1">
        <f t="shared" si="74"/>
        <v>138</v>
      </c>
      <c r="AG63" s="2">
        <v>5</v>
      </c>
      <c r="AH63" s="8">
        <v>3</v>
      </c>
    </row>
    <row r="64" spans="1:34" ht="16.5" customHeight="1">
      <c r="A64" s="1" t="s">
        <v>90</v>
      </c>
      <c r="B64" s="1" t="s">
        <v>34</v>
      </c>
      <c r="C64" s="5" t="s">
        <v>70</v>
      </c>
      <c r="D64" s="5" t="s">
        <v>183</v>
      </c>
      <c r="E64" s="3">
        <f t="shared" si="60"/>
        <v>0.23599999999999999</v>
      </c>
      <c r="F64" s="3">
        <f t="shared" si="61"/>
        <v>0.33600000000000002</v>
      </c>
      <c r="G64" s="3">
        <f t="shared" si="62"/>
        <v>0.47199999999999998</v>
      </c>
      <c r="H64" s="3">
        <f t="shared" si="63"/>
        <v>0.80800000000000005</v>
      </c>
      <c r="I64" s="3">
        <f t="shared" si="64"/>
        <v>21</v>
      </c>
      <c r="J64" s="4">
        <v>53</v>
      </c>
      <c r="K64" s="4">
        <v>52</v>
      </c>
      <c r="L64" s="4">
        <f t="shared" si="65"/>
        <v>2</v>
      </c>
      <c r="M64" s="4">
        <v>420</v>
      </c>
      <c r="N64" s="4">
        <f t="shared" si="66"/>
        <v>360</v>
      </c>
      <c r="O64" s="4">
        <v>10.7</v>
      </c>
      <c r="P64" s="4">
        <v>32.1</v>
      </c>
      <c r="Q64" s="4">
        <v>11</v>
      </c>
      <c r="R64" s="4">
        <v>4</v>
      </c>
      <c r="S64" s="4">
        <v>15.7</v>
      </c>
      <c r="T64" s="4">
        <v>0.57999999999999996</v>
      </c>
      <c r="U64" s="4">
        <v>0.30599999999999999</v>
      </c>
      <c r="V64" s="2">
        <f t="shared" si="67"/>
        <v>64</v>
      </c>
      <c r="W64" s="4">
        <v>2</v>
      </c>
      <c r="X64" s="4">
        <v>18</v>
      </c>
      <c r="Y64" s="4">
        <f t="shared" si="68"/>
        <v>44</v>
      </c>
      <c r="Z64" s="1"/>
      <c r="AA64" s="1">
        <f t="shared" si="69"/>
        <v>45</v>
      </c>
      <c r="AB64" s="1">
        <f t="shared" si="70"/>
        <v>135</v>
      </c>
      <c r="AC64" s="1">
        <f t="shared" si="71"/>
        <v>229</v>
      </c>
      <c r="AD64" s="1">
        <f t="shared" si="72"/>
        <v>36</v>
      </c>
      <c r="AE64" s="1">
        <f t="shared" si="73"/>
        <v>208</v>
      </c>
      <c r="AF64" s="1">
        <f t="shared" si="74"/>
        <v>85</v>
      </c>
      <c r="AG64" s="2">
        <v>3</v>
      </c>
      <c r="AH64" s="8">
        <v>1</v>
      </c>
    </row>
    <row r="65" spans="1:34" ht="16.5" customHeight="1">
      <c r="A65" s="1" t="s">
        <v>85</v>
      </c>
      <c r="B65" s="1" t="s">
        <v>50</v>
      </c>
      <c r="C65" s="2" t="s">
        <v>184</v>
      </c>
      <c r="D65" s="2" t="s">
        <v>185</v>
      </c>
      <c r="E65" s="3">
        <f t="shared" si="60"/>
        <v>0.25700000000000001</v>
      </c>
      <c r="F65" s="3">
        <f t="shared" si="61"/>
        <v>0.33900000000000002</v>
      </c>
      <c r="G65" s="3">
        <f t="shared" si="62"/>
        <v>0.46600000000000003</v>
      </c>
      <c r="H65" s="3">
        <f t="shared" si="63"/>
        <v>0.80500000000000005</v>
      </c>
      <c r="I65" s="3">
        <f t="shared" si="64"/>
        <v>30</v>
      </c>
      <c r="J65" s="4">
        <v>94</v>
      </c>
      <c r="K65" s="4">
        <v>88</v>
      </c>
      <c r="L65" s="4">
        <f t="shared" si="65"/>
        <v>24</v>
      </c>
      <c r="M65" s="4">
        <v>681</v>
      </c>
      <c r="N65" s="4">
        <f t="shared" si="66"/>
        <v>596</v>
      </c>
      <c r="O65" s="4">
        <v>9.8000000000000007</v>
      </c>
      <c r="P65" s="4">
        <v>19.7</v>
      </c>
      <c r="Q65" s="4">
        <v>11</v>
      </c>
      <c r="R65" s="4">
        <v>7</v>
      </c>
      <c r="S65" s="4">
        <v>9.8000000000000007</v>
      </c>
      <c r="T65" s="4">
        <v>0.65</v>
      </c>
      <c r="U65" s="4">
        <v>0.28000000000000003</v>
      </c>
      <c r="V65" s="2">
        <f t="shared" si="67"/>
        <v>123</v>
      </c>
      <c r="W65" s="4">
        <v>4</v>
      </c>
      <c r="X65" s="4">
        <v>27</v>
      </c>
      <c r="Y65" s="4">
        <f t="shared" si="68"/>
        <v>92</v>
      </c>
      <c r="Z65" s="1"/>
      <c r="AA65" s="1">
        <f t="shared" si="69"/>
        <v>67</v>
      </c>
      <c r="AB65" s="1">
        <f t="shared" si="70"/>
        <v>134</v>
      </c>
      <c r="AC65" s="1">
        <f t="shared" si="71"/>
        <v>469</v>
      </c>
      <c r="AD65" s="1">
        <f t="shared" si="72"/>
        <v>46</v>
      </c>
      <c r="AE65" s="1">
        <f t="shared" si="73"/>
        <v>439</v>
      </c>
      <c r="AF65" s="1">
        <f t="shared" si="74"/>
        <v>153</v>
      </c>
      <c r="AG65" s="2">
        <v>29</v>
      </c>
      <c r="AH65" s="8">
        <v>5</v>
      </c>
    </row>
    <row r="66" spans="1:34" ht="16.5" customHeight="1">
      <c r="A66" s="1" t="s">
        <v>62</v>
      </c>
      <c r="B66" s="1" t="s">
        <v>24</v>
      </c>
      <c r="C66" s="5" t="s">
        <v>116</v>
      </c>
      <c r="D66" s="5" t="s">
        <v>186</v>
      </c>
      <c r="E66" s="3">
        <f t="shared" si="60"/>
        <v>0.28199999999999997</v>
      </c>
      <c r="F66" s="3">
        <f t="shared" si="61"/>
        <v>0.39200000000000002</v>
      </c>
      <c r="G66" s="3">
        <f t="shared" si="62"/>
        <v>0.41299999999999998</v>
      </c>
      <c r="H66" s="3">
        <f t="shared" si="63"/>
        <v>0.80499999999999994</v>
      </c>
      <c r="I66" s="3">
        <f t="shared" si="64"/>
        <v>15</v>
      </c>
      <c r="J66" s="4">
        <v>82</v>
      </c>
      <c r="K66" s="4">
        <v>60</v>
      </c>
      <c r="L66" s="4">
        <f t="shared" si="65"/>
        <v>1</v>
      </c>
      <c r="M66" s="4">
        <v>645</v>
      </c>
      <c r="N66" s="4">
        <f t="shared" si="66"/>
        <v>542</v>
      </c>
      <c r="O66" s="4">
        <v>13.8</v>
      </c>
      <c r="P66" s="4">
        <v>16</v>
      </c>
      <c r="Q66" s="4">
        <v>11</v>
      </c>
      <c r="R66" s="4">
        <v>3</v>
      </c>
      <c r="S66" s="4">
        <v>7.2</v>
      </c>
      <c r="T66" s="4">
        <v>0.47</v>
      </c>
      <c r="U66" s="4">
        <v>0.32400000000000001</v>
      </c>
      <c r="V66" s="2">
        <f t="shared" si="67"/>
        <v>138</v>
      </c>
      <c r="W66" s="4">
        <v>1</v>
      </c>
      <c r="X66" s="4">
        <v>24</v>
      </c>
      <c r="Y66" s="4">
        <f t="shared" si="68"/>
        <v>113</v>
      </c>
      <c r="Z66" s="1"/>
      <c r="AA66" s="1">
        <f t="shared" si="69"/>
        <v>89</v>
      </c>
      <c r="AB66" s="1">
        <f t="shared" si="70"/>
        <v>103</v>
      </c>
      <c r="AC66" s="1">
        <f t="shared" si="71"/>
        <v>442</v>
      </c>
      <c r="AD66" s="1">
        <f t="shared" si="72"/>
        <v>32</v>
      </c>
      <c r="AE66" s="1">
        <f t="shared" si="73"/>
        <v>427</v>
      </c>
      <c r="AF66" s="1">
        <f t="shared" si="74"/>
        <v>153</v>
      </c>
      <c r="AG66" s="2">
        <v>2</v>
      </c>
      <c r="AH66" s="8">
        <v>1</v>
      </c>
    </row>
    <row r="67" spans="1:34" ht="16.5" customHeight="1">
      <c r="A67" s="1" t="s">
        <v>173</v>
      </c>
      <c r="B67" s="1" t="s">
        <v>34</v>
      </c>
      <c r="C67" s="2" t="s">
        <v>187</v>
      </c>
      <c r="D67" s="2" t="s">
        <v>188</v>
      </c>
      <c r="E67" s="3">
        <f t="shared" si="60"/>
        <v>0.253</v>
      </c>
      <c r="F67" s="3">
        <f t="shared" si="61"/>
        <v>0.317</v>
      </c>
      <c r="G67" s="3">
        <f t="shared" si="62"/>
        <v>0.48799999999999999</v>
      </c>
      <c r="H67" s="3">
        <f t="shared" si="63"/>
        <v>0.80499999999999994</v>
      </c>
      <c r="I67" s="3">
        <f t="shared" si="64"/>
        <v>26</v>
      </c>
      <c r="J67" s="4">
        <v>79</v>
      </c>
      <c r="K67" s="4">
        <v>67</v>
      </c>
      <c r="L67" s="4">
        <f t="shared" si="65"/>
        <v>24</v>
      </c>
      <c r="M67" s="4">
        <v>517</v>
      </c>
      <c r="N67" s="4">
        <f t="shared" si="66"/>
        <v>467</v>
      </c>
      <c r="O67" s="4">
        <v>8.1</v>
      </c>
      <c r="P67" s="4">
        <v>28.4</v>
      </c>
      <c r="Q67" s="4">
        <v>4</v>
      </c>
      <c r="R67" s="4">
        <v>4</v>
      </c>
      <c r="S67" s="4">
        <v>13.3</v>
      </c>
      <c r="T67" s="4">
        <v>0.6</v>
      </c>
      <c r="U67" s="4">
        <v>0.308</v>
      </c>
      <c r="V67" s="2">
        <f t="shared" si="67"/>
        <v>92</v>
      </c>
      <c r="W67" s="4">
        <v>5</v>
      </c>
      <c r="X67" s="4">
        <v>22</v>
      </c>
      <c r="Y67" s="4">
        <f t="shared" si="68"/>
        <v>65</v>
      </c>
      <c r="Z67" s="1"/>
      <c r="AA67" s="1">
        <f t="shared" si="69"/>
        <v>42</v>
      </c>
      <c r="AB67" s="1">
        <f t="shared" si="70"/>
        <v>147</v>
      </c>
      <c r="AC67" s="1">
        <f t="shared" si="71"/>
        <v>324</v>
      </c>
      <c r="AD67" s="1">
        <f t="shared" si="72"/>
        <v>43</v>
      </c>
      <c r="AE67" s="1">
        <f t="shared" si="73"/>
        <v>298</v>
      </c>
      <c r="AF67" s="1">
        <f t="shared" si="74"/>
        <v>118</v>
      </c>
      <c r="AG67" s="2">
        <v>31</v>
      </c>
      <c r="AH67" s="8">
        <v>7</v>
      </c>
    </row>
    <row r="68" spans="1:34" ht="16.5" customHeight="1">
      <c r="A68" s="1" t="s">
        <v>189</v>
      </c>
      <c r="B68" s="1" t="s">
        <v>34</v>
      </c>
      <c r="C68" s="2" t="s">
        <v>190</v>
      </c>
      <c r="D68" s="2" t="s">
        <v>191</v>
      </c>
      <c r="E68" s="3">
        <f t="shared" si="60"/>
        <v>0.24</v>
      </c>
      <c r="F68" s="3">
        <f t="shared" si="61"/>
        <v>0.32900000000000001</v>
      </c>
      <c r="G68" s="3">
        <f t="shared" si="62"/>
        <v>0.47599999999999998</v>
      </c>
      <c r="H68" s="3">
        <f t="shared" si="63"/>
        <v>0.80499999999999994</v>
      </c>
      <c r="I68" s="3">
        <f t="shared" si="64"/>
        <v>30</v>
      </c>
      <c r="J68" s="4">
        <v>75</v>
      </c>
      <c r="K68" s="4">
        <v>81</v>
      </c>
      <c r="L68" s="4">
        <f t="shared" si="65"/>
        <v>0</v>
      </c>
      <c r="M68" s="4">
        <v>556</v>
      </c>
      <c r="N68" s="4">
        <f t="shared" si="66"/>
        <v>487</v>
      </c>
      <c r="O68" s="4">
        <v>11</v>
      </c>
      <c r="P68" s="4">
        <v>25.4</v>
      </c>
      <c r="Q68" s="4">
        <v>5</v>
      </c>
      <c r="R68" s="4">
        <v>3</v>
      </c>
      <c r="S68" s="4">
        <v>13.8</v>
      </c>
      <c r="T68" s="4">
        <v>0.62</v>
      </c>
      <c r="U68" s="4">
        <v>0.27400000000000002</v>
      </c>
      <c r="V68" s="2">
        <f t="shared" si="67"/>
        <v>87</v>
      </c>
      <c r="W68" s="4">
        <v>1</v>
      </c>
      <c r="X68" s="4">
        <v>23</v>
      </c>
      <c r="Y68" s="4">
        <f t="shared" si="68"/>
        <v>63</v>
      </c>
      <c r="Z68" s="1"/>
      <c r="AA68" s="1">
        <f t="shared" si="69"/>
        <v>61</v>
      </c>
      <c r="AB68" s="1">
        <f t="shared" si="70"/>
        <v>141</v>
      </c>
      <c r="AC68" s="1">
        <f t="shared" si="71"/>
        <v>349</v>
      </c>
      <c r="AD68" s="1">
        <f t="shared" si="72"/>
        <v>48</v>
      </c>
      <c r="AE68" s="1">
        <f t="shared" si="73"/>
        <v>319</v>
      </c>
      <c r="AF68" s="1">
        <f t="shared" si="74"/>
        <v>117</v>
      </c>
      <c r="AG68" s="2">
        <v>1</v>
      </c>
      <c r="AH68" s="8">
        <v>1</v>
      </c>
    </row>
    <row r="69" spans="1:34" ht="16.5" customHeight="1">
      <c r="A69" s="1" t="s">
        <v>156</v>
      </c>
      <c r="B69" s="1" t="s">
        <v>34</v>
      </c>
      <c r="C69" s="5" t="s">
        <v>82</v>
      </c>
      <c r="D69" s="5" t="s">
        <v>192</v>
      </c>
      <c r="E69" s="3">
        <f t="shared" si="60"/>
        <v>0.27800000000000002</v>
      </c>
      <c r="F69" s="3">
        <f t="shared" si="61"/>
        <v>0.34300000000000003</v>
      </c>
      <c r="G69" s="3">
        <f t="shared" si="62"/>
        <v>0.46</v>
      </c>
      <c r="H69" s="3">
        <f t="shared" si="63"/>
        <v>0.80300000000000005</v>
      </c>
      <c r="I69" s="3">
        <f t="shared" si="64"/>
        <v>18</v>
      </c>
      <c r="J69" s="4">
        <v>76</v>
      </c>
      <c r="K69" s="4">
        <v>65</v>
      </c>
      <c r="L69" s="4">
        <f t="shared" si="65"/>
        <v>8</v>
      </c>
      <c r="M69" s="4">
        <v>591</v>
      </c>
      <c r="N69" s="4">
        <f t="shared" si="66"/>
        <v>533</v>
      </c>
      <c r="O69" s="4">
        <v>8.5</v>
      </c>
      <c r="P69" s="4">
        <v>26.3</v>
      </c>
      <c r="Q69" s="4">
        <v>5</v>
      </c>
      <c r="R69" s="4">
        <v>3</v>
      </c>
      <c r="S69" s="4">
        <v>12</v>
      </c>
      <c r="T69" s="4">
        <v>0.39</v>
      </c>
      <c r="U69" s="4">
        <v>0.35699999999999998</v>
      </c>
      <c r="V69" s="2">
        <f t="shared" si="67"/>
        <v>130</v>
      </c>
      <c r="W69" s="4">
        <v>5</v>
      </c>
      <c r="X69" s="4">
        <v>33</v>
      </c>
      <c r="Y69" s="4">
        <f t="shared" si="68"/>
        <v>92</v>
      </c>
      <c r="Z69" s="1"/>
      <c r="AA69" s="1">
        <f t="shared" si="69"/>
        <v>50</v>
      </c>
      <c r="AB69" s="1">
        <f t="shared" si="70"/>
        <v>155</v>
      </c>
      <c r="AC69" s="1">
        <f t="shared" si="71"/>
        <v>381</v>
      </c>
      <c r="AD69" s="1">
        <f t="shared" si="72"/>
        <v>46</v>
      </c>
      <c r="AE69" s="1">
        <f t="shared" si="73"/>
        <v>363</v>
      </c>
      <c r="AF69" s="1">
        <f t="shared" si="74"/>
        <v>148</v>
      </c>
      <c r="AG69" s="2">
        <v>11</v>
      </c>
      <c r="AH69" s="8">
        <v>3</v>
      </c>
    </row>
    <row r="70" spans="1:34" ht="16.5" customHeight="1">
      <c r="A70" s="1" t="s">
        <v>124</v>
      </c>
      <c r="B70" s="1" t="s">
        <v>23</v>
      </c>
      <c r="C70" s="5" t="s">
        <v>116</v>
      </c>
      <c r="D70" s="5" t="s">
        <v>193</v>
      </c>
      <c r="E70" s="3">
        <f t="shared" si="60"/>
        <v>0.24199999999999999</v>
      </c>
      <c r="F70" s="3">
        <f t="shared" si="61"/>
        <v>0.32800000000000001</v>
      </c>
      <c r="G70" s="3">
        <f t="shared" si="62"/>
        <v>0.47499999999999998</v>
      </c>
      <c r="H70" s="3">
        <f t="shared" si="63"/>
        <v>0.80299999999999994</v>
      </c>
      <c r="I70" s="3">
        <f t="shared" si="64"/>
        <v>29</v>
      </c>
      <c r="J70" s="4">
        <v>69</v>
      </c>
      <c r="K70" s="4">
        <v>81</v>
      </c>
      <c r="L70" s="4">
        <f t="shared" si="65"/>
        <v>4</v>
      </c>
      <c r="M70" s="4">
        <v>531</v>
      </c>
      <c r="N70" s="4">
        <f t="shared" si="66"/>
        <v>467</v>
      </c>
      <c r="O70" s="4">
        <v>10.7</v>
      </c>
      <c r="P70" s="4">
        <v>30.9</v>
      </c>
      <c r="Q70" s="4">
        <v>4</v>
      </c>
      <c r="R70" s="4">
        <v>3</v>
      </c>
      <c r="S70" s="4">
        <v>16</v>
      </c>
      <c r="T70" s="4">
        <v>0.6</v>
      </c>
      <c r="U70" s="4">
        <v>0.30299999999999999</v>
      </c>
      <c r="V70" s="2">
        <f t="shared" si="67"/>
        <v>84</v>
      </c>
      <c r="W70" s="4">
        <v>1</v>
      </c>
      <c r="X70" s="4">
        <v>20</v>
      </c>
      <c r="Y70" s="4">
        <f t="shared" si="68"/>
        <v>63</v>
      </c>
      <c r="Z70" s="1"/>
      <c r="AA70" s="1">
        <f t="shared" si="69"/>
        <v>57</v>
      </c>
      <c r="AB70" s="1">
        <f t="shared" si="70"/>
        <v>164</v>
      </c>
      <c r="AC70" s="1">
        <f t="shared" si="71"/>
        <v>306</v>
      </c>
      <c r="AD70" s="1">
        <f t="shared" si="72"/>
        <v>49</v>
      </c>
      <c r="AE70" s="1">
        <f t="shared" si="73"/>
        <v>277</v>
      </c>
      <c r="AF70" s="1">
        <f t="shared" si="74"/>
        <v>113</v>
      </c>
      <c r="AG70" s="2">
        <v>7</v>
      </c>
      <c r="AH70" s="8">
        <v>3</v>
      </c>
    </row>
    <row r="71" spans="1:34" ht="16.5" customHeight="1">
      <c r="A71" s="1" t="s">
        <v>175</v>
      </c>
      <c r="B71" s="1" t="s">
        <v>24</v>
      </c>
      <c r="C71" s="2" t="s">
        <v>194</v>
      </c>
      <c r="D71" s="2" t="s">
        <v>195</v>
      </c>
      <c r="E71" s="3">
        <f t="shared" si="60"/>
        <v>0.24199999999999999</v>
      </c>
      <c r="F71" s="3">
        <f t="shared" si="61"/>
        <v>0.34</v>
      </c>
      <c r="G71" s="3">
        <f t="shared" si="62"/>
        <v>0.46200000000000002</v>
      </c>
      <c r="H71" s="3">
        <f t="shared" si="63"/>
        <v>0.80200000000000005</v>
      </c>
      <c r="I71" s="3">
        <f t="shared" si="64"/>
        <v>28</v>
      </c>
      <c r="J71" s="4">
        <v>78</v>
      </c>
      <c r="K71" s="4">
        <v>84</v>
      </c>
      <c r="L71" s="4">
        <f t="shared" si="65"/>
        <v>1</v>
      </c>
      <c r="M71" s="4">
        <v>600</v>
      </c>
      <c r="N71" s="4">
        <f t="shared" si="66"/>
        <v>517</v>
      </c>
      <c r="O71" s="4">
        <v>11.8</v>
      </c>
      <c r="P71" s="4">
        <v>24.5</v>
      </c>
      <c r="Q71" s="4">
        <v>8</v>
      </c>
      <c r="R71" s="4">
        <v>4</v>
      </c>
      <c r="S71" s="4">
        <v>12.3</v>
      </c>
      <c r="T71" s="4">
        <v>0.6</v>
      </c>
      <c r="U71" s="4">
        <v>0.28000000000000003</v>
      </c>
      <c r="V71" s="2">
        <f t="shared" si="67"/>
        <v>97</v>
      </c>
      <c r="W71" s="4">
        <v>1</v>
      </c>
      <c r="X71" s="4">
        <v>28</v>
      </c>
      <c r="Y71" s="4">
        <f t="shared" si="68"/>
        <v>68</v>
      </c>
      <c r="Z71" s="1"/>
      <c r="AA71" s="1">
        <f t="shared" si="69"/>
        <v>71</v>
      </c>
      <c r="AB71" s="1">
        <f t="shared" si="70"/>
        <v>147</v>
      </c>
      <c r="AC71" s="1">
        <f t="shared" si="71"/>
        <v>374</v>
      </c>
      <c r="AD71" s="1">
        <f t="shared" si="72"/>
        <v>46</v>
      </c>
      <c r="AE71" s="1">
        <f t="shared" si="73"/>
        <v>346</v>
      </c>
      <c r="AF71" s="1">
        <f t="shared" si="74"/>
        <v>125</v>
      </c>
      <c r="AG71" s="2">
        <v>2</v>
      </c>
      <c r="AH71" s="8">
        <v>1</v>
      </c>
    </row>
    <row r="72" spans="1:34" ht="16.5" customHeight="1">
      <c r="A72" s="1" t="s">
        <v>90</v>
      </c>
      <c r="B72" s="1" t="s">
        <v>23</v>
      </c>
      <c r="C72" s="5" t="s">
        <v>196</v>
      </c>
      <c r="D72" s="5" t="s">
        <v>197</v>
      </c>
      <c r="E72" s="3">
        <f t="shared" si="60"/>
        <v>0.252</v>
      </c>
      <c r="F72" s="3">
        <f t="shared" si="61"/>
        <v>0.38700000000000001</v>
      </c>
      <c r="G72" s="3">
        <f t="shared" si="62"/>
        <v>0.41499999999999998</v>
      </c>
      <c r="H72" s="3">
        <f t="shared" si="63"/>
        <v>0.80200000000000005</v>
      </c>
      <c r="I72" s="3">
        <f t="shared" si="64"/>
        <v>16</v>
      </c>
      <c r="J72" s="4">
        <v>74</v>
      </c>
      <c r="K72" s="4">
        <v>58</v>
      </c>
      <c r="L72" s="4">
        <f t="shared" si="65"/>
        <v>3</v>
      </c>
      <c r="M72" s="4">
        <v>551</v>
      </c>
      <c r="N72" s="4">
        <f t="shared" si="66"/>
        <v>448</v>
      </c>
      <c r="O72" s="4">
        <v>17.2</v>
      </c>
      <c r="P72" s="4">
        <v>28.5</v>
      </c>
      <c r="Q72" s="4">
        <v>5</v>
      </c>
      <c r="R72" s="4">
        <v>3</v>
      </c>
      <c r="S72" s="4">
        <v>10.199999999999999</v>
      </c>
      <c r="T72" s="4">
        <v>0.53</v>
      </c>
      <c r="U72" s="4">
        <v>0.35</v>
      </c>
      <c r="V72" s="2">
        <f t="shared" si="67"/>
        <v>97</v>
      </c>
      <c r="W72" s="4">
        <v>1</v>
      </c>
      <c r="X72" s="4">
        <v>23</v>
      </c>
      <c r="Y72" s="4">
        <f t="shared" si="68"/>
        <v>73</v>
      </c>
      <c r="Z72" s="1"/>
      <c r="AA72" s="1">
        <f t="shared" si="69"/>
        <v>95</v>
      </c>
      <c r="AB72" s="1">
        <f t="shared" si="70"/>
        <v>157</v>
      </c>
      <c r="AC72" s="1">
        <f t="shared" si="71"/>
        <v>294</v>
      </c>
      <c r="AD72" s="1">
        <f t="shared" si="72"/>
        <v>30</v>
      </c>
      <c r="AE72" s="1">
        <f t="shared" si="73"/>
        <v>278</v>
      </c>
      <c r="AF72" s="1">
        <f t="shared" si="74"/>
        <v>113</v>
      </c>
      <c r="AG72" s="2">
        <v>4</v>
      </c>
      <c r="AH72" s="8">
        <v>1</v>
      </c>
    </row>
    <row r="73" spans="1:34" ht="16.5" customHeight="1">
      <c r="A73" s="1" t="s">
        <v>151</v>
      </c>
      <c r="B73" s="1" t="s">
        <v>198</v>
      </c>
      <c r="C73" s="2" t="s">
        <v>199</v>
      </c>
      <c r="D73" s="2" t="s">
        <v>200</v>
      </c>
      <c r="E73" s="3">
        <f t="shared" si="60"/>
        <v>0.26</v>
      </c>
      <c r="F73" s="3">
        <f t="shared" si="61"/>
        <v>0.33800000000000002</v>
      </c>
      <c r="G73" s="3">
        <f t="shared" si="62"/>
        <v>0.46300000000000002</v>
      </c>
      <c r="H73" s="3">
        <f t="shared" si="63"/>
        <v>0.80100000000000005</v>
      </c>
      <c r="I73" s="3">
        <f t="shared" si="64"/>
        <v>22</v>
      </c>
      <c r="J73" s="4">
        <v>74</v>
      </c>
      <c r="K73" s="4">
        <v>81</v>
      </c>
      <c r="L73" s="4">
        <f t="shared" si="65"/>
        <v>5</v>
      </c>
      <c r="M73" s="4">
        <v>600</v>
      </c>
      <c r="N73" s="4">
        <f t="shared" si="66"/>
        <v>531</v>
      </c>
      <c r="O73" s="4">
        <v>9.5</v>
      </c>
      <c r="P73" s="4">
        <v>22.2</v>
      </c>
      <c r="Q73" s="4">
        <v>8</v>
      </c>
      <c r="R73" s="4">
        <v>4</v>
      </c>
      <c r="S73" s="4">
        <v>8</v>
      </c>
      <c r="T73" s="4">
        <v>0.69</v>
      </c>
      <c r="U73" s="4">
        <v>0.30499999999999999</v>
      </c>
      <c r="V73" s="2">
        <f t="shared" si="67"/>
        <v>116</v>
      </c>
      <c r="W73" s="4">
        <v>2</v>
      </c>
      <c r="X73" s="4">
        <v>38</v>
      </c>
      <c r="Y73" s="4">
        <f t="shared" si="68"/>
        <v>76</v>
      </c>
      <c r="Z73" s="1"/>
      <c r="AA73" s="1">
        <f t="shared" si="69"/>
        <v>57</v>
      </c>
      <c r="AB73" s="1">
        <f t="shared" si="70"/>
        <v>133</v>
      </c>
      <c r="AC73" s="1">
        <f t="shared" si="71"/>
        <v>402</v>
      </c>
      <c r="AD73" s="1">
        <f t="shared" si="72"/>
        <v>32</v>
      </c>
      <c r="AE73" s="1">
        <f t="shared" si="73"/>
        <v>380</v>
      </c>
      <c r="AF73" s="1">
        <f t="shared" si="74"/>
        <v>138</v>
      </c>
      <c r="AG73" s="2">
        <v>7</v>
      </c>
      <c r="AH73" s="8">
        <v>2</v>
      </c>
    </row>
    <row r="74" spans="1:34" ht="16.5" customHeight="1">
      <c r="A74" s="1" t="s">
        <v>65</v>
      </c>
      <c r="B74" s="1" t="s">
        <v>34</v>
      </c>
      <c r="C74" s="5" t="s">
        <v>201</v>
      </c>
      <c r="D74" s="5" t="s">
        <v>202</v>
      </c>
      <c r="E74" s="3">
        <f t="shared" si="60"/>
        <v>0.27600000000000002</v>
      </c>
      <c r="F74" s="3">
        <f t="shared" si="61"/>
        <v>0.33</v>
      </c>
      <c r="G74" s="3">
        <f t="shared" si="62"/>
        <v>0.47</v>
      </c>
      <c r="H74" s="3">
        <f t="shared" si="63"/>
        <v>0.8</v>
      </c>
      <c r="I74" s="3">
        <f t="shared" si="64"/>
        <v>15</v>
      </c>
      <c r="J74" s="4">
        <v>80</v>
      </c>
      <c r="K74" s="4">
        <v>61</v>
      </c>
      <c r="L74" s="4">
        <f t="shared" si="65"/>
        <v>29</v>
      </c>
      <c r="M74" s="4">
        <v>558</v>
      </c>
      <c r="N74" s="4">
        <f t="shared" si="66"/>
        <v>511</v>
      </c>
      <c r="O74" s="4">
        <v>6.6</v>
      </c>
      <c r="P74" s="4">
        <v>23.1</v>
      </c>
      <c r="Q74" s="4">
        <v>6</v>
      </c>
      <c r="R74" s="4">
        <v>4</v>
      </c>
      <c r="S74" s="4">
        <v>7.8</v>
      </c>
      <c r="T74" s="4">
        <v>0.5</v>
      </c>
      <c r="U74" s="4">
        <v>0.34</v>
      </c>
      <c r="V74" s="2">
        <f t="shared" si="67"/>
        <v>126</v>
      </c>
      <c r="W74" s="4">
        <v>5</v>
      </c>
      <c r="X74" s="4">
        <v>44</v>
      </c>
      <c r="Y74" s="4">
        <f t="shared" si="68"/>
        <v>77</v>
      </c>
      <c r="Z74" s="1"/>
      <c r="AA74" s="1">
        <f t="shared" si="69"/>
        <v>37</v>
      </c>
      <c r="AB74" s="1">
        <f t="shared" si="70"/>
        <v>129</v>
      </c>
      <c r="AC74" s="1">
        <f t="shared" si="71"/>
        <v>386</v>
      </c>
      <c r="AD74" s="1">
        <f t="shared" si="72"/>
        <v>30</v>
      </c>
      <c r="AE74" s="1">
        <f t="shared" si="73"/>
        <v>371</v>
      </c>
      <c r="AF74" s="1">
        <f t="shared" si="74"/>
        <v>141</v>
      </c>
      <c r="AG74" s="2">
        <v>34</v>
      </c>
      <c r="AH74" s="8">
        <v>5</v>
      </c>
    </row>
    <row r="75" spans="1:34" ht="16.5" customHeight="1">
      <c r="A75" s="1" t="s">
        <v>151</v>
      </c>
      <c r="B75" s="1" t="s">
        <v>50</v>
      </c>
      <c r="C75" s="5" t="s">
        <v>203</v>
      </c>
      <c r="D75" s="5" t="s">
        <v>204</v>
      </c>
      <c r="E75" s="3">
        <f t="shared" si="60"/>
        <v>0.252</v>
      </c>
      <c r="F75" s="3">
        <f t="shared" si="61"/>
        <v>0.318</v>
      </c>
      <c r="G75" s="3">
        <f t="shared" si="62"/>
        <v>0.48199999999999998</v>
      </c>
      <c r="H75" s="3">
        <f t="shared" si="63"/>
        <v>0.8</v>
      </c>
      <c r="I75" s="3">
        <f t="shared" si="64"/>
        <v>28</v>
      </c>
      <c r="J75" s="4">
        <v>91</v>
      </c>
      <c r="K75" s="4">
        <v>76</v>
      </c>
      <c r="L75" s="4">
        <f t="shared" si="65"/>
        <v>35</v>
      </c>
      <c r="M75" s="4">
        <v>611</v>
      </c>
      <c r="N75" s="4">
        <f t="shared" si="66"/>
        <v>552</v>
      </c>
      <c r="O75" s="4">
        <v>8.5</v>
      </c>
      <c r="P75" s="4">
        <v>30.7</v>
      </c>
      <c r="Q75" s="4">
        <v>3</v>
      </c>
      <c r="R75" s="4">
        <v>4</v>
      </c>
      <c r="S75" s="4">
        <v>12.7</v>
      </c>
      <c r="T75" s="4">
        <v>0.6</v>
      </c>
      <c r="U75" s="4">
        <v>0.32700000000000001</v>
      </c>
      <c r="V75" s="2">
        <f t="shared" si="67"/>
        <v>111</v>
      </c>
      <c r="W75" s="4">
        <v>9</v>
      </c>
      <c r="X75" s="4">
        <v>25</v>
      </c>
      <c r="Y75" s="4">
        <f t="shared" si="68"/>
        <v>77</v>
      </c>
      <c r="Z75" s="1"/>
      <c r="AA75" s="1">
        <f t="shared" si="69"/>
        <v>52</v>
      </c>
      <c r="AB75" s="1">
        <f t="shared" si="70"/>
        <v>188</v>
      </c>
      <c r="AC75" s="1">
        <f t="shared" si="71"/>
        <v>368</v>
      </c>
      <c r="AD75" s="1">
        <f t="shared" si="72"/>
        <v>47</v>
      </c>
      <c r="AE75" s="1">
        <f t="shared" si="73"/>
        <v>340</v>
      </c>
      <c r="AF75" s="1">
        <f t="shared" si="74"/>
        <v>139</v>
      </c>
      <c r="AG75" s="2">
        <v>46</v>
      </c>
      <c r="AH75" s="8">
        <v>11</v>
      </c>
    </row>
    <row r="76" spans="1:34" ht="16.5" customHeight="1">
      <c r="A76" s="1" t="s">
        <v>53</v>
      </c>
      <c r="B76" s="1" t="s">
        <v>22</v>
      </c>
      <c r="C76" s="2" t="s">
        <v>205</v>
      </c>
      <c r="D76" s="2" t="s">
        <v>206</v>
      </c>
      <c r="E76" s="3">
        <f t="shared" ref="E76:E85" si="75">ROUND(AF76/N76, 3)</f>
        <v>0.28699999999999998</v>
      </c>
      <c r="F76" s="3">
        <f t="shared" ref="F76:F85" si="76">ROUND((AF76+AA76+Q76)/(N76+AA76+Q76+R76), 3)</f>
        <v>0.33600000000000002</v>
      </c>
      <c r="G76" s="3">
        <f t="shared" ref="G76:G85" si="77">ROUND((Y76+X76*2+W76*3+I76*4)/N76, 3)</f>
        <v>0.46300000000000002</v>
      </c>
      <c r="H76" s="3">
        <f t="shared" ref="H76:H85" si="78">F76+G76</f>
        <v>0.79900000000000004</v>
      </c>
      <c r="I76" s="3">
        <f t="shared" ref="I76:I88" si="79">ROUND(AD76*T76, 0)</f>
        <v>23</v>
      </c>
      <c r="J76" s="4">
        <v>75</v>
      </c>
      <c r="K76" s="4">
        <v>80</v>
      </c>
      <c r="L76" s="4">
        <f t="shared" ref="L76:L88" si="80">AG76-AH76</f>
        <v>2</v>
      </c>
      <c r="M76" s="4">
        <v>636</v>
      </c>
      <c r="N76" s="4">
        <f t="shared" ref="N76:N88" si="81">M76-AA76-Q76-R76</f>
        <v>581</v>
      </c>
      <c r="O76" s="4">
        <v>6.6</v>
      </c>
      <c r="P76" s="4">
        <v>15.9</v>
      </c>
      <c r="Q76" s="4">
        <v>5</v>
      </c>
      <c r="R76" s="4">
        <v>8</v>
      </c>
      <c r="S76" s="4">
        <v>7.8</v>
      </c>
      <c r="T76" s="4">
        <v>0.6</v>
      </c>
      <c r="U76" s="4">
        <v>0.31</v>
      </c>
      <c r="V76" s="2">
        <f t="shared" ref="V76:V88" si="82">ROUND(AE76*U76, 0)</f>
        <v>144</v>
      </c>
      <c r="W76" s="4">
        <v>1</v>
      </c>
      <c r="X76" s="4">
        <v>31</v>
      </c>
      <c r="Y76" s="4">
        <f t="shared" ref="Y76:Y88" si="83">V76-W76-X76</f>
        <v>112</v>
      </c>
      <c r="Z76" s="1"/>
      <c r="AA76" s="1">
        <f t="shared" ref="AA76:AA88" si="84">ROUND(M76*O76/100, 0)</f>
        <v>42</v>
      </c>
      <c r="AB76" s="1">
        <f t="shared" ref="AB76:AB88" si="85">ROUND(M76*P76/100, 0)</f>
        <v>101</v>
      </c>
      <c r="AC76" s="1">
        <f t="shared" ref="AC76:AC88" si="86">M76-AA76-AB76-Q76</f>
        <v>488</v>
      </c>
      <c r="AD76" s="1">
        <f t="shared" ref="AD76:AD88" si="87">ROUND(AC76*S76/100, 0)</f>
        <v>38</v>
      </c>
      <c r="AE76" s="1">
        <f t="shared" ref="AE76:AE88" si="88">AC76-I76</f>
        <v>465</v>
      </c>
      <c r="AF76" s="1">
        <f t="shared" ref="AF76:AF88" si="89">V76+I76</f>
        <v>167</v>
      </c>
      <c r="AG76" s="2">
        <v>3</v>
      </c>
      <c r="AH76" s="8">
        <v>1</v>
      </c>
    </row>
    <row r="77" spans="1:34" ht="16.5" customHeight="1">
      <c r="A77" s="1" t="s">
        <v>78</v>
      </c>
      <c r="B77" s="1" t="s">
        <v>24</v>
      </c>
      <c r="C77" s="2" t="s">
        <v>171</v>
      </c>
      <c r="D77" s="2" t="s">
        <v>160</v>
      </c>
      <c r="E77" s="3">
        <f t="shared" si="75"/>
        <v>0.248</v>
      </c>
      <c r="F77" s="3">
        <f t="shared" si="76"/>
        <v>0.32600000000000001</v>
      </c>
      <c r="G77" s="3">
        <f t="shared" si="77"/>
        <v>0.47199999999999998</v>
      </c>
      <c r="H77" s="3">
        <f t="shared" si="78"/>
        <v>0.79800000000000004</v>
      </c>
      <c r="I77" s="3">
        <f t="shared" si="79"/>
        <v>32</v>
      </c>
      <c r="J77" s="4">
        <v>86</v>
      </c>
      <c r="K77" s="4">
        <v>97</v>
      </c>
      <c r="L77" s="4">
        <f t="shared" si="80"/>
        <v>6</v>
      </c>
      <c r="M77" s="4">
        <v>659</v>
      </c>
      <c r="N77" s="4">
        <f t="shared" si="81"/>
        <v>581</v>
      </c>
      <c r="O77" s="4">
        <v>9.6</v>
      </c>
      <c r="P77" s="4">
        <v>20.2</v>
      </c>
      <c r="Q77" s="4">
        <v>8</v>
      </c>
      <c r="R77" s="4">
        <v>7</v>
      </c>
      <c r="S77" s="4">
        <v>11.4</v>
      </c>
      <c r="T77" s="4">
        <v>0.62</v>
      </c>
      <c r="U77" s="4">
        <v>0.26400000000000001</v>
      </c>
      <c r="V77" s="2">
        <f t="shared" si="82"/>
        <v>112</v>
      </c>
      <c r="W77" s="4">
        <v>2</v>
      </c>
      <c r="X77" s="4">
        <v>30</v>
      </c>
      <c r="Y77" s="4">
        <f t="shared" si="83"/>
        <v>80</v>
      </c>
      <c r="Z77" s="1"/>
      <c r="AA77" s="1">
        <f t="shared" si="84"/>
        <v>63</v>
      </c>
      <c r="AB77" s="1">
        <f t="shared" si="85"/>
        <v>133</v>
      </c>
      <c r="AC77" s="1">
        <f t="shared" si="86"/>
        <v>455</v>
      </c>
      <c r="AD77" s="1">
        <f t="shared" si="87"/>
        <v>52</v>
      </c>
      <c r="AE77" s="1">
        <f t="shared" si="88"/>
        <v>423</v>
      </c>
      <c r="AF77" s="1">
        <f t="shared" si="89"/>
        <v>144</v>
      </c>
      <c r="AG77" s="2">
        <v>7</v>
      </c>
      <c r="AH77" s="8">
        <v>1</v>
      </c>
    </row>
    <row r="78" spans="1:34" ht="16.5" customHeight="1">
      <c r="A78" s="1" t="s">
        <v>141</v>
      </c>
      <c r="B78" s="1" t="s">
        <v>22</v>
      </c>
      <c r="C78" s="2" t="s">
        <v>207</v>
      </c>
      <c r="D78" s="2" t="s">
        <v>208</v>
      </c>
      <c r="E78" s="3">
        <f t="shared" si="75"/>
        <v>0.27200000000000002</v>
      </c>
      <c r="F78" s="3">
        <f t="shared" si="76"/>
        <v>0.32500000000000001</v>
      </c>
      <c r="G78" s="3">
        <f t="shared" si="77"/>
        <v>0.47299999999999998</v>
      </c>
      <c r="H78" s="3">
        <f t="shared" si="78"/>
        <v>0.79800000000000004</v>
      </c>
      <c r="I78" s="3">
        <f t="shared" si="79"/>
        <v>24</v>
      </c>
      <c r="J78" s="4">
        <v>78</v>
      </c>
      <c r="K78" s="4">
        <v>75</v>
      </c>
      <c r="L78" s="4">
        <f t="shared" si="80"/>
        <v>11</v>
      </c>
      <c r="M78" s="4">
        <v>619</v>
      </c>
      <c r="N78" s="4">
        <f t="shared" si="81"/>
        <v>569</v>
      </c>
      <c r="O78" s="4">
        <v>6.8</v>
      </c>
      <c r="P78" s="4">
        <v>19.5</v>
      </c>
      <c r="Q78" s="4">
        <v>4</v>
      </c>
      <c r="R78" s="4">
        <v>4</v>
      </c>
      <c r="S78" s="4">
        <v>9.1999999999999993</v>
      </c>
      <c r="T78" s="4">
        <v>0.56999999999999995</v>
      </c>
      <c r="U78" s="4">
        <v>0.30499999999999999</v>
      </c>
      <c r="V78" s="2">
        <f t="shared" si="82"/>
        <v>131</v>
      </c>
      <c r="W78" s="4">
        <v>5</v>
      </c>
      <c r="X78" s="4">
        <v>32</v>
      </c>
      <c r="Y78" s="4">
        <f t="shared" si="83"/>
        <v>94</v>
      </c>
      <c r="Z78" s="1"/>
      <c r="AA78" s="1">
        <f t="shared" si="84"/>
        <v>42</v>
      </c>
      <c r="AB78" s="1">
        <f t="shared" si="85"/>
        <v>121</v>
      </c>
      <c r="AC78" s="1">
        <f t="shared" si="86"/>
        <v>452</v>
      </c>
      <c r="AD78" s="1">
        <f t="shared" si="87"/>
        <v>42</v>
      </c>
      <c r="AE78" s="1">
        <f t="shared" si="88"/>
        <v>428</v>
      </c>
      <c r="AF78" s="1">
        <f t="shared" si="89"/>
        <v>155</v>
      </c>
      <c r="AG78" s="2">
        <v>18</v>
      </c>
      <c r="AH78" s="8">
        <v>7</v>
      </c>
    </row>
    <row r="79" spans="1:34" ht="16.5" customHeight="1">
      <c r="A79" s="1" t="s">
        <v>49</v>
      </c>
      <c r="B79" s="1" t="s">
        <v>34</v>
      </c>
      <c r="C79" s="5" t="s">
        <v>209</v>
      </c>
      <c r="D79" s="5" t="s">
        <v>210</v>
      </c>
      <c r="E79" s="3">
        <f t="shared" si="75"/>
        <v>0.26</v>
      </c>
      <c r="F79" s="3">
        <f t="shared" si="76"/>
        <v>0.34799999999999998</v>
      </c>
      <c r="G79" s="3">
        <f t="shared" si="77"/>
        <v>0.45</v>
      </c>
      <c r="H79" s="3">
        <f t="shared" si="78"/>
        <v>0.79800000000000004</v>
      </c>
      <c r="I79" s="3">
        <f t="shared" si="79"/>
        <v>19</v>
      </c>
      <c r="J79" s="4">
        <v>68</v>
      </c>
      <c r="K79" s="4">
        <v>64</v>
      </c>
      <c r="L79" s="4">
        <f t="shared" si="80"/>
        <v>16</v>
      </c>
      <c r="M79" s="4">
        <v>512</v>
      </c>
      <c r="N79" s="4">
        <f t="shared" si="81"/>
        <v>447</v>
      </c>
      <c r="O79" s="4">
        <v>11.2</v>
      </c>
      <c r="P79" s="4">
        <v>22.2</v>
      </c>
      <c r="Q79" s="4">
        <v>5</v>
      </c>
      <c r="R79" s="4">
        <v>3</v>
      </c>
      <c r="S79" s="4">
        <v>9.4</v>
      </c>
      <c r="T79" s="4">
        <v>0.6</v>
      </c>
      <c r="U79" s="4">
        <v>0.307</v>
      </c>
      <c r="V79" s="2">
        <f t="shared" si="82"/>
        <v>97</v>
      </c>
      <c r="W79" s="4">
        <v>3</v>
      </c>
      <c r="X79" s="4">
        <v>22</v>
      </c>
      <c r="Y79" s="4">
        <f t="shared" si="83"/>
        <v>72</v>
      </c>
      <c r="Z79" s="1"/>
      <c r="AA79" s="1">
        <f t="shared" si="84"/>
        <v>57</v>
      </c>
      <c r="AB79" s="1">
        <f t="shared" si="85"/>
        <v>114</v>
      </c>
      <c r="AC79" s="1">
        <f t="shared" si="86"/>
        <v>336</v>
      </c>
      <c r="AD79" s="1">
        <f t="shared" si="87"/>
        <v>32</v>
      </c>
      <c r="AE79" s="1">
        <f t="shared" si="88"/>
        <v>317</v>
      </c>
      <c r="AF79" s="1">
        <f t="shared" si="89"/>
        <v>116</v>
      </c>
      <c r="AG79" s="2">
        <v>23</v>
      </c>
      <c r="AH79" s="8">
        <v>7</v>
      </c>
    </row>
    <row r="80" spans="1:34" ht="16.5" customHeight="1">
      <c r="A80" s="1" t="s">
        <v>49</v>
      </c>
      <c r="B80" s="1" t="s">
        <v>23</v>
      </c>
      <c r="C80" s="2" t="s">
        <v>211</v>
      </c>
      <c r="D80" s="2" t="s">
        <v>212</v>
      </c>
      <c r="E80" s="3">
        <f t="shared" si="75"/>
        <v>0.26400000000000001</v>
      </c>
      <c r="F80" s="3">
        <f t="shared" si="76"/>
        <v>0.33100000000000002</v>
      </c>
      <c r="G80" s="3">
        <f t="shared" si="77"/>
        <v>0.46600000000000003</v>
      </c>
      <c r="H80" s="3">
        <f t="shared" si="78"/>
        <v>0.79700000000000004</v>
      </c>
      <c r="I80" s="3">
        <f t="shared" si="79"/>
        <v>28</v>
      </c>
      <c r="J80" s="4">
        <v>100</v>
      </c>
      <c r="K80" s="4">
        <v>95</v>
      </c>
      <c r="L80" s="4">
        <f t="shared" si="80"/>
        <v>12</v>
      </c>
      <c r="M80" s="4">
        <v>714</v>
      </c>
      <c r="N80" s="4">
        <f t="shared" si="81"/>
        <v>640</v>
      </c>
      <c r="O80" s="4">
        <v>8.8000000000000007</v>
      </c>
      <c r="P80" s="4">
        <v>15.6</v>
      </c>
      <c r="Q80" s="4">
        <v>4</v>
      </c>
      <c r="R80" s="4">
        <v>7</v>
      </c>
      <c r="S80" s="4">
        <v>7.1</v>
      </c>
      <c r="T80" s="4">
        <v>0.73</v>
      </c>
      <c r="U80" s="4">
        <v>0.27800000000000002</v>
      </c>
      <c r="V80" s="2">
        <f t="shared" si="82"/>
        <v>141</v>
      </c>
      <c r="W80" s="4">
        <v>5</v>
      </c>
      <c r="X80" s="4">
        <v>35</v>
      </c>
      <c r="Y80" s="4">
        <f t="shared" si="83"/>
        <v>101</v>
      </c>
      <c r="Z80" s="1"/>
      <c r="AA80" s="1">
        <f t="shared" si="84"/>
        <v>63</v>
      </c>
      <c r="AB80" s="1">
        <f t="shared" si="85"/>
        <v>111</v>
      </c>
      <c r="AC80" s="1">
        <f t="shared" si="86"/>
        <v>536</v>
      </c>
      <c r="AD80" s="1">
        <f t="shared" si="87"/>
        <v>38</v>
      </c>
      <c r="AE80" s="1">
        <f t="shared" si="88"/>
        <v>508</v>
      </c>
      <c r="AF80" s="1">
        <f t="shared" si="89"/>
        <v>169</v>
      </c>
      <c r="AG80" s="2">
        <v>16</v>
      </c>
      <c r="AH80" s="8">
        <v>4</v>
      </c>
    </row>
    <row r="81" spans="1:34" ht="16.5" customHeight="1">
      <c r="A81" s="1" t="s">
        <v>62</v>
      </c>
      <c r="B81" s="1" t="s">
        <v>112</v>
      </c>
      <c r="C81" s="5" t="s">
        <v>213</v>
      </c>
      <c r="D81" s="5" t="s">
        <v>214</v>
      </c>
      <c r="E81" s="3">
        <f t="shared" si="75"/>
        <v>0.251</v>
      </c>
      <c r="F81" s="3">
        <f t="shared" si="76"/>
        <v>0.32300000000000001</v>
      </c>
      <c r="G81" s="3">
        <f t="shared" si="77"/>
        <v>0.47399999999999998</v>
      </c>
      <c r="H81" s="3">
        <f t="shared" si="78"/>
        <v>0.79699999999999993</v>
      </c>
      <c r="I81" s="3">
        <f t="shared" si="79"/>
        <v>28</v>
      </c>
      <c r="J81" s="4">
        <v>67</v>
      </c>
      <c r="K81" s="4">
        <v>73</v>
      </c>
      <c r="L81" s="4">
        <f t="shared" si="80"/>
        <v>1</v>
      </c>
      <c r="M81" s="4">
        <v>523</v>
      </c>
      <c r="N81" s="4">
        <f t="shared" si="81"/>
        <v>466</v>
      </c>
      <c r="O81" s="4">
        <v>8.8000000000000007</v>
      </c>
      <c r="P81" s="4">
        <v>22.5</v>
      </c>
      <c r="Q81" s="4">
        <v>6</v>
      </c>
      <c r="R81" s="4">
        <v>5</v>
      </c>
      <c r="S81" s="4">
        <v>11.9</v>
      </c>
      <c r="T81" s="4">
        <v>0.66</v>
      </c>
      <c r="U81" s="4">
        <v>0.27500000000000002</v>
      </c>
      <c r="V81" s="2">
        <f t="shared" si="82"/>
        <v>89</v>
      </c>
      <c r="W81" s="4">
        <v>1</v>
      </c>
      <c r="X81" s="4">
        <v>18</v>
      </c>
      <c r="Y81" s="4">
        <f t="shared" si="83"/>
        <v>70</v>
      </c>
      <c r="Z81" s="1"/>
      <c r="AA81" s="1">
        <f t="shared" si="84"/>
        <v>46</v>
      </c>
      <c r="AB81" s="1">
        <f t="shared" si="85"/>
        <v>118</v>
      </c>
      <c r="AC81" s="1">
        <f t="shared" si="86"/>
        <v>353</v>
      </c>
      <c r="AD81" s="1">
        <f t="shared" si="87"/>
        <v>42</v>
      </c>
      <c r="AE81" s="1">
        <f t="shared" si="88"/>
        <v>325</v>
      </c>
      <c r="AF81" s="1">
        <f t="shared" si="89"/>
        <v>117</v>
      </c>
      <c r="AG81" s="2">
        <v>2</v>
      </c>
      <c r="AH81" s="8">
        <v>1</v>
      </c>
    </row>
    <row r="82" spans="1:34" ht="16.5" customHeight="1">
      <c r="A82" s="1" t="s">
        <v>53</v>
      </c>
      <c r="B82" s="1" t="s">
        <v>34</v>
      </c>
      <c r="C82" s="2" t="s">
        <v>149</v>
      </c>
      <c r="D82" s="2" t="s">
        <v>215</v>
      </c>
      <c r="E82" s="3">
        <f t="shared" si="75"/>
        <v>0.26400000000000001</v>
      </c>
      <c r="F82" s="3">
        <f t="shared" si="76"/>
        <v>0.35399999999999998</v>
      </c>
      <c r="G82" s="3">
        <f t="shared" si="77"/>
        <v>0.442</v>
      </c>
      <c r="H82" s="3">
        <f t="shared" si="78"/>
        <v>0.79600000000000004</v>
      </c>
      <c r="I82" s="3">
        <f t="shared" si="79"/>
        <v>15</v>
      </c>
      <c r="J82" s="4">
        <v>62</v>
      </c>
      <c r="K82" s="4">
        <v>63</v>
      </c>
      <c r="L82" s="4">
        <f t="shared" si="80"/>
        <v>8</v>
      </c>
      <c r="M82" s="4">
        <v>491</v>
      </c>
      <c r="N82" s="4">
        <f t="shared" si="81"/>
        <v>425</v>
      </c>
      <c r="O82" s="4">
        <v>11.6</v>
      </c>
      <c r="P82" s="4">
        <v>29</v>
      </c>
      <c r="Q82" s="4">
        <v>5</v>
      </c>
      <c r="R82" s="4">
        <v>4</v>
      </c>
      <c r="S82" s="4">
        <v>10.1</v>
      </c>
      <c r="T82" s="4">
        <v>0.52</v>
      </c>
      <c r="U82" s="4">
        <v>0.35499999999999998</v>
      </c>
      <c r="V82" s="2">
        <f t="shared" si="82"/>
        <v>97</v>
      </c>
      <c r="W82" s="4">
        <v>4</v>
      </c>
      <c r="X82" s="4">
        <v>23</v>
      </c>
      <c r="Y82" s="4">
        <f t="shared" si="83"/>
        <v>70</v>
      </c>
      <c r="Z82" s="1"/>
      <c r="AA82" s="1">
        <f t="shared" si="84"/>
        <v>57</v>
      </c>
      <c r="AB82" s="1">
        <f t="shared" si="85"/>
        <v>142</v>
      </c>
      <c r="AC82" s="1">
        <f t="shared" si="86"/>
        <v>287</v>
      </c>
      <c r="AD82" s="1">
        <f t="shared" si="87"/>
        <v>29</v>
      </c>
      <c r="AE82" s="1">
        <f t="shared" si="88"/>
        <v>272</v>
      </c>
      <c r="AF82" s="1">
        <f t="shared" si="89"/>
        <v>112</v>
      </c>
      <c r="AG82" s="2">
        <v>11</v>
      </c>
      <c r="AH82" s="8">
        <v>3</v>
      </c>
    </row>
    <row r="83" spans="1:34" ht="16.5" customHeight="1">
      <c r="A83" s="1" t="s">
        <v>124</v>
      </c>
      <c r="B83" s="1" t="s">
        <v>22</v>
      </c>
      <c r="C83" s="2" t="s">
        <v>116</v>
      </c>
      <c r="D83" s="2" t="s">
        <v>216</v>
      </c>
      <c r="E83" s="3">
        <f t="shared" si="75"/>
        <v>0.26600000000000001</v>
      </c>
      <c r="F83" s="3">
        <f t="shared" si="76"/>
        <v>0.32100000000000001</v>
      </c>
      <c r="G83" s="3">
        <f t="shared" si="77"/>
        <v>0.47499999999999998</v>
      </c>
      <c r="H83" s="3">
        <f t="shared" si="78"/>
        <v>0.79600000000000004</v>
      </c>
      <c r="I83" s="3">
        <f t="shared" si="79"/>
        <v>27</v>
      </c>
      <c r="J83" s="4">
        <v>76</v>
      </c>
      <c r="K83" s="4">
        <v>90</v>
      </c>
      <c r="L83" s="4">
        <f t="shared" si="80"/>
        <v>1</v>
      </c>
      <c r="M83" s="4">
        <v>614</v>
      </c>
      <c r="N83" s="4">
        <f t="shared" si="81"/>
        <v>560</v>
      </c>
      <c r="O83" s="4">
        <v>7</v>
      </c>
      <c r="P83" s="4">
        <v>15.3</v>
      </c>
      <c r="Q83" s="4">
        <v>5</v>
      </c>
      <c r="R83" s="4">
        <v>6</v>
      </c>
      <c r="S83" s="4">
        <v>7.6</v>
      </c>
      <c r="T83" s="4">
        <v>0.75</v>
      </c>
      <c r="U83" s="4">
        <v>0.27500000000000002</v>
      </c>
      <c r="V83" s="2">
        <f t="shared" si="82"/>
        <v>122</v>
      </c>
      <c r="W83" s="4">
        <v>2</v>
      </c>
      <c r="X83" s="4">
        <v>32</v>
      </c>
      <c r="Y83" s="4">
        <f t="shared" si="83"/>
        <v>88</v>
      </c>
      <c r="Z83" s="1"/>
      <c r="AA83" s="1">
        <f t="shared" si="84"/>
        <v>43</v>
      </c>
      <c r="AB83" s="1">
        <f t="shared" si="85"/>
        <v>94</v>
      </c>
      <c r="AC83" s="1">
        <f t="shared" si="86"/>
        <v>472</v>
      </c>
      <c r="AD83" s="1">
        <f t="shared" si="87"/>
        <v>36</v>
      </c>
      <c r="AE83" s="1">
        <f t="shared" si="88"/>
        <v>445</v>
      </c>
      <c r="AF83" s="1">
        <f t="shared" si="89"/>
        <v>149</v>
      </c>
      <c r="AG83" s="2">
        <v>4</v>
      </c>
      <c r="AH83" s="8">
        <v>3</v>
      </c>
    </row>
    <row r="84" spans="1:34" ht="16.5" customHeight="1">
      <c r="A84" s="1" t="s">
        <v>102</v>
      </c>
      <c r="B84" s="1" t="s">
        <v>34</v>
      </c>
      <c r="C84" s="2" t="s">
        <v>217</v>
      </c>
      <c r="D84" s="2" t="s">
        <v>218</v>
      </c>
      <c r="E84" s="3">
        <f t="shared" si="75"/>
        <v>0.252</v>
      </c>
      <c r="F84" s="3">
        <f t="shared" si="76"/>
        <v>0.34799999999999998</v>
      </c>
      <c r="G84" s="3">
        <f t="shared" si="77"/>
        <v>0.44600000000000001</v>
      </c>
      <c r="H84" s="3">
        <f t="shared" si="78"/>
        <v>0.79400000000000004</v>
      </c>
      <c r="I84" s="3">
        <f t="shared" si="79"/>
        <v>24</v>
      </c>
      <c r="J84" s="4">
        <v>83</v>
      </c>
      <c r="K84" s="4">
        <v>77</v>
      </c>
      <c r="L84" s="4">
        <f t="shared" si="80"/>
        <v>7</v>
      </c>
      <c r="M84" s="4">
        <v>646</v>
      </c>
      <c r="N84" s="4">
        <f t="shared" si="81"/>
        <v>556</v>
      </c>
      <c r="O84" s="4">
        <v>12.2</v>
      </c>
      <c r="P84" s="4">
        <v>23.1</v>
      </c>
      <c r="Q84" s="4">
        <v>6</v>
      </c>
      <c r="R84" s="4">
        <v>5</v>
      </c>
      <c r="S84" s="4">
        <v>9.6999999999999993</v>
      </c>
      <c r="T84" s="4">
        <v>0.6</v>
      </c>
      <c r="U84" s="4">
        <v>0.3</v>
      </c>
      <c r="V84" s="2">
        <f t="shared" si="82"/>
        <v>116</v>
      </c>
      <c r="W84" s="4">
        <v>2</v>
      </c>
      <c r="X84" s="4">
        <v>32</v>
      </c>
      <c r="Y84" s="4">
        <f t="shared" si="83"/>
        <v>82</v>
      </c>
      <c r="Z84" s="1"/>
      <c r="AA84" s="1">
        <f t="shared" si="84"/>
        <v>79</v>
      </c>
      <c r="AB84" s="1">
        <f t="shared" si="85"/>
        <v>149</v>
      </c>
      <c r="AC84" s="1">
        <f t="shared" si="86"/>
        <v>412</v>
      </c>
      <c r="AD84" s="1">
        <f t="shared" si="87"/>
        <v>40</v>
      </c>
      <c r="AE84" s="1">
        <f t="shared" si="88"/>
        <v>388</v>
      </c>
      <c r="AF84" s="1">
        <f t="shared" si="89"/>
        <v>140</v>
      </c>
      <c r="AG84" s="2">
        <v>11</v>
      </c>
      <c r="AH84" s="8">
        <v>4</v>
      </c>
    </row>
    <row r="85" spans="1:34" ht="16.5" customHeight="1">
      <c r="A85" s="1" t="s">
        <v>151</v>
      </c>
      <c r="B85" s="1" t="s">
        <v>219</v>
      </c>
      <c r="C85" s="5" t="s">
        <v>70</v>
      </c>
      <c r="D85" s="5" t="s">
        <v>220</v>
      </c>
      <c r="E85" s="3">
        <f t="shared" si="75"/>
        <v>0.248</v>
      </c>
      <c r="F85" s="3">
        <f t="shared" si="76"/>
        <v>0.33800000000000002</v>
      </c>
      <c r="G85" s="3">
        <f t="shared" si="77"/>
        <v>0.45600000000000002</v>
      </c>
      <c r="H85" s="3">
        <f t="shared" si="78"/>
        <v>0.79400000000000004</v>
      </c>
      <c r="I85" s="3">
        <f t="shared" si="79"/>
        <v>25</v>
      </c>
      <c r="J85" s="4">
        <v>82</v>
      </c>
      <c r="K85" s="4">
        <v>76</v>
      </c>
      <c r="L85" s="4">
        <f t="shared" si="80"/>
        <v>13</v>
      </c>
      <c r="M85" s="4">
        <v>610</v>
      </c>
      <c r="N85" s="4">
        <f t="shared" si="81"/>
        <v>533</v>
      </c>
      <c r="O85" s="4">
        <v>10.5</v>
      </c>
      <c r="P85" s="4">
        <v>26.6</v>
      </c>
      <c r="Q85" s="4">
        <v>10</v>
      </c>
      <c r="R85" s="4">
        <v>3</v>
      </c>
      <c r="S85" s="4">
        <v>10.4</v>
      </c>
      <c r="T85" s="4">
        <v>0.64</v>
      </c>
      <c r="U85" s="4">
        <v>0.308</v>
      </c>
      <c r="V85" s="2">
        <f t="shared" si="82"/>
        <v>107</v>
      </c>
      <c r="W85" s="4">
        <v>4</v>
      </c>
      <c r="X85" s="4">
        <v>28</v>
      </c>
      <c r="Y85" s="4">
        <f t="shared" si="83"/>
        <v>75</v>
      </c>
      <c r="Z85" s="1"/>
      <c r="AA85" s="1">
        <f t="shared" si="84"/>
        <v>64</v>
      </c>
      <c r="AB85" s="1">
        <f t="shared" si="85"/>
        <v>162</v>
      </c>
      <c r="AC85" s="1">
        <f t="shared" si="86"/>
        <v>374</v>
      </c>
      <c r="AD85" s="1">
        <f t="shared" si="87"/>
        <v>39</v>
      </c>
      <c r="AE85" s="1">
        <f t="shared" si="88"/>
        <v>349</v>
      </c>
      <c r="AF85" s="1">
        <f t="shared" si="89"/>
        <v>132</v>
      </c>
      <c r="AG85" s="2">
        <v>22</v>
      </c>
      <c r="AH85" s="8">
        <v>9</v>
      </c>
    </row>
    <row r="86" spans="1:34" ht="16.5" customHeight="1">
      <c r="A86" s="1" t="s">
        <v>49</v>
      </c>
      <c r="B86" s="1" t="s">
        <v>22</v>
      </c>
      <c r="C86" s="5" t="s">
        <v>130</v>
      </c>
      <c r="D86" s="5" t="s">
        <v>221</v>
      </c>
      <c r="E86" s="3">
        <f>ROUND(AF86/N86, 3)</f>
        <v>0.26200000000000001</v>
      </c>
      <c r="F86" s="3">
        <f>ROUND((AF86+AA86+Q86)/(N86+AA86+Q86+R86), 3)</f>
        <v>0.315</v>
      </c>
      <c r="G86" s="3">
        <f>ROUND((Y86+X86*2+W86*3+I86*4)/N86, 3)</f>
        <v>0.47899999999999998</v>
      </c>
      <c r="H86" s="3">
        <f>F86+G86</f>
        <v>0.79400000000000004</v>
      </c>
      <c r="I86" s="3">
        <f t="shared" si="79"/>
        <v>29</v>
      </c>
      <c r="J86" s="4">
        <v>76</v>
      </c>
      <c r="K86" s="4">
        <v>85</v>
      </c>
      <c r="L86" s="4">
        <f t="shared" si="80"/>
        <v>0</v>
      </c>
      <c r="M86" s="4">
        <v>597</v>
      </c>
      <c r="N86" s="4">
        <f t="shared" si="81"/>
        <v>549</v>
      </c>
      <c r="O86" s="4">
        <v>6.2</v>
      </c>
      <c r="P86" s="4">
        <v>28.3</v>
      </c>
      <c r="Q86" s="4">
        <v>7</v>
      </c>
      <c r="R86" s="4">
        <v>4</v>
      </c>
      <c r="S86" s="4">
        <v>12.5</v>
      </c>
      <c r="T86" s="4">
        <v>0.6</v>
      </c>
      <c r="U86" s="4">
        <v>0.32400000000000001</v>
      </c>
      <c r="V86" s="2">
        <f t="shared" si="82"/>
        <v>115</v>
      </c>
      <c r="W86" s="4">
        <v>1</v>
      </c>
      <c r="X86" s="4">
        <v>30</v>
      </c>
      <c r="Y86" s="4">
        <f t="shared" si="83"/>
        <v>84</v>
      </c>
      <c r="Z86" s="1"/>
      <c r="AA86" s="1">
        <f t="shared" si="84"/>
        <v>37</v>
      </c>
      <c r="AB86" s="1">
        <f t="shared" si="85"/>
        <v>169</v>
      </c>
      <c r="AC86" s="1">
        <f t="shared" si="86"/>
        <v>384</v>
      </c>
      <c r="AD86" s="1">
        <f t="shared" si="87"/>
        <v>48</v>
      </c>
      <c r="AE86" s="1">
        <f t="shared" si="88"/>
        <v>355</v>
      </c>
      <c r="AF86" s="1">
        <f t="shared" si="89"/>
        <v>144</v>
      </c>
      <c r="AG86" s="2">
        <v>2</v>
      </c>
      <c r="AH86" s="8">
        <v>2</v>
      </c>
    </row>
    <row r="87" spans="1:34" ht="16.5" customHeight="1">
      <c r="A87" s="1" t="s">
        <v>78</v>
      </c>
      <c r="B87" s="1" t="s">
        <v>34</v>
      </c>
      <c r="C87" s="2" t="s">
        <v>222</v>
      </c>
      <c r="D87" s="2" t="s">
        <v>223</v>
      </c>
      <c r="E87" s="3">
        <f>ROUND(AF87/N87, 3)</f>
        <v>0.27200000000000002</v>
      </c>
      <c r="F87" s="3">
        <f>ROUND((AF87+AA87+Q87)/(N87+AA87+Q87+R87), 3)</f>
        <v>0.32100000000000001</v>
      </c>
      <c r="G87" s="3">
        <f>ROUND((Y87+X87*2+W87*3+I87*4)/N87, 3)</f>
        <v>0.47199999999999998</v>
      </c>
      <c r="H87" s="3">
        <f>F87+G87</f>
        <v>0.79299999999999993</v>
      </c>
      <c r="I87" s="3">
        <f t="shared" si="79"/>
        <v>24</v>
      </c>
      <c r="J87" s="4">
        <v>77</v>
      </c>
      <c r="K87" s="4">
        <v>84</v>
      </c>
      <c r="L87" s="4">
        <f t="shared" si="80"/>
        <v>3</v>
      </c>
      <c r="M87" s="4">
        <v>610</v>
      </c>
      <c r="N87" s="4">
        <f t="shared" si="81"/>
        <v>563</v>
      </c>
      <c r="O87" s="4">
        <v>6.1</v>
      </c>
      <c r="P87" s="4">
        <v>18.2</v>
      </c>
      <c r="Q87" s="4">
        <v>6</v>
      </c>
      <c r="R87" s="4">
        <v>4</v>
      </c>
      <c r="S87" s="4">
        <v>9</v>
      </c>
      <c r="T87" s="4">
        <v>0.57999999999999996</v>
      </c>
      <c r="U87" s="4">
        <v>0.29799999999999999</v>
      </c>
      <c r="V87" s="2">
        <f t="shared" si="82"/>
        <v>129</v>
      </c>
      <c r="W87" s="4">
        <v>2</v>
      </c>
      <c r="X87" s="4">
        <v>37</v>
      </c>
      <c r="Y87" s="4">
        <f t="shared" si="83"/>
        <v>90</v>
      </c>
      <c r="Z87" s="1"/>
      <c r="AA87" s="1">
        <f t="shared" si="84"/>
        <v>37</v>
      </c>
      <c r="AB87" s="1">
        <f t="shared" si="85"/>
        <v>111</v>
      </c>
      <c r="AC87" s="1">
        <f t="shared" si="86"/>
        <v>456</v>
      </c>
      <c r="AD87" s="1">
        <f t="shared" si="87"/>
        <v>41</v>
      </c>
      <c r="AE87" s="1">
        <f t="shared" si="88"/>
        <v>432</v>
      </c>
      <c r="AF87" s="1">
        <f t="shared" si="89"/>
        <v>153</v>
      </c>
      <c r="AG87" s="2">
        <v>5</v>
      </c>
      <c r="AH87" s="8">
        <v>2</v>
      </c>
    </row>
    <row r="88" spans="1:34" ht="16.5" customHeight="1">
      <c r="A88" s="1" t="s">
        <v>65</v>
      </c>
      <c r="B88" s="1" t="s">
        <v>219</v>
      </c>
      <c r="C88" s="5" t="s">
        <v>224</v>
      </c>
      <c r="D88" s="5" t="s">
        <v>225</v>
      </c>
      <c r="E88" s="3">
        <f>ROUND(AF88/N88, 3)</f>
        <v>0.28699999999999998</v>
      </c>
      <c r="F88" s="3">
        <f>ROUND((AF88+AA88+Q88)/(N88+AA88+Q88+R88), 3)</f>
        <v>0.35299999999999998</v>
      </c>
      <c r="G88" s="3">
        <f>ROUND((Y88+X88*2+W88*3+I88*4)/N88, 3)</f>
        <v>0.44</v>
      </c>
      <c r="H88" s="3">
        <f>F88+G88</f>
        <v>0.79299999999999993</v>
      </c>
      <c r="I88" s="3">
        <f t="shared" si="79"/>
        <v>15</v>
      </c>
      <c r="J88" s="4">
        <v>74</v>
      </c>
      <c r="K88" s="4">
        <v>68</v>
      </c>
      <c r="L88" s="4">
        <f t="shared" si="80"/>
        <v>10</v>
      </c>
      <c r="M88" s="4">
        <v>603</v>
      </c>
      <c r="N88" s="4">
        <f t="shared" si="81"/>
        <v>541</v>
      </c>
      <c r="O88" s="4">
        <v>8</v>
      </c>
      <c r="P88" s="4">
        <v>17.3</v>
      </c>
      <c r="Q88" s="4">
        <v>10</v>
      </c>
      <c r="R88" s="4">
        <v>4</v>
      </c>
      <c r="S88" s="4">
        <v>6.4</v>
      </c>
      <c r="T88" s="4">
        <v>0.52</v>
      </c>
      <c r="U88" s="4">
        <v>0.32800000000000001</v>
      </c>
      <c r="V88" s="2">
        <f t="shared" si="82"/>
        <v>140</v>
      </c>
      <c r="W88" s="4">
        <v>2</v>
      </c>
      <c r="X88" s="4">
        <v>34</v>
      </c>
      <c r="Y88" s="4">
        <f t="shared" si="83"/>
        <v>104</v>
      </c>
      <c r="Z88" s="1"/>
      <c r="AA88" s="1">
        <f t="shared" si="84"/>
        <v>48</v>
      </c>
      <c r="AB88" s="1">
        <f t="shared" si="85"/>
        <v>104</v>
      </c>
      <c r="AC88" s="1">
        <f t="shared" si="86"/>
        <v>441</v>
      </c>
      <c r="AD88" s="1">
        <f t="shared" si="87"/>
        <v>28</v>
      </c>
      <c r="AE88" s="1">
        <f t="shared" si="88"/>
        <v>426</v>
      </c>
      <c r="AF88" s="1">
        <f t="shared" si="89"/>
        <v>155</v>
      </c>
      <c r="AG88" s="2">
        <v>14</v>
      </c>
      <c r="AH88" s="8">
        <v>4</v>
      </c>
    </row>
    <row r="89" spans="1:34" ht="16.5" customHeight="1">
      <c r="A89" s="1" t="s">
        <v>37</v>
      </c>
      <c r="B89" s="1" t="s">
        <v>22</v>
      </c>
      <c r="C89" s="2" t="s">
        <v>226</v>
      </c>
      <c r="D89" s="2" t="s">
        <v>227</v>
      </c>
      <c r="E89" s="3">
        <f t="shared" ref="E89:E107" si="90">ROUND(AF89/N89, 3)</f>
        <v>0.26</v>
      </c>
      <c r="F89" s="3">
        <f t="shared" ref="F89:F107" si="91">ROUND((AF89+AA89+Q89)/(N89+AA89+Q89+R89), 3)</f>
        <v>0.36499999999999999</v>
      </c>
      <c r="G89" s="3">
        <f t="shared" ref="G89:G107" si="92">ROUND((Y89+X89*2+W89*3+I89*4)/N89, 3)</f>
        <v>0.42799999999999999</v>
      </c>
      <c r="H89" s="3">
        <f t="shared" ref="H89:H107" si="93">F89+G89</f>
        <v>0.79299999999999993</v>
      </c>
      <c r="I89" s="3">
        <f t="shared" ref="I89:I107" si="94">ROUND(AD89*T89, 0)</f>
        <v>20</v>
      </c>
      <c r="J89" s="4">
        <v>90</v>
      </c>
      <c r="K89" s="4">
        <v>80</v>
      </c>
      <c r="L89" s="4">
        <f t="shared" ref="L89:L107" si="95">AG89-AH89</f>
        <v>1</v>
      </c>
      <c r="M89" s="4">
        <v>669</v>
      </c>
      <c r="N89" s="4">
        <f t="shared" ref="N89:N92" si="96">M89-AA89-Q89-R89</f>
        <v>566</v>
      </c>
      <c r="O89" s="4">
        <v>13</v>
      </c>
      <c r="P89" s="4">
        <v>12.2</v>
      </c>
      <c r="Q89" s="4">
        <v>10</v>
      </c>
      <c r="R89" s="4">
        <v>6</v>
      </c>
      <c r="S89" s="4">
        <v>6</v>
      </c>
      <c r="T89" s="4">
        <v>0.68</v>
      </c>
      <c r="U89" s="4">
        <v>0.27</v>
      </c>
      <c r="V89" s="2">
        <f t="shared" ref="V89:V107" si="97">ROUND(AE89*U89, 0)</f>
        <v>127</v>
      </c>
      <c r="W89" s="4">
        <v>1</v>
      </c>
      <c r="X89" s="4">
        <v>33</v>
      </c>
      <c r="Y89" s="4">
        <f t="shared" ref="Y89:Y92" si="98">V89-W89-X89</f>
        <v>93</v>
      </c>
      <c r="Z89" s="1"/>
      <c r="AA89" s="1">
        <f t="shared" ref="AA89:AA107" si="99">ROUND(M89*O89/100, 0)</f>
        <v>87</v>
      </c>
      <c r="AB89" s="1">
        <f t="shared" ref="AB89:AB107" si="100">ROUND(M89*P89/100, 0)</f>
        <v>82</v>
      </c>
      <c r="AC89" s="1">
        <f t="shared" ref="AC89:AC107" si="101">M89-AA89-AB89-Q89</f>
        <v>490</v>
      </c>
      <c r="AD89" s="1">
        <f t="shared" ref="AD89:AD107" si="102">ROUND(AC89*S89/100, 0)</f>
        <v>29</v>
      </c>
      <c r="AE89" s="1">
        <f t="shared" ref="AE89:AE107" si="103">AC89-I89</f>
        <v>470</v>
      </c>
      <c r="AF89" s="1">
        <f t="shared" ref="AF89:AF92" si="104">V89+I89</f>
        <v>147</v>
      </c>
      <c r="AG89" s="2">
        <v>2</v>
      </c>
      <c r="AH89" s="8">
        <v>1</v>
      </c>
    </row>
    <row r="90" spans="1:34" ht="16.5" customHeight="1">
      <c r="A90" s="1" t="s">
        <v>40</v>
      </c>
      <c r="B90" s="1" t="s">
        <v>23</v>
      </c>
      <c r="C90" s="2" t="s">
        <v>228</v>
      </c>
      <c r="D90" s="2" t="s">
        <v>229</v>
      </c>
      <c r="E90" s="3">
        <f t="shared" si="90"/>
        <v>0.26</v>
      </c>
      <c r="F90" s="3">
        <f t="shared" si="91"/>
        <v>0.314</v>
      </c>
      <c r="G90" s="3">
        <f t="shared" si="92"/>
        <v>0.47799999999999998</v>
      </c>
      <c r="H90" s="3">
        <f t="shared" si="93"/>
        <v>0.79200000000000004</v>
      </c>
      <c r="I90" s="3">
        <f t="shared" si="94"/>
        <v>30</v>
      </c>
      <c r="J90" s="4">
        <v>94</v>
      </c>
      <c r="K90" s="4">
        <v>91</v>
      </c>
      <c r="L90" s="4">
        <f t="shared" si="95"/>
        <v>13</v>
      </c>
      <c r="M90" s="4">
        <v>663</v>
      </c>
      <c r="N90" s="4">
        <f t="shared" si="96"/>
        <v>605</v>
      </c>
      <c r="O90" s="4">
        <v>6.8</v>
      </c>
      <c r="P90" s="4">
        <v>16.600000000000001</v>
      </c>
      <c r="Q90" s="4">
        <v>6</v>
      </c>
      <c r="R90" s="4">
        <v>7</v>
      </c>
      <c r="S90" s="4">
        <v>8.6</v>
      </c>
      <c r="T90" s="4">
        <v>0.7</v>
      </c>
      <c r="U90" s="4">
        <v>0.27</v>
      </c>
      <c r="V90" s="2">
        <f t="shared" si="97"/>
        <v>127</v>
      </c>
      <c r="W90" s="4">
        <v>5</v>
      </c>
      <c r="X90" s="4">
        <v>32</v>
      </c>
      <c r="Y90" s="4">
        <f t="shared" si="98"/>
        <v>90</v>
      </c>
      <c r="Z90" s="1"/>
      <c r="AA90" s="1">
        <f t="shared" si="99"/>
        <v>45</v>
      </c>
      <c r="AB90" s="1">
        <f t="shared" si="100"/>
        <v>110</v>
      </c>
      <c r="AC90" s="1">
        <f t="shared" si="101"/>
        <v>502</v>
      </c>
      <c r="AD90" s="1">
        <f t="shared" si="102"/>
        <v>43</v>
      </c>
      <c r="AE90" s="1">
        <f t="shared" si="103"/>
        <v>472</v>
      </c>
      <c r="AF90" s="1">
        <f t="shared" si="104"/>
        <v>157</v>
      </c>
      <c r="AG90" s="2">
        <v>15</v>
      </c>
      <c r="AH90" s="8">
        <v>2</v>
      </c>
    </row>
    <row r="91" spans="1:34" ht="16.5" customHeight="1">
      <c r="A91" s="1" t="s">
        <v>65</v>
      </c>
      <c r="B91" s="1" t="s">
        <v>34</v>
      </c>
      <c r="C91" s="2" t="s">
        <v>230</v>
      </c>
      <c r="D91" s="2" t="s">
        <v>231</v>
      </c>
      <c r="E91" s="3">
        <f t="shared" si="90"/>
        <v>0.25600000000000001</v>
      </c>
      <c r="F91" s="3">
        <f t="shared" si="91"/>
        <v>0.33</v>
      </c>
      <c r="G91" s="3">
        <f t="shared" si="92"/>
        <v>0.46200000000000002</v>
      </c>
      <c r="H91" s="3">
        <f t="shared" si="93"/>
        <v>0.79200000000000004</v>
      </c>
      <c r="I91" s="3">
        <f t="shared" si="94"/>
        <v>20</v>
      </c>
      <c r="J91" s="4">
        <v>66</v>
      </c>
      <c r="K91" s="4">
        <v>65</v>
      </c>
      <c r="L91" s="4">
        <f t="shared" si="95"/>
        <v>9</v>
      </c>
      <c r="M91" s="4">
        <v>476</v>
      </c>
      <c r="N91" s="4">
        <f t="shared" si="96"/>
        <v>422</v>
      </c>
      <c r="O91" s="4">
        <v>9.3000000000000007</v>
      </c>
      <c r="P91" s="4">
        <v>26.7</v>
      </c>
      <c r="Q91" s="4">
        <v>5</v>
      </c>
      <c r="R91" s="4">
        <v>5</v>
      </c>
      <c r="S91" s="4">
        <v>13</v>
      </c>
      <c r="T91" s="4">
        <v>0.5</v>
      </c>
      <c r="U91" s="4">
        <v>0.316</v>
      </c>
      <c r="V91" s="2">
        <f t="shared" si="97"/>
        <v>88</v>
      </c>
      <c r="W91" s="4">
        <v>2</v>
      </c>
      <c r="X91" s="4">
        <v>23</v>
      </c>
      <c r="Y91" s="4">
        <f t="shared" si="98"/>
        <v>63</v>
      </c>
      <c r="Z91" s="1"/>
      <c r="AA91" s="1">
        <f t="shared" si="99"/>
        <v>44</v>
      </c>
      <c r="AB91" s="1">
        <f t="shared" si="100"/>
        <v>127</v>
      </c>
      <c r="AC91" s="1">
        <f t="shared" si="101"/>
        <v>300</v>
      </c>
      <c r="AD91" s="1">
        <f t="shared" si="102"/>
        <v>39</v>
      </c>
      <c r="AE91" s="1">
        <f t="shared" si="103"/>
        <v>280</v>
      </c>
      <c r="AF91" s="1">
        <f t="shared" si="104"/>
        <v>108</v>
      </c>
      <c r="AG91" s="2">
        <v>13</v>
      </c>
      <c r="AH91" s="8">
        <v>4</v>
      </c>
    </row>
    <row r="92" spans="1:34" ht="16.5" customHeight="1">
      <c r="A92" s="1" t="s">
        <v>173</v>
      </c>
      <c r="B92" s="1" t="s">
        <v>24</v>
      </c>
      <c r="C92" s="2" t="s">
        <v>130</v>
      </c>
      <c r="D92" s="2" t="s">
        <v>232</v>
      </c>
      <c r="E92" s="3">
        <f t="shared" si="90"/>
        <v>0.26100000000000001</v>
      </c>
      <c r="F92" s="3">
        <f t="shared" si="91"/>
        <v>0.34300000000000003</v>
      </c>
      <c r="G92" s="3">
        <f t="shared" si="92"/>
        <v>0.44600000000000001</v>
      </c>
      <c r="H92" s="3">
        <f t="shared" si="93"/>
        <v>0.78900000000000003</v>
      </c>
      <c r="I92" s="3">
        <f t="shared" si="94"/>
        <v>24</v>
      </c>
      <c r="J92" s="4">
        <v>75</v>
      </c>
      <c r="K92" s="4">
        <v>79</v>
      </c>
      <c r="L92" s="4">
        <f t="shared" si="95"/>
        <v>-1</v>
      </c>
      <c r="M92" s="4">
        <v>632</v>
      </c>
      <c r="N92" s="4">
        <f t="shared" si="96"/>
        <v>556</v>
      </c>
      <c r="O92" s="4">
        <v>10.8</v>
      </c>
      <c r="P92" s="4">
        <v>20.6</v>
      </c>
      <c r="Q92" s="4">
        <v>4</v>
      </c>
      <c r="R92" s="4">
        <v>4</v>
      </c>
      <c r="S92" s="4">
        <v>9.3000000000000007</v>
      </c>
      <c r="T92" s="4">
        <v>0.6</v>
      </c>
      <c r="U92" s="4">
        <v>0.29799999999999999</v>
      </c>
      <c r="V92" s="2">
        <f t="shared" si="97"/>
        <v>121</v>
      </c>
      <c r="W92" s="4">
        <v>1</v>
      </c>
      <c r="X92" s="4">
        <v>29</v>
      </c>
      <c r="Y92" s="4">
        <f t="shared" si="98"/>
        <v>91</v>
      </c>
      <c r="Z92" s="1"/>
      <c r="AA92" s="1">
        <f t="shared" si="99"/>
        <v>68</v>
      </c>
      <c r="AB92" s="1">
        <f t="shared" si="100"/>
        <v>130</v>
      </c>
      <c r="AC92" s="1">
        <f t="shared" si="101"/>
        <v>430</v>
      </c>
      <c r="AD92" s="1">
        <f t="shared" si="102"/>
        <v>40</v>
      </c>
      <c r="AE92" s="1">
        <f t="shared" si="103"/>
        <v>406</v>
      </c>
      <c r="AF92" s="1">
        <f t="shared" si="104"/>
        <v>145</v>
      </c>
      <c r="AG92" s="2">
        <v>0</v>
      </c>
      <c r="AH92" s="8">
        <v>1</v>
      </c>
    </row>
    <row r="93" spans="1:34" ht="16.5" customHeight="1">
      <c r="A93" s="1" t="s">
        <v>96</v>
      </c>
      <c r="B93" s="1" t="s">
        <v>24</v>
      </c>
      <c r="C93" s="2" t="s">
        <v>233</v>
      </c>
      <c r="D93" s="2" t="s">
        <v>224</v>
      </c>
      <c r="E93" s="3">
        <f t="shared" si="90"/>
        <v>0.26800000000000002</v>
      </c>
      <c r="F93" s="3">
        <f t="shared" si="91"/>
        <v>0.33200000000000002</v>
      </c>
      <c r="G93" s="3">
        <f t="shared" si="92"/>
        <v>0.45600000000000002</v>
      </c>
      <c r="H93" s="3">
        <f t="shared" si="93"/>
        <v>0.78800000000000003</v>
      </c>
      <c r="I93" s="3">
        <f t="shared" si="94"/>
        <v>24</v>
      </c>
      <c r="J93" s="4">
        <v>71</v>
      </c>
      <c r="K93" s="4">
        <v>74</v>
      </c>
      <c r="L93" s="4">
        <f t="shared" si="95"/>
        <v>1</v>
      </c>
      <c r="M93" s="4">
        <v>612</v>
      </c>
      <c r="N93" s="4">
        <f>M93-AA93-Q93-R93</f>
        <v>553</v>
      </c>
      <c r="O93" s="4">
        <v>7.4</v>
      </c>
      <c r="P93" s="4">
        <v>18.8</v>
      </c>
      <c r="Q93" s="4">
        <v>10</v>
      </c>
      <c r="R93" s="4">
        <v>4</v>
      </c>
      <c r="S93" s="4">
        <v>9.6999999999999993</v>
      </c>
      <c r="T93" s="4">
        <v>0.55000000000000004</v>
      </c>
      <c r="U93" s="4">
        <v>0.29599999999999999</v>
      </c>
      <c r="V93" s="2">
        <f t="shared" si="97"/>
        <v>124</v>
      </c>
      <c r="W93" s="4">
        <v>1</v>
      </c>
      <c r="X93" s="4">
        <v>30</v>
      </c>
      <c r="Y93" s="4">
        <f>V93-W93-X93</f>
        <v>93</v>
      </c>
      <c r="Z93" s="1"/>
      <c r="AA93" s="1">
        <f t="shared" si="99"/>
        <v>45</v>
      </c>
      <c r="AB93" s="1">
        <f t="shared" si="100"/>
        <v>115</v>
      </c>
      <c r="AC93" s="1">
        <f t="shared" si="101"/>
        <v>442</v>
      </c>
      <c r="AD93" s="1">
        <f t="shared" si="102"/>
        <v>43</v>
      </c>
      <c r="AE93" s="1">
        <f t="shared" si="103"/>
        <v>418</v>
      </c>
      <c r="AF93" s="1">
        <f>V93+I93</f>
        <v>148</v>
      </c>
      <c r="AG93" s="2">
        <v>1</v>
      </c>
      <c r="AH93" s="8">
        <v>0</v>
      </c>
    </row>
    <row r="94" spans="1:34" ht="16.5" customHeight="1">
      <c r="A94" s="1" t="s">
        <v>115</v>
      </c>
      <c r="B94" s="1" t="s">
        <v>234</v>
      </c>
      <c r="C94" s="2" t="s">
        <v>235</v>
      </c>
      <c r="D94" s="2" t="s">
        <v>236</v>
      </c>
      <c r="E94" s="3">
        <f t="shared" si="90"/>
        <v>0.26800000000000002</v>
      </c>
      <c r="F94" s="3">
        <f t="shared" si="91"/>
        <v>0.34100000000000003</v>
      </c>
      <c r="G94" s="3">
        <f t="shared" si="92"/>
        <v>0.44700000000000001</v>
      </c>
      <c r="H94" s="3">
        <f t="shared" si="93"/>
        <v>0.78800000000000003</v>
      </c>
      <c r="I94" s="3">
        <f t="shared" si="94"/>
        <v>16</v>
      </c>
      <c r="J94" s="4">
        <v>62</v>
      </c>
      <c r="K94" s="4">
        <v>60</v>
      </c>
      <c r="L94" s="4">
        <f t="shared" si="95"/>
        <v>0</v>
      </c>
      <c r="M94" s="4">
        <v>469</v>
      </c>
      <c r="N94" s="4">
        <f t="shared" ref="N94:N106" si="105">M94-AA94-Q94-R94</f>
        <v>418</v>
      </c>
      <c r="O94" s="4">
        <v>9</v>
      </c>
      <c r="P94" s="4">
        <v>19.8</v>
      </c>
      <c r="Q94" s="4">
        <v>6</v>
      </c>
      <c r="R94" s="4">
        <v>3</v>
      </c>
      <c r="S94" s="4">
        <v>7.6</v>
      </c>
      <c r="T94" s="4">
        <v>0.64</v>
      </c>
      <c r="U94" s="4">
        <v>0.307</v>
      </c>
      <c r="V94" s="2">
        <f t="shared" si="97"/>
        <v>96</v>
      </c>
      <c r="W94" s="4">
        <v>1</v>
      </c>
      <c r="X94" s="4">
        <v>25</v>
      </c>
      <c r="Y94" s="4">
        <f t="shared" ref="Y94:Y107" si="106">V94-W94-X94</f>
        <v>70</v>
      </c>
      <c r="Z94" s="1"/>
      <c r="AA94" s="1">
        <f t="shared" si="99"/>
        <v>42</v>
      </c>
      <c r="AB94" s="1">
        <f t="shared" si="100"/>
        <v>93</v>
      </c>
      <c r="AC94" s="1">
        <f t="shared" si="101"/>
        <v>328</v>
      </c>
      <c r="AD94" s="1">
        <f t="shared" si="102"/>
        <v>25</v>
      </c>
      <c r="AE94" s="1">
        <f t="shared" si="103"/>
        <v>312</v>
      </c>
      <c r="AF94" s="1">
        <f t="shared" ref="AF94:AF107" si="107">V94+I94</f>
        <v>112</v>
      </c>
      <c r="AG94" s="2">
        <v>1</v>
      </c>
      <c r="AH94" s="8">
        <v>1</v>
      </c>
    </row>
    <row r="95" spans="1:34" ht="16.5" customHeight="1">
      <c r="A95" s="1" t="s">
        <v>90</v>
      </c>
      <c r="B95" s="1" t="s">
        <v>50</v>
      </c>
      <c r="C95" s="2" t="s">
        <v>237</v>
      </c>
      <c r="D95" s="2" t="s">
        <v>238</v>
      </c>
      <c r="E95" s="3">
        <f t="shared" si="90"/>
        <v>0.26500000000000001</v>
      </c>
      <c r="F95" s="3">
        <f t="shared" si="91"/>
        <v>0.34300000000000003</v>
      </c>
      <c r="G95" s="3">
        <f t="shared" si="92"/>
        <v>0.44400000000000001</v>
      </c>
      <c r="H95" s="3">
        <f t="shared" si="93"/>
        <v>0.78700000000000003</v>
      </c>
      <c r="I95" s="3">
        <f t="shared" si="94"/>
        <v>20</v>
      </c>
      <c r="J95" s="4">
        <v>68</v>
      </c>
      <c r="K95" s="4">
        <v>70</v>
      </c>
      <c r="L95" s="4">
        <f t="shared" si="95"/>
        <v>0</v>
      </c>
      <c r="M95" s="4">
        <v>559</v>
      </c>
      <c r="N95" s="4">
        <f t="shared" si="105"/>
        <v>495</v>
      </c>
      <c r="O95" s="4">
        <v>10.4</v>
      </c>
      <c r="P95" s="4">
        <v>21.5</v>
      </c>
      <c r="Q95" s="4">
        <v>3</v>
      </c>
      <c r="R95" s="4">
        <v>3</v>
      </c>
      <c r="S95" s="4">
        <v>10.1</v>
      </c>
      <c r="T95" s="4">
        <v>0.52</v>
      </c>
      <c r="U95" s="4">
        <v>0.311</v>
      </c>
      <c r="V95" s="2">
        <f t="shared" si="97"/>
        <v>111</v>
      </c>
      <c r="W95" s="4">
        <v>1</v>
      </c>
      <c r="X95" s="4">
        <v>27</v>
      </c>
      <c r="Y95" s="4">
        <f t="shared" si="106"/>
        <v>83</v>
      </c>
      <c r="Z95" s="1"/>
      <c r="AA95" s="1">
        <f t="shared" si="99"/>
        <v>58</v>
      </c>
      <c r="AB95" s="1">
        <f t="shared" si="100"/>
        <v>120</v>
      </c>
      <c r="AC95" s="1">
        <f t="shared" si="101"/>
        <v>378</v>
      </c>
      <c r="AD95" s="1">
        <f t="shared" si="102"/>
        <v>38</v>
      </c>
      <c r="AE95" s="1">
        <f t="shared" si="103"/>
        <v>358</v>
      </c>
      <c r="AF95" s="1">
        <f t="shared" si="107"/>
        <v>131</v>
      </c>
      <c r="AG95" s="2">
        <v>0</v>
      </c>
      <c r="AH95" s="8">
        <v>0</v>
      </c>
    </row>
    <row r="96" spans="1:34" ht="16.5" customHeight="1">
      <c r="A96" s="1" t="s">
        <v>45</v>
      </c>
      <c r="B96" s="1" t="s">
        <v>34</v>
      </c>
      <c r="C96" s="2" t="s">
        <v>239</v>
      </c>
      <c r="D96" s="2" t="s">
        <v>240</v>
      </c>
      <c r="E96" s="3">
        <f t="shared" si="90"/>
        <v>0.26200000000000001</v>
      </c>
      <c r="F96" s="3">
        <f t="shared" si="91"/>
        <v>0.311</v>
      </c>
      <c r="G96" s="3">
        <f t="shared" si="92"/>
        <v>0.47599999999999998</v>
      </c>
      <c r="H96" s="3">
        <f t="shared" si="93"/>
        <v>0.78699999999999992</v>
      </c>
      <c r="I96" s="3">
        <f t="shared" si="94"/>
        <v>33</v>
      </c>
      <c r="J96" s="4">
        <v>90</v>
      </c>
      <c r="K96" s="4">
        <v>94</v>
      </c>
      <c r="L96" s="4">
        <f t="shared" si="95"/>
        <v>3</v>
      </c>
      <c r="M96" s="4">
        <v>649</v>
      </c>
      <c r="N96" s="4">
        <f t="shared" si="105"/>
        <v>599</v>
      </c>
      <c r="O96" s="4">
        <v>5.9</v>
      </c>
      <c r="P96" s="4">
        <v>29.6</v>
      </c>
      <c r="Q96" s="4">
        <v>7</v>
      </c>
      <c r="R96" s="4">
        <v>5</v>
      </c>
      <c r="S96" s="4">
        <v>14.3</v>
      </c>
      <c r="T96" s="4">
        <v>0.56000000000000005</v>
      </c>
      <c r="U96" s="4">
        <v>0.32800000000000001</v>
      </c>
      <c r="V96" s="2">
        <f t="shared" si="97"/>
        <v>124</v>
      </c>
      <c r="W96" s="4">
        <v>1</v>
      </c>
      <c r="X96" s="4">
        <v>27</v>
      </c>
      <c r="Y96" s="4">
        <f t="shared" si="106"/>
        <v>96</v>
      </c>
      <c r="Z96" s="1"/>
      <c r="AA96" s="1">
        <f t="shared" si="99"/>
        <v>38</v>
      </c>
      <c r="AB96" s="1">
        <f t="shared" si="100"/>
        <v>192</v>
      </c>
      <c r="AC96" s="1">
        <f t="shared" si="101"/>
        <v>412</v>
      </c>
      <c r="AD96" s="1">
        <f t="shared" si="102"/>
        <v>59</v>
      </c>
      <c r="AE96" s="1">
        <f t="shared" si="103"/>
        <v>379</v>
      </c>
      <c r="AF96" s="1">
        <f t="shared" si="107"/>
        <v>157</v>
      </c>
      <c r="AG96" s="2">
        <v>6</v>
      </c>
      <c r="AH96" s="8">
        <v>3</v>
      </c>
    </row>
    <row r="97" spans="1:34" ht="16.5" customHeight="1">
      <c r="A97" s="1" t="s">
        <v>93</v>
      </c>
      <c r="B97" s="1" t="s">
        <v>50</v>
      </c>
      <c r="C97" s="2" t="s">
        <v>241</v>
      </c>
      <c r="D97" s="2" t="s">
        <v>242</v>
      </c>
      <c r="E97" s="3">
        <f t="shared" si="90"/>
        <v>0.26400000000000001</v>
      </c>
      <c r="F97" s="3">
        <f t="shared" si="91"/>
        <v>0.36699999999999999</v>
      </c>
      <c r="G97" s="3">
        <f t="shared" si="92"/>
        <v>0.41799999999999998</v>
      </c>
      <c r="H97" s="3">
        <f t="shared" si="93"/>
        <v>0.78499999999999992</v>
      </c>
      <c r="I97" s="3">
        <f t="shared" si="94"/>
        <v>16</v>
      </c>
      <c r="J97" s="4">
        <v>89</v>
      </c>
      <c r="K97" s="4">
        <v>62</v>
      </c>
      <c r="L97" s="4">
        <f t="shared" si="95"/>
        <v>2</v>
      </c>
      <c r="M97" s="4">
        <v>641</v>
      </c>
      <c r="N97" s="4">
        <f t="shared" si="105"/>
        <v>545</v>
      </c>
      <c r="O97" s="4">
        <v>13.1</v>
      </c>
      <c r="P97" s="4">
        <v>18.5</v>
      </c>
      <c r="Q97" s="4">
        <v>7</v>
      </c>
      <c r="R97" s="4">
        <v>5</v>
      </c>
      <c r="S97" s="4">
        <v>5.0999999999999996</v>
      </c>
      <c r="T97" s="4">
        <v>0.73</v>
      </c>
      <c r="U97" s="4">
        <v>0.308</v>
      </c>
      <c r="V97" s="2">
        <f t="shared" si="97"/>
        <v>128</v>
      </c>
      <c r="W97" s="4">
        <v>1</v>
      </c>
      <c r="X97" s="4">
        <v>34</v>
      </c>
      <c r="Y97" s="4">
        <f t="shared" si="106"/>
        <v>93</v>
      </c>
      <c r="Z97" s="1"/>
      <c r="AA97" s="1">
        <f t="shared" si="99"/>
        <v>84</v>
      </c>
      <c r="AB97" s="1">
        <f t="shared" si="100"/>
        <v>119</v>
      </c>
      <c r="AC97" s="1">
        <f t="shared" si="101"/>
        <v>431</v>
      </c>
      <c r="AD97" s="1">
        <f t="shared" si="102"/>
        <v>22</v>
      </c>
      <c r="AE97" s="1">
        <f t="shared" si="103"/>
        <v>415</v>
      </c>
      <c r="AF97" s="1">
        <f t="shared" si="107"/>
        <v>144</v>
      </c>
      <c r="AG97" s="2">
        <v>3</v>
      </c>
      <c r="AH97" s="8">
        <v>1</v>
      </c>
    </row>
    <row r="98" spans="1:34" ht="16.5" customHeight="1">
      <c r="A98" s="1" t="s">
        <v>102</v>
      </c>
      <c r="B98" s="1" t="s">
        <v>22</v>
      </c>
      <c r="C98" s="5" t="s">
        <v>88</v>
      </c>
      <c r="D98" s="5" t="s">
        <v>243</v>
      </c>
      <c r="E98" s="3">
        <f t="shared" si="90"/>
        <v>0.251</v>
      </c>
      <c r="F98" s="3">
        <f t="shared" si="91"/>
        <v>0.33900000000000002</v>
      </c>
      <c r="G98" s="3">
        <f t="shared" si="92"/>
        <v>0.44400000000000001</v>
      </c>
      <c r="H98" s="3">
        <f t="shared" si="93"/>
        <v>0.78300000000000003</v>
      </c>
      <c r="I98" s="3">
        <f t="shared" si="94"/>
        <v>23</v>
      </c>
      <c r="J98" s="4">
        <v>73</v>
      </c>
      <c r="K98" s="4">
        <v>86</v>
      </c>
      <c r="L98" s="4">
        <f t="shared" si="95"/>
        <v>2</v>
      </c>
      <c r="M98" s="4">
        <v>563</v>
      </c>
      <c r="N98" s="4">
        <f t="shared" si="105"/>
        <v>491</v>
      </c>
      <c r="O98" s="4">
        <v>10.7</v>
      </c>
      <c r="P98" s="4">
        <v>26.8</v>
      </c>
      <c r="Q98" s="4">
        <v>8</v>
      </c>
      <c r="R98" s="4">
        <v>4</v>
      </c>
      <c r="S98" s="4">
        <v>10.5</v>
      </c>
      <c r="T98" s="4">
        <v>0.64</v>
      </c>
      <c r="U98" s="4">
        <v>0.312</v>
      </c>
      <c r="V98" s="2">
        <f t="shared" si="97"/>
        <v>100</v>
      </c>
      <c r="W98" s="4">
        <v>1</v>
      </c>
      <c r="X98" s="4">
        <v>24</v>
      </c>
      <c r="Y98" s="4">
        <f t="shared" si="106"/>
        <v>75</v>
      </c>
      <c r="Z98" s="1"/>
      <c r="AA98" s="1">
        <f t="shared" si="99"/>
        <v>60</v>
      </c>
      <c r="AB98" s="1">
        <f t="shared" si="100"/>
        <v>151</v>
      </c>
      <c r="AC98" s="1">
        <f t="shared" si="101"/>
        <v>344</v>
      </c>
      <c r="AD98" s="1">
        <f t="shared" si="102"/>
        <v>36</v>
      </c>
      <c r="AE98" s="1">
        <f t="shared" si="103"/>
        <v>321</v>
      </c>
      <c r="AF98" s="1">
        <f t="shared" si="107"/>
        <v>123</v>
      </c>
      <c r="AG98" s="2">
        <v>3</v>
      </c>
      <c r="AH98" s="8">
        <v>1</v>
      </c>
    </row>
    <row r="99" spans="1:34" ht="16.5" customHeight="1">
      <c r="A99" s="1" t="s">
        <v>33</v>
      </c>
      <c r="B99" s="1" t="s">
        <v>24</v>
      </c>
      <c r="C99" s="2" t="s">
        <v>244</v>
      </c>
      <c r="D99" s="2" t="s">
        <v>245</v>
      </c>
      <c r="E99" s="3">
        <f t="shared" si="90"/>
        <v>0.25</v>
      </c>
      <c r="F99" s="3">
        <f t="shared" si="91"/>
        <v>0.34</v>
      </c>
      <c r="G99" s="3">
        <f t="shared" si="92"/>
        <v>0.443</v>
      </c>
      <c r="H99" s="3">
        <f t="shared" si="93"/>
        <v>0.78300000000000003</v>
      </c>
      <c r="I99" s="3">
        <f t="shared" si="94"/>
        <v>24</v>
      </c>
      <c r="J99" s="4">
        <v>77</v>
      </c>
      <c r="K99" s="4">
        <v>76</v>
      </c>
      <c r="L99" s="4">
        <f t="shared" si="95"/>
        <v>2</v>
      </c>
      <c r="M99" s="4">
        <v>589</v>
      </c>
      <c r="N99" s="4">
        <f t="shared" si="105"/>
        <v>515</v>
      </c>
      <c r="O99" s="4">
        <v>8.8000000000000007</v>
      </c>
      <c r="P99" s="4">
        <v>21.9</v>
      </c>
      <c r="Q99" s="4">
        <v>19</v>
      </c>
      <c r="R99" s="4">
        <v>3</v>
      </c>
      <c r="S99" s="4">
        <v>9.3000000000000007</v>
      </c>
      <c r="T99" s="4">
        <v>0.67</v>
      </c>
      <c r="U99" s="4">
        <v>0.28699999999999998</v>
      </c>
      <c r="V99" s="2">
        <f t="shared" si="97"/>
        <v>105</v>
      </c>
      <c r="W99" s="4">
        <v>1</v>
      </c>
      <c r="X99" s="4">
        <v>25</v>
      </c>
      <c r="Y99" s="4">
        <f t="shared" si="106"/>
        <v>79</v>
      </c>
      <c r="Z99" s="1"/>
      <c r="AA99" s="1">
        <f t="shared" si="99"/>
        <v>52</v>
      </c>
      <c r="AB99" s="1">
        <f t="shared" si="100"/>
        <v>129</v>
      </c>
      <c r="AC99" s="1">
        <f t="shared" si="101"/>
        <v>389</v>
      </c>
      <c r="AD99" s="1">
        <f t="shared" si="102"/>
        <v>36</v>
      </c>
      <c r="AE99" s="1">
        <f t="shared" si="103"/>
        <v>365</v>
      </c>
      <c r="AF99" s="1">
        <f t="shared" si="107"/>
        <v>129</v>
      </c>
      <c r="AG99" s="2">
        <v>5</v>
      </c>
      <c r="AH99" s="8">
        <v>3</v>
      </c>
    </row>
    <row r="100" spans="1:34" ht="16.5" customHeight="1">
      <c r="A100" s="1" t="s">
        <v>74</v>
      </c>
      <c r="B100" s="1" t="s">
        <v>34</v>
      </c>
      <c r="C100" s="2" t="s">
        <v>244</v>
      </c>
      <c r="D100" s="2" t="s">
        <v>246</v>
      </c>
      <c r="E100" s="3">
        <f t="shared" si="90"/>
        <v>0.25</v>
      </c>
      <c r="F100" s="3">
        <f t="shared" si="91"/>
        <v>0.318</v>
      </c>
      <c r="G100" s="3">
        <f t="shared" si="92"/>
        <v>0.46400000000000002</v>
      </c>
      <c r="H100" s="3">
        <f t="shared" si="93"/>
        <v>0.78200000000000003</v>
      </c>
      <c r="I100" s="3">
        <f t="shared" si="94"/>
        <v>29</v>
      </c>
      <c r="J100" s="4">
        <v>78</v>
      </c>
      <c r="K100" s="4">
        <v>90</v>
      </c>
      <c r="L100" s="4">
        <f t="shared" si="95"/>
        <v>2</v>
      </c>
      <c r="M100" s="4">
        <v>639</v>
      </c>
      <c r="N100" s="4">
        <f t="shared" si="105"/>
        <v>575</v>
      </c>
      <c r="O100" s="4">
        <v>8</v>
      </c>
      <c r="P100" s="4">
        <v>21.6</v>
      </c>
      <c r="Q100" s="4">
        <v>8</v>
      </c>
      <c r="R100" s="4">
        <v>5</v>
      </c>
      <c r="S100" s="4">
        <v>10.9</v>
      </c>
      <c r="T100" s="4">
        <v>0.6</v>
      </c>
      <c r="U100" s="4">
        <v>0.27900000000000003</v>
      </c>
      <c r="V100" s="2">
        <f t="shared" si="97"/>
        <v>115</v>
      </c>
      <c r="W100" s="4">
        <v>1</v>
      </c>
      <c r="X100" s="4">
        <v>34</v>
      </c>
      <c r="Y100" s="4">
        <f t="shared" si="106"/>
        <v>80</v>
      </c>
      <c r="Z100" s="1"/>
      <c r="AA100" s="1">
        <f t="shared" si="99"/>
        <v>51</v>
      </c>
      <c r="AB100" s="1">
        <f t="shared" si="100"/>
        <v>138</v>
      </c>
      <c r="AC100" s="1">
        <f t="shared" si="101"/>
        <v>442</v>
      </c>
      <c r="AD100" s="1">
        <f t="shared" si="102"/>
        <v>48</v>
      </c>
      <c r="AE100" s="1">
        <f t="shared" si="103"/>
        <v>413</v>
      </c>
      <c r="AF100" s="1">
        <f t="shared" si="107"/>
        <v>144</v>
      </c>
      <c r="AG100" s="2">
        <v>4</v>
      </c>
      <c r="AH100" s="8">
        <v>2</v>
      </c>
    </row>
    <row r="101" spans="1:34" ht="16.5" customHeight="1">
      <c r="A101" s="1" t="s">
        <v>141</v>
      </c>
      <c r="B101" s="1" t="s">
        <v>34</v>
      </c>
      <c r="C101" s="5" t="s">
        <v>247</v>
      </c>
      <c r="D101" s="5" t="s">
        <v>248</v>
      </c>
      <c r="E101" s="3">
        <f t="shared" si="90"/>
        <v>0.22600000000000001</v>
      </c>
      <c r="F101" s="3">
        <f t="shared" si="91"/>
        <v>0.33400000000000002</v>
      </c>
      <c r="G101" s="3">
        <f t="shared" si="92"/>
        <v>0.44800000000000001</v>
      </c>
      <c r="H101" s="3">
        <f t="shared" si="93"/>
        <v>0.78200000000000003</v>
      </c>
      <c r="I101" s="3">
        <f t="shared" si="94"/>
        <v>27</v>
      </c>
      <c r="J101" s="4">
        <v>73</v>
      </c>
      <c r="K101" s="4">
        <v>80</v>
      </c>
      <c r="L101" s="4">
        <f t="shared" si="95"/>
        <v>9</v>
      </c>
      <c r="M101" s="4">
        <v>586</v>
      </c>
      <c r="N101" s="4">
        <f t="shared" si="105"/>
        <v>495</v>
      </c>
      <c r="O101" s="4">
        <v>13.3</v>
      </c>
      <c r="P101" s="4">
        <v>30.6</v>
      </c>
      <c r="Q101" s="4">
        <v>6</v>
      </c>
      <c r="R101" s="4">
        <v>7</v>
      </c>
      <c r="S101" s="4">
        <v>13.8</v>
      </c>
      <c r="T101" s="4">
        <v>0.6</v>
      </c>
      <c r="U101" s="4">
        <v>0.28699999999999998</v>
      </c>
      <c r="V101" s="2">
        <f t="shared" si="97"/>
        <v>85</v>
      </c>
      <c r="W101" s="4">
        <v>3</v>
      </c>
      <c r="X101" s="4">
        <v>23</v>
      </c>
      <c r="Y101" s="4">
        <f t="shared" si="106"/>
        <v>59</v>
      </c>
      <c r="Z101" s="1"/>
      <c r="AA101" s="1">
        <f t="shared" si="99"/>
        <v>78</v>
      </c>
      <c r="AB101" s="1">
        <f t="shared" si="100"/>
        <v>179</v>
      </c>
      <c r="AC101" s="1">
        <f t="shared" si="101"/>
        <v>323</v>
      </c>
      <c r="AD101" s="1">
        <f t="shared" si="102"/>
        <v>45</v>
      </c>
      <c r="AE101" s="1">
        <f t="shared" si="103"/>
        <v>296</v>
      </c>
      <c r="AF101" s="1">
        <f t="shared" si="107"/>
        <v>112</v>
      </c>
      <c r="AG101" s="2">
        <v>14</v>
      </c>
      <c r="AH101" s="8">
        <v>5</v>
      </c>
    </row>
    <row r="102" spans="1:34" ht="16.5" customHeight="1">
      <c r="A102" s="1" t="s">
        <v>56</v>
      </c>
      <c r="B102" s="1" t="s">
        <v>50</v>
      </c>
      <c r="C102" s="2" t="s">
        <v>249</v>
      </c>
      <c r="D102" s="2" t="s">
        <v>250</v>
      </c>
      <c r="E102" s="3">
        <f t="shared" si="90"/>
        <v>0.28199999999999997</v>
      </c>
      <c r="F102" s="3">
        <f t="shared" si="91"/>
        <v>0.35399999999999998</v>
      </c>
      <c r="G102" s="3">
        <f t="shared" si="92"/>
        <v>0.42799999999999999</v>
      </c>
      <c r="H102" s="3">
        <f t="shared" si="93"/>
        <v>0.78200000000000003</v>
      </c>
      <c r="I102" s="3">
        <f t="shared" si="94"/>
        <v>17</v>
      </c>
      <c r="J102" s="4">
        <v>82</v>
      </c>
      <c r="K102" s="4">
        <v>80</v>
      </c>
      <c r="L102" s="4">
        <f t="shared" si="95"/>
        <v>14</v>
      </c>
      <c r="M102" s="4">
        <v>633</v>
      </c>
      <c r="N102" s="4">
        <f t="shared" si="105"/>
        <v>561</v>
      </c>
      <c r="O102" s="4">
        <v>9.1999999999999993</v>
      </c>
      <c r="P102" s="4">
        <v>17.399999999999999</v>
      </c>
      <c r="Q102" s="4">
        <v>8</v>
      </c>
      <c r="R102" s="4">
        <v>6</v>
      </c>
      <c r="S102" s="4">
        <v>6.3</v>
      </c>
      <c r="T102" s="4">
        <v>0.57999999999999996</v>
      </c>
      <c r="U102" s="4">
        <v>0.32</v>
      </c>
      <c r="V102" s="2">
        <f t="shared" si="97"/>
        <v>141</v>
      </c>
      <c r="W102" s="4">
        <v>1</v>
      </c>
      <c r="X102" s="4">
        <v>29</v>
      </c>
      <c r="Y102" s="4">
        <f t="shared" si="106"/>
        <v>111</v>
      </c>
      <c r="Z102" s="1"/>
      <c r="AA102" s="1">
        <f t="shared" si="99"/>
        <v>58</v>
      </c>
      <c r="AB102" s="1">
        <f t="shared" si="100"/>
        <v>110</v>
      </c>
      <c r="AC102" s="1">
        <f t="shared" si="101"/>
        <v>457</v>
      </c>
      <c r="AD102" s="1">
        <f t="shared" si="102"/>
        <v>29</v>
      </c>
      <c r="AE102" s="1">
        <f t="shared" si="103"/>
        <v>440</v>
      </c>
      <c r="AF102" s="1">
        <f t="shared" si="107"/>
        <v>158</v>
      </c>
      <c r="AG102" s="2">
        <v>17</v>
      </c>
      <c r="AH102" s="8">
        <v>3</v>
      </c>
    </row>
    <row r="103" spans="1:34" ht="16.5" customHeight="1">
      <c r="A103" s="1" t="s">
        <v>56</v>
      </c>
      <c r="B103" s="1" t="s">
        <v>112</v>
      </c>
      <c r="C103" s="5" t="s">
        <v>97</v>
      </c>
      <c r="D103" s="5" t="s">
        <v>251</v>
      </c>
      <c r="E103" s="3">
        <f t="shared" si="90"/>
        <v>0.27600000000000002</v>
      </c>
      <c r="F103" s="3">
        <f t="shared" si="91"/>
        <v>0.33</v>
      </c>
      <c r="G103" s="3">
        <f t="shared" si="92"/>
        <v>0.45200000000000001</v>
      </c>
      <c r="H103" s="3">
        <f t="shared" si="93"/>
        <v>0.78200000000000003</v>
      </c>
      <c r="I103" s="3">
        <f t="shared" si="94"/>
        <v>19</v>
      </c>
      <c r="J103" s="4">
        <v>56</v>
      </c>
      <c r="K103" s="4">
        <v>64</v>
      </c>
      <c r="L103" s="4">
        <f t="shared" si="95"/>
        <v>-1</v>
      </c>
      <c r="M103" s="4">
        <v>482</v>
      </c>
      <c r="N103" s="4">
        <f t="shared" si="105"/>
        <v>442</v>
      </c>
      <c r="O103" s="4">
        <v>6.6</v>
      </c>
      <c r="P103" s="4">
        <v>17.2</v>
      </c>
      <c r="Q103" s="4">
        <v>5</v>
      </c>
      <c r="R103" s="4">
        <v>3</v>
      </c>
      <c r="S103" s="4">
        <v>8.8000000000000007</v>
      </c>
      <c r="T103" s="4">
        <v>0.6</v>
      </c>
      <c r="U103" s="4">
        <v>0.30099999999999999</v>
      </c>
      <c r="V103" s="2">
        <f t="shared" si="97"/>
        <v>103</v>
      </c>
      <c r="W103" s="4">
        <v>1</v>
      </c>
      <c r="X103" s="4">
        <v>19</v>
      </c>
      <c r="Y103" s="4">
        <f t="shared" si="106"/>
        <v>83</v>
      </c>
      <c r="Z103" s="1"/>
      <c r="AA103" s="1">
        <f t="shared" si="99"/>
        <v>32</v>
      </c>
      <c r="AB103" s="1">
        <f t="shared" si="100"/>
        <v>83</v>
      </c>
      <c r="AC103" s="1">
        <f t="shared" si="101"/>
        <v>362</v>
      </c>
      <c r="AD103" s="1">
        <f t="shared" si="102"/>
        <v>32</v>
      </c>
      <c r="AE103" s="1">
        <f t="shared" si="103"/>
        <v>343</v>
      </c>
      <c r="AF103" s="1">
        <f t="shared" si="107"/>
        <v>122</v>
      </c>
      <c r="AG103" s="2">
        <v>0</v>
      </c>
      <c r="AH103" s="8">
        <v>1</v>
      </c>
    </row>
    <row r="104" spans="1:34" ht="16.5" customHeight="1">
      <c r="A104" s="1" t="s">
        <v>124</v>
      </c>
      <c r="B104" s="1" t="s">
        <v>252</v>
      </c>
      <c r="C104" s="2" t="s">
        <v>253</v>
      </c>
      <c r="D104" s="2" t="s">
        <v>254</v>
      </c>
      <c r="E104" s="3">
        <f t="shared" si="90"/>
        <v>0.28199999999999997</v>
      </c>
      <c r="F104" s="3">
        <f t="shared" si="91"/>
        <v>0.372</v>
      </c>
      <c r="G104" s="3">
        <f t="shared" si="92"/>
        <v>0.41</v>
      </c>
      <c r="H104" s="3">
        <f t="shared" si="93"/>
        <v>0.78200000000000003</v>
      </c>
      <c r="I104" s="3">
        <f t="shared" si="94"/>
        <v>12</v>
      </c>
      <c r="J104" s="4">
        <v>66</v>
      </c>
      <c r="K104" s="4">
        <v>58</v>
      </c>
      <c r="L104" s="4">
        <f t="shared" si="95"/>
        <v>4</v>
      </c>
      <c r="M104" s="4">
        <v>527</v>
      </c>
      <c r="N104" s="4">
        <f t="shared" si="105"/>
        <v>458</v>
      </c>
      <c r="O104" s="4">
        <v>10.6</v>
      </c>
      <c r="P104" s="4">
        <v>13.9</v>
      </c>
      <c r="Q104" s="4">
        <v>11</v>
      </c>
      <c r="R104" s="4">
        <v>2</v>
      </c>
      <c r="S104" s="4">
        <v>5.4</v>
      </c>
      <c r="T104" s="4">
        <v>0.56999999999999995</v>
      </c>
      <c r="U104" s="4">
        <v>0.313</v>
      </c>
      <c r="V104" s="2">
        <f t="shared" si="97"/>
        <v>117</v>
      </c>
      <c r="W104" s="4">
        <v>1</v>
      </c>
      <c r="X104" s="4">
        <v>21</v>
      </c>
      <c r="Y104" s="4">
        <f t="shared" si="106"/>
        <v>95</v>
      </c>
      <c r="Z104" s="1"/>
      <c r="AA104" s="1">
        <f t="shared" si="99"/>
        <v>56</v>
      </c>
      <c r="AB104" s="1">
        <f t="shared" si="100"/>
        <v>73</v>
      </c>
      <c r="AC104" s="1">
        <f t="shared" si="101"/>
        <v>387</v>
      </c>
      <c r="AD104" s="1">
        <f t="shared" si="102"/>
        <v>21</v>
      </c>
      <c r="AE104" s="1">
        <f t="shared" si="103"/>
        <v>375</v>
      </c>
      <c r="AF104" s="1">
        <f t="shared" si="107"/>
        <v>129</v>
      </c>
      <c r="AG104" s="2">
        <v>6</v>
      </c>
      <c r="AH104" s="8">
        <v>2</v>
      </c>
    </row>
    <row r="105" spans="1:34" ht="16.5" customHeight="1">
      <c r="A105" s="1" t="s">
        <v>49</v>
      </c>
      <c r="B105" s="1" t="s">
        <v>34</v>
      </c>
      <c r="C105" s="5" t="s">
        <v>255</v>
      </c>
      <c r="D105" s="5" t="s">
        <v>256</v>
      </c>
      <c r="E105" s="3">
        <f t="shared" si="90"/>
        <v>0.252</v>
      </c>
      <c r="F105" s="3">
        <f t="shared" si="91"/>
        <v>0.35699999999999998</v>
      </c>
      <c r="G105" s="3">
        <f t="shared" si="92"/>
        <v>0.42499999999999999</v>
      </c>
      <c r="H105" s="3">
        <f t="shared" si="93"/>
        <v>0.78200000000000003</v>
      </c>
      <c r="I105" s="3">
        <f t="shared" si="94"/>
        <v>17</v>
      </c>
      <c r="J105" s="4">
        <v>79</v>
      </c>
      <c r="K105" s="4">
        <v>61</v>
      </c>
      <c r="L105" s="4">
        <f t="shared" si="95"/>
        <v>17</v>
      </c>
      <c r="M105" s="4">
        <v>585</v>
      </c>
      <c r="N105" s="4">
        <f t="shared" si="105"/>
        <v>497</v>
      </c>
      <c r="O105" s="4">
        <v>13.2</v>
      </c>
      <c r="P105" s="4">
        <v>26.3</v>
      </c>
      <c r="Q105" s="4">
        <v>7</v>
      </c>
      <c r="R105" s="4">
        <v>4</v>
      </c>
      <c r="S105" s="4">
        <v>8</v>
      </c>
      <c r="T105" s="4">
        <v>0.62</v>
      </c>
      <c r="U105" s="4">
        <v>0.32700000000000001</v>
      </c>
      <c r="V105" s="2">
        <f t="shared" si="97"/>
        <v>108</v>
      </c>
      <c r="W105" s="4">
        <v>4</v>
      </c>
      <c r="X105" s="4">
        <v>27</v>
      </c>
      <c r="Y105" s="4">
        <f t="shared" si="106"/>
        <v>77</v>
      </c>
      <c r="Z105" s="1"/>
      <c r="AA105" s="1">
        <f t="shared" si="99"/>
        <v>77</v>
      </c>
      <c r="AB105" s="1">
        <f t="shared" si="100"/>
        <v>154</v>
      </c>
      <c r="AC105" s="1">
        <f t="shared" si="101"/>
        <v>347</v>
      </c>
      <c r="AD105" s="1">
        <f t="shared" si="102"/>
        <v>28</v>
      </c>
      <c r="AE105" s="1">
        <f t="shared" si="103"/>
        <v>330</v>
      </c>
      <c r="AF105" s="1">
        <f t="shared" si="107"/>
        <v>125</v>
      </c>
      <c r="AG105" s="2">
        <v>25</v>
      </c>
      <c r="AH105" s="8">
        <v>8</v>
      </c>
    </row>
    <row r="106" spans="1:34" ht="16.5" customHeight="1">
      <c r="A106" s="1" t="s">
        <v>175</v>
      </c>
      <c r="B106" s="1" t="s">
        <v>34</v>
      </c>
      <c r="C106" s="5" t="s">
        <v>257</v>
      </c>
      <c r="D106" s="5" t="s">
        <v>258</v>
      </c>
      <c r="E106" s="3">
        <f t="shared" si="90"/>
        <v>0.26900000000000002</v>
      </c>
      <c r="F106" s="3">
        <f t="shared" si="91"/>
        <v>0.315</v>
      </c>
      <c r="G106" s="3">
        <f t="shared" si="92"/>
        <v>0.46600000000000003</v>
      </c>
      <c r="H106" s="3">
        <f t="shared" si="93"/>
        <v>0.78100000000000003</v>
      </c>
      <c r="I106" s="3">
        <f t="shared" si="94"/>
        <v>25</v>
      </c>
      <c r="J106" s="4">
        <v>75</v>
      </c>
      <c r="K106" s="4">
        <v>76</v>
      </c>
      <c r="L106" s="4">
        <f t="shared" si="95"/>
        <v>30</v>
      </c>
      <c r="M106" s="4">
        <v>585</v>
      </c>
      <c r="N106" s="4">
        <f t="shared" si="105"/>
        <v>543</v>
      </c>
      <c r="O106" s="4">
        <v>5.8</v>
      </c>
      <c r="P106" s="4">
        <v>21.6</v>
      </c>
      <c r="Q106" s="4">
        <v>4</v>
      </c>
      <c r="R106" s="4">
        <v>4</v>
      </c>
      <c r="S106" s="4">
        <v>10.8</v>
      </c>
      <c r="T106" s="4">
        <v>0.55000000000000004</v>
      </c>
      <c r="U106" s="4">
        <v>0.30599999999999999</v>
      </c>
      <c r="V106" s="2">
        <f t="shared" si="97"/>
        <v>121</v>
      </c>
      <c r="W106" s="4">
        <v>3</v>
      </c>
      <c r="X106" s="4">
        <v>26</v>
      </c>
      <c r="Y106" s="4">
        <f t="shared" si="106"/>
        <v>92</v>
      </c>
      <c r="Z106" s="1"/>
      <c r="AA106" s="1">
        <f t="shared" si="99"/>
        <v>34</v>
      </c>
      <c r="AB106" s="1">
        <f t="shared" si="100"/>
        <v>126</v>
      </c>
      <c r="AC106" s="1">
        <f t="shared" si="101"/>
        <v>421</v>
      </c>
      <c r="AD106" s="1">
        <f t="shared" si="102"/>
        <v>45</v>
      </c>
      <c r="AE106" s="1">
        <f t="shared" si="103"/>
        <v>396</v>
      </c>
      <c r="AF106" s="1">
        <f t="shared" si="107"/>
        <v>146</v>
      </c>
      <c r="AG106" s="2">
        <v>37</v>
      </c>
      <c r="AH106" s="8">
        <v>7</v>
      </c>
    </row>
    <row r="107" spans="1:34" ht="16.5" customHeight="1">
      <c r="A107" s="1" t="s">
        <v>102</v>
      </c>
      <c r="B107" s="1" t="s">
        <v>259</v>
      </c>
      <c r="C107" s="5" t="s">
        <v>260</v>
      </c>
      <c r="D107" s="5" t="s">
        <v>261</v>
      </c>
      <c r="E107" s="3">
        <f t="shared" si="90"/>
        <v>0.24199999999999999</v>
      </c>
      <c r="F107" s="3">
        <f t="shared" si="91"/>
        <v>0.311</v>
      </c>
      <c r="G107" s="3">
        <f t="shared" si="92"/>
        <v>0.47</v>
      </c>
      <c r="H107" s="3">
        <f t="shared" si="93"/>
        <v>0.78099999999999992</v>
      </c>
      <c r="I107" s="3">
        <f t="shared" si="94"/>
        <v>30</v>
      </c>
      <c r="J107" s="4">
        <v>80</v>
      </c>
      <c r="K107" s="4">
        <v>79</v>
      </c>
      <c r="L107" s="4">
        <f t="shared" si="95"/>
        <v>11</v>
      </c>
      <c r="M107" s="4">
        <v>594</v>
      </c>
      <c r="N107" s="4">
        <f>M107-AA107-Q107-R107</f>
        <v>534</v>
      </c>
      <c r="O107" s="4">
        <v>8.8000000000000007</v>
      </c>
      <c r="P107" s="4">
        <v>31.3</v>
      </c>
      <c r="Q107" s="4">
        <v>4</v>
      </c>
      <c r="R107" s="4">
        <v>4</v>
      </c>
      <c r="S107" s="4">
        <v>14.5</v>
      </c>
      <c r="T107" s="4">
        <v>0.59</v>
      </c>
      <c r="U107" s="4">
        <v>0.30599999999999999</v>
      </c>
      <c r="V107" s="2">
        <f t="shared" si="97"/>
        <v>99</v>
      </c>
      <c r="W107" s="4">
        <v>4</v>
      </c>
      <c r="X107" s="4">
        <v>24</v>
      </c>
      <c r="Y107" s="4">
        <f t="shared" si="106"/>
        <v>71</v>
      </c>
      <c r="Z107" s="1"/>
      <c r="AA107" s="1">
        <f t="shared" si="99"/>
        <v>52</v>
      </c>
      <c r="AB107" s="1">
        <f t="shared" si="100"/>
        <v>186</v>
      </c>
      <c r="AC107" s="1">
        <f t="shared" si="101"/>
        <v>352</v>
      </c>
      <c r="AD107" s="1">
        <f t="shared" si="102"/>
        <v>51</v>
      </c>
      <c r="AE107" s="1">
        <f t="shared" si="103"/>
        <v>322</v>
      </c>
      <c r="AF107" s="1">
        <f t="shared" si="107"/>
        <v>129</v>
      </c>
      <c r="AG107" s="2">
        <v>17</v>
      </c>
      <c r="AH107" s="8">
        <v>6</v>
      </c>
    </row>
    <row r="108" spans="1:34" ht="16.5" customHeight="1">
      <c r="A108" s="1" t="s">
        <v>96</v>
      </c>
      <c r="B108" s="1" t="s">
        <v>34</v>
      </c>
      <c r="C108" s="2" t="s">
        <v>262</v>
      </c>
      <c r="D108" s="2" t="s">
        <v>263</v>
      </c>
      <c r="E108" s="3">
        <f t="shared" ref="E108:E123" si="108">ROUND(AF108/N108, 3)</f>
        <v>0.26700000000000002</v>
      </c>
      <c r="F108" s="3">
        <f t="shared" ref="F108:F123" si="109">ROUND((AF108+AA108+Q108)/(N108+AA108+Q108+R108), 3)</f>
        <v>0.32</v>
      </c>
      <c r="G108" s="3">
        <f t="shared" ref="G108:G123" si="110">ROUND((Y108+X108*2+W108*3+I108*4)/N108, 3)</f>
        <v>0.46</v>
      </c>
      <c r="H108" s="3">
        <f t="shared" ref="H108:H123" si="111">F108+G108</f>
        <v>0.78</v>
      </c>
      <c r="I108" s="3">
        <f t="shared" ref="I108:I123" si="112">ROUND(AD108*T108, 0)</f>
        <v>22</v>
      </c>
      <c r="J108" s="4">
        <v>61</v>
      </c>
      <c r="K108" s="4">
        <v>66</v>
      </c>
      <c r="L108" s="4">
        <f t="shared" ref="L108:L123" si="113">AG108-AH108</f>
        <v>0</v>
      </c>
      <c r="M108" s="4">
        <v>497</v>
      </c>
      <c r="N108" s="4">
        <f t="shared" ref="N108:N111" si="114">M108-AA108-Q108-R108</f>
        <v>457</v>
      </c>
      <c r="O108" s="4">
        <v>6.8</v>
      </c>
      <c r="P108" s="4">
        <v>21.3</v>
      </c>
      <c r="Q108" s="4">
        <v>3</v>
      </c>
      <c r="R108" s="4">
        <v>3</v>
      </c>
      <c r="S108" s="4">
        <v>12.3</v>
      </c>
      <c r="T108" s="4">
        <v>0.51</v>
      </c>
      <c r="U108" s="4">
        <v>0.3</v>
      </c>
      <c r="V108" s="2">
        <f t="shared" ref="V108:V123" si="115">ROUND(AE108*U108, 0)</f>
        <v>100</v>
      </c>
      <c r="W108" s="4">
        <v>0</v>
      </c>
      <c r="X108" s="4">
        <v>22</v>
      </c>
      <c r="Y108" s="4">
        <f t="shared" ref="Y108:Y123" si="116">V108-W108-X108</f>
        <v>78</v>
      </c>
      <c r="Z108" s="1"/>
      <c r="AA108" s="1">
        <f t="shared" ref="AA108:AA123" si="117">ROUND(M108*O108/100, 0)</f>
        <v>34</v>
      </c>
      <c r="AB108" s="1">
        <f t="shared" ref="AB108:AB123" si="118">ROUND(M108*P108/100, 0)</f>
        <v>106</v>
      </c>
      <c r="AC108" s="1">
        <f t="shared" ref="AC108:AC123" si="119">M108-AA108-AB108-Q108</f>
        <v>354</v>
      </c>
      <c r="AD108" s="1">
        <f t="shared" ref="AD108:AD123" si="120">ROUND(AC108*S108/100, 0)</f>
        <v>44</v>
      </c>
      <c r="AE108" s="1">
        <f t="shared" ref="AE108:AE123" si="121">AC108-I108</f>
        <v>332</v>
      </c>
      <c r="AF108" s="1">
        <f t="shared" ref="AF108:AF123" si="122">V108+I108</f>
        <v>122</v>
      </c>
      <c r="AG108" s="2">
        <v>0</v>
      </c>
      <c r="AH108" s="8">
        <v>0</v>
      </c>
    </row>
    <row r="109" spans="1:34" ht="16.5" customHeight="1">
      <c r="A109" s="1" t="s">
        <v>93</v>
      </c>
      <c r="B109" s="1" t="s">
        <v>34</v>
      </c>
      <c r="C109" s="5" t="s">
        <v>264</v>
      </c>
      <c r="D109" s="5" t="s">
        <v>265</v>
      </c>
      <c r="E109" s="3">
        <f t="shared" si="108"/>
        <v>0.27</v>
      </c>
      <c r="F109" s="3">
        <f t="shared" si="109"/>
        <v>0.32100000000000001</v>
      </c>
      <c r="G109" s="3">
        <f t="shared" si="110"/>
        <v>0.45900000000000002</v>
      </c>
      <c r="H109" s="3">
        <f t="shared" si="111"/>
        <v>0.78</v>
      </c>
      <c r="I109" s="3">
        <f t="shared" si="112"/>
        <v>19</v>
      </c>
      <c r="J109" s="4">
        <v>61</v>
      </c>
      <c r="K109" s="4">
        <v>59</v>
      </c>
      <c r="L109" s="4">
        <f t="shared" si="113"/>
        <v>0</v>
      </c>
      <c r="M109" s="4">
        <v>468</v>
      </c>
      <c r="N109" s="4">
        <f t="shared" si="114"/>
        <v>429</v>
      </c>
      <c r="O109" s="4">
        <v>6.6</v>
      </c>
      <c r="P109" s="4">
        <v>18.7</v>
      </c>
      <c r="Q109" s="4">
        <v>3</v>
      </c>
      <c r="R109" s="4">
        <v>5</v>
      </c>
      <c r="S109" s="4">
        <v>10.4</v>
      </c>
      <c r="T109" s="4">
        <v>0.52</v>
      </c>
      <c r="U109" s="4">
        <v>0.29599999999999999</v>
      </c>
      <c r="V109" s="2">
        <f t="shared" si="115"/>
        <v>97</v>
      </c>
      <c r="W109" s="4">
        <v>1</v>
      </c>
      <c r="X109" s="4">
        <v>22</v>
      </c>
      <c r="Y109" s="4">
        <f t="shared" si="116"/>
        <v>74</v>
      </c>
      <c r="Z109" s="1"/>
      <c r="AA109" s="1">
        <f t="shared" si="117"/>
        <v>31</v>
      </c>
      <c r="AB109" s="1">
        <f t="shared" si="118"/>
        <v>88</v>
      </c>
      <c r="AC109" s="1">
        <f t="shared" si="119"/>
        <v>346</v>
      </c>
      <c r="AD109" s="1">
        <f t="shared" si="120"/>
        <v>36</v>
      </c>
      <c r="AE109" s="1">
        <f t="shared" si="121"/>
        <v>327</v>
      </c>
      <c r="AF109" s="1">
        <f t="shared" si="122"/>
        <v>116</v>
      </c>
      <c r="AG109" s="2">
        <v>3</v>
      </c>
      <c r="AH109" s="8">
        <v>3</v>
      </c>
    </row>
    <row r="110" spans="1:34" ht="16.5" customHeight="1">
      <c r="A110" s="1" t="s">
        <v>173</v>
      </c>
      <c r="B110" s="1" t="s">
        <v>22</v>
      </c>
      <c r="C110" s="5" t="s">
        <v>266</v>
      </c>
      <c r="D110" s="5" t="s">
        <v>267</v>
      </c>
      <c r="E110" s="3">
        <f t="shared" si="108"/>
        <v>0.254</v>
      </c>
      <c r="F110" s="3">
        <f t="shared" si="109"/>
        <v>0.309</v>
      </c>
      <c r="G110" s="3">
        <f t="shared" si="110"/>
        <v>0.46899999999999997</v>
      </c>
      <c r="H110" s="3">
        <f t="shared" si="111"/>
        <v>0.77800000000000002</v>
      </c>
      <c r="I110" s="3">
        <f t="shared" si="112"/>
        <v>29</v>
      </c>
      <c r="J110" s="4">
        <v>74</v>
      </c>
      <c r="K110" s="4">
        <v>88</v>
      </c>
      <c r="L110" s="4">
        <f t="shared" si="113"/>
        <v>1</v>
      </c>
      <c r="M110" s="4">
        <v>611</v>
      </c>
      <c r="N110" s="4">
        <f t="shared" si="114"/>
        <v>559</v>
      </c>
      <c r="O110" s="4">
        <v>6</v>
      </c>
      <c r="P110" s="4">
        <v>27</v>
      </c>
      <c r="Q110" s="4">
        <v>10</v>
      </c>
      <c r="R110" s="4">
        <v>5</v>
      </c>
      <c r="S110" s="4">
        <v>14.7</v>
      </c>
      <c r="T110" s="4">
        <v>0.49</v>
      </c>
      <c r="U110" s="4">
        <v>0.30499999999999999</v>
      </c>
      <c r="V110" s="2">
        <f t="shared" si="115"/>
        <v>113</v>
      </c>
      <c r="W110" s="4">
        <v>1</v>
      </c>
      <c r="X110" s="4">
        <v>31</v>
      </c>
      <c r="Y110" s="4">
        <f t="shared" si="116"/>
        <v>81</v>
      </c>
      <c r="Z110" s="1"/>
      <c r="AA110" s="1">
        <f t="shared" si="117"/>
        <v>37</v>
      </c>
      <c r="AB110" s="1">
        <f t="shared" si="118"/>
        <v>165</v>
      </c>
      <c r="AC110" s="1">
        <f t="shared" si="119"/>
        <v>399</v>
      </c>
      <c r="AD110" s="1">
        <f t="shared" si="120"/>
        <v>59</v>
      </c>
      <c r="AE110" s="1">
        <f t="shared" si="121"/>
        <v>370</v>
      </c>
      <c r="AF110" s="1">
        <f t="shared" si="122"/>
        <v>142</v>
      </c>
      <c r="AG110" s="2">
        <v>1</v>
      </c>
      <c r="AH110" s="8">
        <v>0</v>
      </c>
    </row>
    <row r="111" spans="1:34" ht="15.9">
      <c r="A111" s="1" t="s">
        <v>33</v>
      </c>
      <c r="B111" s="1" t="s">
        <v>23</v>
      </c>
      <c r="C111" s="2" t="s">
        <v>268</v>
      </c>
      <c r="D111" s="2" t="s">
        <v>269</v>
      </c>
      <c r="E111" s="3">
        <f t="shared" si="108"/>
        <v>0.26700000000000002</v>
      </c>
      <c r="F111" s="3">
        <f t="shared" si="109"/>
        <v>0.33500000000000002</v>
      </c>
      <c r="G111" s="3">
        <f t="shared" si="110"/>
        <v>0.443</v>
      </c>
      <c r="H111" s="3">
        <f t="shared" si="111"/>
        <v>0.77800000000000002</v>
      </c>
      <c r="I111" s="3">
        <f t="shared" si="112"/>
        <v>23</v>
      </c>
      <c r="J111" s="4">
        <v>85</v>
      </c>
      <c r="K111" s="4">
        <v>81</v>
      </c>
      <c r="L111" s="4">
        <f t="shared" si="113"/>
        <v>8</v>
      </c>
      <c r="M111" s="4">
        <v>635</v>
      </c>
      <c r="N111" s="4">
        <f t="shared" si="114"/>
        <v>569</v>
      </c>
      <c r="O111" s="4">
        <v>9.1999999999999993</v>
      </c>
      <c r="P111" s="4">
        <v>17.8</v>
      </c>
      <c r="Q111" s="4">
        <v>3</v>
      </c>
      <c r="R111" s="4">
        <v>5</v>
      </c>
      <c r="S111" s="4">
        <v>8.5</v>
      </c>
      <c r="T111" s="4">
        <v>0.57999999999999996</v>
      </c>
      <c r="U111" s="4">
        <v>0.29399999999999998</v>
      </c>
      <c r="V111" s="2">
        <f t="shared" si="115"/>
        <v>129</v>
      </c>
      <c r="W111" s="4">
        <v>1</v>
      </c>
      <c r="X111" s="4">
        <v>29</v>
      </c>
      <c r="Y111" s="4">
        <f t="shared" si="116"/>
        <v>99</v>
      </c>
      <c r="Z111" s="1"/>
      <c r="AA111" s="1">
        <f t="shared" si="117"/>
        <v>58</v>
      </c>
      <c r="AB111" s="1">
        <f t="shared" si="118"/>
        <v>113</v>
      </c>
      <c r="AC111" s="1">
        <f t="shared" si="119"/>
        <v>461</v>
      </c>
      <c r="AD111" s="1">
        <f t="shared" si="120"/>
        <v>39</v>
      </c>
      <c r="AE111" s="1">
        <f t="shared" si="121"/>
        <v>438</v>
      </c>
      <c r="AF111" s="1">
        <f t="shared" si="122"/>
        <v>152</v>
      </c>
      <c r="AG111" s="2">
        <v>13</v>
      </c>
      <c r="AH111" s="8">
        <v>5</v>
      </c>
    </row>
    <row r="112" spans="1:34" ht="16.5" customHeight="1">
      <c r="A112" s="1" t="s">
        <v>53</v>
      </c>
      <c r="B112" s="1" t="s">
        <v>112</v>
      </c>
      <c r="C112" s="2" t="s">
        <v>270</v>
      </c>
      <c r="D112" s="2" t="s">
        <v>271</v>
      </c>
      <c r="E112" s="3">
        <f t="shared" si="108"/>
        <v>0.25800000000000001</v>
      </c>
      <c r="F112" s="3">
        <f t="shared" si="109"/>
        <v>0.32100000000000001</v>
      </c>
      <c r="G112" s="3">
        <f t="shared" si="110"/>
        <v>0.45700000000000002</v>
      </c>
      <c r="H112" s="3">
        <f t="shared" si="111"/>
        <v>0.77800000000000002</v>
      </c>
      <c r="I112" s="3">
        <f t="shared" si="112"/>
        <v>21</v>
      </c>
      <c r="J112" s="4">
        <v>74</v>
      </c>
      <c r="K112" s="4">
        <v>71</v>
      </c>
      <c r="L112" s="4">
        <f t="shared" si="113"/>
        <v>13</v>
      </c>
      <c r="M112" s="4">
        <v>545</v>
      </c>
      <c r="N112" s="4">
        <f>M112-AA112-Q112-R112</f>
        <v>492</v>
      </c>
      <c r="O112" s="4">
        <v>7</v>
      </c>
      <c r="P112" s="4">
        <v>24.8</v>
      </c>
      <c r="Q112" s="4">
        <v>10</v>
      </c>
      <c r="R112" s="4">
        <v>5</v>
      </c>
      <c r="S112" s="4">
        <v>10.8</v>
      </c>
      <c r="T112" s="4">
        <v>0.53</v>
      </c>
      <c r="U112" s="4">
        <v>0.311</v>
      </c>
      <c r="V112" s="2">
        <f t="shared" si="115"/>
        <v>106</v>
      </c>
      <c r="W112" s="4">
        <v>5</v>
      </c>
      <c r="X112" s="4">
        <v>25</v>
      </c>
      <c r="Y112" s="4">
        <f t="shared" si="116"/>
        <v>76</v>
      </c>
      <c r="Z112" s="1"/>
      <c r="AA112" s="1">
        <f t="shared" si="117"/>
        <v>38</v>
      </c>
      <c r="AB112" s="1">
        <f t="shared" si="118"/>
        <v>135</v>
      </c>
      <c r="AC112" s="1">
        <f t="shared" si="119"/>
        <v>362</v>
      </c>
      <c r="AD112" s="1">
        <f t="shared" si="120"/>
        <v>39</v>
      </c>
      <c r="AE112" s="1">
        <f t="shared" si="121"/>
        <v>341</v>
      </c>
      <c r="AF112" s="1">
        <f t="shared" si="122"/>
        <v>127</v>
      </c>
      <c r="AG112" s="2">
        <v>17</v>
      </c>
      <c r="AH112" s="8">
        <v>4</v>
      </c>
    </row>
    <row r="113" spans="1:34" ht="16.5" customHeight="1">
      <c r="A113" s="1" t="s">
        <v>37</v>
      </c>
      <c r="B113" s="1" t="s">
        <v>34</v>
      </c>
      <c r="C113" s="5" t="s">
        <v>272</v>
      </c>
      <c r="D113" s="5" t="s">
        <v>273</v>
      </c>
      <c r="E113" s="3">
        <f t="shared" si="108"/>
        <v>0.253</v>
      </c>
      <c r="F113" s="3">
        <f t="shared" si="109"/>
        <v>0.33</v>
      </c>
      <c r="G113" s="3">
        <f t="shared" si="110"/>
        <v>0.44700000000000001</v>
      </c>
      <c r="H113" s="3">
        <f t="shared" si="111"/>
        <v>0.77700000000000002</v>
      </c>
      <c r="I113" s="3">
        <f t="shared" si="112"/>
        <v>22</v>
      </c>
      <c r="J113" s="4">
        <v>72</v>
      </c>
      <c r="K113" s="4">
        <v>66</v>
      </c>
      <c r="L113" s="4">
        <f t="shared" si="113"/>
        <v>13</v>
      </c>
      <c r="M113" s="4">
        <v>522</v>
      </c>
      <c r="N113" s="4">
        <f>M113-AA113-Q113-R113</f>
        <v>463</v>
      </c>
      <c r="O113" s="4">
        <v>9.4</v>
      </c>
      <c r="P113" s="4">
        <v>25.8</v>
      </c>
      <c r="Q113" s="4">
        <v>6</v>
      </c>
      <c r="R113" s="4">
        <v>4</v>
      </c>
      <c r="S113" s="4">
        <v>10.9</v>
      </c>
      <c r="T113" s="4">
        <v>0.6</v>
      </c>
      <c r="U113" s="4">
        <v>0.30599999999999999</v>
      </c>
      <c r="V113" s="2">
        <f t="shared" si="115"/>
        <v>95</v>
      </c>
      <c r="W113" s="4">
        <v>2</v>
      </c>
      <c r="X113" s="4">
        <v>20</v>
      </c>
      <c r="Y113" s="4">
        <f t="shared" si="116"/>
        <v>73</v>
      </c>
      <c r="Z113" s="1"/>
      <c r="AA113" s="1">
        <f t="shared" si="117"/>
        <v>49</v>
      </c>
      <c r="AB113" s="1">
        <f t="shared" si="118"/>
        <v>135</v>
      </c>
      <c r="AC113" s="1">
        <f t="shared" si="119"/>
        <v>332</v>
      </c>
      <c r="AD113" s="1">
        <f t="shared" si="120"/>
        <v>36</v>
      </c>
      <c r="AE113" s="1">
        <f t="shared" si="121"/>
        <v>310</v>
      </c>
      <c r="AF113" s="1">
        <f t="shared" si="122"/>
        <v>117</v>
      </c>
      <c r="AG113" s="2">
        <v>18</v>
      </c>
      <c r="AH113" s="8">
        <v>5</v>
      </c>
    </row>
    <row r="114" spans="1:34" ht="16.5" customHeight="1">
      <c r="A114" s="1" t="s">
        <v>274</v>
      </c>
      <c r="B114" s="1" t="s">
        <v>50</v>
      </c>
      <c r="C114" s="5" t="s">
        <v>275</v>
      </c>
      <c r="D114" s="5" t="s">
        <v>276</v>
      </c>
      <c r="E114" s="3">
        <f t="shared" si="108"/>
        <v>0.26700000000000002</v>
      </c>
      <c r="F114" s="3">
        <f t="shared" si="109"/>
        <v>0.32400000000000001</v>
      </c>
      <c r="G114" s="3">
        <f t="shared" si="110"/>
        <v>0.45300000000000001</v>
      </c>
      <c r="H114" s="3">
        <f t="shared" si="111"/>
        <v>0.77700000000000002</v>
      </c>
      <c r="I114" s="3">
        <f t="shared" si="112"/>
        <v>22</v>
      </c>
      <c r="J114" s="4">
        <v>85</v>
      </c>
      <c r="K114" s="4">
        <v>64</v>
      </c>
      <c r="L114" s="4">
        <f t="shared" si="113"/>
        <v>36</v>
      </c>
      <c r="M114" s="4">
        <v>635</v>
      </c>
      <c r="N114" s="4">
        <f>M114-AA114-Q114-R114</f>
        <v>580</v>
      </c>
      <c r="O114" s="4">
        <v>6.1</v>
      </c>
      <c r="P114" s="4">
        <v>17.3</v>
      </c>
      <c r="Q114" s="4">
        <v>12</v>
      </c>
      <c r="R114" s="4">
        <v>4</v>
      </c>
      <c r="S114" s="4">
        <v>7.6</v>
      </c>
      <c r="T114" s="4">
        <v>0.6</v>
      </c>
      <c r="U114" s="4">
        <v>0.29499999999999998</v>
      </c>
      <c r="V114" s="2">
        <f t="shared" si="115"/>
        <v>133</v>
      </c>
      <c r="W114" s="4">
        <v>7</v>
      </c>
      <c r="X114" s="4">
        <v>28</v>
      </c>
      <c r="Y114" s="4">
        <f t="shared" si="116"/>
        <v>98</v>
      </c>
      <c r="Z114" s="1"/>
      <c r="AA114" s="1">
        <f t="shared" si="117"/>
        <v>39</v>
      </c>
      <c r="AB114" s="1">
        <f t="shared" si="118"/>
        <v>110</v>
      </c>
      <c r="AC114" s="1">
        <f t="shared" si="119"/>
        <v>474</v>
      </c>
      <c r="AD114" s="1">
        <f t="shared" si="120"/>
        <v>36</v>
      </c>
      <c r="AE114" s="1">
        <f t="shared" si="121"/>
        <v>452</v>
      </c>
      <c r="AF114" s="1">
        <f t="shared" si="122"/>
        <v>155</v>
      </c>
      <c r="AG114" s="2">
        <v>45</v>
      </c>
      <c r="AH114" s="8">
        <v>9</v>
      </c>
    </row>
    <row r="115" spans="1:34" ht="16.5" customHeight="1">
      <c r="A115" s="1" t="s">
        <v>115</v>
      </c>
      <c r="B115" s="1" t="s">
        <v>23</v>
      </c>
      <c r="C115" s="5" t="s">
        <v>253</v>
      </c>
      <c r="D115" s="5" t="s">
        <v>277</v>
      </c>
      <c r="E115" s="3">
        <f t="shared" si="108"/>
        <v>0.27300000000000002</v>
      </c>
      <c r="F115" s="3">
        <f t="shared" si="109"/>
        <v>0.33100000000000002</v>
      </c>
      <c r="G115" s="3">
        <f t="shared" si="110"/>
        <v>0.44500000000000001</v>
      </c>
      <c r="H115" s="3">
        <f t="shared" si="111"/>
        <v>0.77600000000000002</v>
      </c>
      <c r="I115" s="3">
        <f t="shared" si="112"/>
        <v>19</v>
      </c>
      <c r="J115" s="4">
        <v>72</v>
      </c>
      <c r="K115" s="4">
        <v>72</v>
      </c>
      <c r="L115" s="4">
        <f t="shared" si="113"/>
        <v>1</v>
      </c>
      <c r="M115" s="4">
        <v>592</v>
      </c>
      <c r="N115" s="4">
        <f>M115-AA115-Q115-R115</f>
        <v>539</v>
      </c>
      <c r="O115" s="4">
        <v>7.3</v>
      </c>
      <c r="P115" s="4">
        <v>19.399999999999999</v>
      </c>
      <c r="Q115" s="4">
        <v>6</v>
      </c>
      <c r="R115" s="4">
        <v>4</v>
      </c>
      <c r="S115" s="4">
        <v>8.4</v>
      </c>
      <c r="T115" s="4">
        <v>0.52</v>
      </c>
      <c r="U115" s="4">
        <v>0.312</v>
      </c>
      <c r="V115" s="2">
        <f t="shared" si="115"/>
        <v>128</v>
      </c>
      <c r="W115" s="4">
        <v>3</v>
      </c>
      <c r="X115" s="4">
        <v>30</v>
      </c>
      <c r="Y115" s="4">
        <f t="shared" si="116"/>
        <v>95</v>
      </c>
      <c r="Z115" s="1"/>
      <c r="AA115" s="1">
        <f t="shared" si="117"/>
        <v>43</v>
      </c>
      <c r="AB115" s="1">
        <f t="shared" si="118"/>
        <v>115</v>
      </c>
      <c r="AC115" s="1">
        <f t="shared" si="119"/>
        <v>428</v>
      </c>
      <c r="AD115" s="1">
        <f t="shared" si="120"/>
        <v>36</v>
      </c>
      <c r="AE115" s="1">
        <f t="shared" si="121"/>
        <v>409</v>
      </c>
      <c r="AF115" s="1">
        <f t="shared" si="122"/>
        <v>147</v>
      </c>
      <c r="AG115" s="2">
        <v>1</v>
      </c>
      <c r="AH115" s="8">
        <v>0</v>
      </c>
    </row>
    <row r="116" spans="1:34" ht="16.5" customHeight="1">
      <c r="A116" s="1" t="s">
        <v>105</v>
      </c>
      <c r="B116" s="1" t="s">
        <v>278</v>
      </c>
      <c r="C116" s="5" t="s">
        <v>279</v>
      </c>
      <c r="D116" s="5" t="s">
        <v>280</v>
      </c>
      <c r="E116" s="3">
        <f t="shared" si="108"/>
        <v>0.245</v>
      </c>
      <c r="F116" s="3">
        <f t="shared" si="109"/>
        <v>0.33700000000000002</v>
      </c>
      <c r="G116" s="3">
        <f t="shared" si="110"/>
        <v>0.439</v>
      </c>
      <c r="H116" s="3">
        <f t="shared" si="111"/>
        <v>0.77600000000000002</v>
      </c>
      <c r="I116" s="3">
        <f t="shared" si="112"/>
        <v>23</v>
      </c>
      <c r="J116" s="4">
        <v>78</v>
      </c>
      <c r="K116" s="4">
        <v>76</v>
      </c>
      <c r="L116" s="4">
        <f t="shared" si="113"/>
        <v>4</v>
      </c>
      <c r="M116" s="4">
        <v>624</v>
      </c>
      <c r="N116" s="4">
        <f>M116-AA116-Q116-R116</f>
        <v>542</v>
      </c>
      <c r="O116" s="4">
        <v>11.7</v>
      </c>
      <c r="P116" s="4">
        <v>26.8</v>
      </c>
      <c r="Q116" s="4">
        <v>4</v>
      </c>
      <c r="R116" s="4">
        <v>5</v>
      </c>
      <c r="S116" s="4">
        <v>12.1</v>
      </c>
      <c r="T116" s="4">
        <v>0.5</v>
      </c>
      <c r="U116" s="4">
        <v>0.308</v>
      </c>
      <c r="V116" s="2">
        <f t="shared" si="115"/>
        <v>110</v>
      </c>
      <c r="W116" s="4">
        <v>3</v>
      </c>
      <c r="X116" s="4">
        <v>30</v>
      </c>
      <c r="Y116" s="4">
        <f t="shared" si="116"/>
        <v>77</v>
      </c>
      <c r="Z116" s="1"/>
      <c r="AA116" s="1">
        <f t="shared" si="117"/>
        <v>73</v>
      </c>
      <c r="AB116" s="1">
        <f t="shared" si="118"/>
        <v>167</v>
      </c>
      <c r="AC116" s="1">
        <f t="shared" si="119"/>
        <v>380</v>
      </c>
      <c r="AD116" s="1">
        <f t="shared" si="120"/>
        <v>46</v>
      </c>
      <c r="AE116" s="1">
        <f t="shared" si="121"/>
        <v>357</v>
      </c>
      <c r="AF116" s="1">
        <f t="shared" si="122"/>
        <v>133</v>
      </c>
      <c r="AG116" s="2">
        <v>7</v>
      </c>
      <c r="AH116" s="8">
        <v>3</v>
      </c>
    </row>
    <row r="117" spans="1:34" ht="16.5" customHeight="1">
      <c r="A117" s="1" t="s">
        <v>173</v>
      </c>
      <c r="B117" s="1" t="s">
        <v>34</v>
      </c>
      <c r="C117" s="5" t="s">
        <v>142</v>
      </c>
      <c r="D117" s="5" t="s">
        <v>204</v>
      </c>
      <c r="E117" s="3">
        <f t="shared" si="108"/>
        <v>0.27400000000000002</v>
      </c>
      <c r="F117" s="3">
        <f t="shared" si="109"/>
        <v>0.32100000000000001</v>
      </c>
      <c r="G117" s="3">
        <f t="shared" si="110"/>
        <v>0.45500000000000002</v>
      </c>
      <c r="H117" s="3">
        <f t="shared" si="111"/>
        <v>0.77600000000000002</v>
      </c>
      <c r="I117" s="3">
        <f t="shared" si="112"/>
        <v>24</v>
      </c>
      <c r="J117" s="4">
        <v>75</v>
      </c>
      <c r="K117" s="4">
        <v>80</v>
      </c>
      <c r="L117" s="4">
        <f t="shared" si="113"/>
        <v>2</v>
      </c>
      <c r="M117" s="4">
        <v>630</v>
      </c>
      <c r="N117" s="4">
        <f>M117-AA117-Q117-R117</f>
        <v>584</v>
      </c>
      <c r="O117" s="4">
        <v>6.3</v>
      </c>
      <c r="P117" s="4">
        <v>21.4</v>
      </c>
      <c r="Q117" s="4">
        <v>2</v>
      </c>
      <c r="R117" s="4">
        <v>4</v>
      </c>
      <c r="S117" s="4">
        <v>10.6</v>
      </c>
      <c r="T117" s="4">
        <v>0.5</v>
      </c>
      <c r="U117" s="4">
        <v>0.317</v>
      </c>
      <c r="V117" s="2">
        <f t="shared" si="115"/>
        <v>136</v>
      </c>
      <c r="W117" s="4">
        <v>0</v>
      </c>
      <c r="X117" s="4">
        <v>34</v>
      </c>
      <c r="Y117" s="4">
        <f t="shared" si="116"/>
        <v>102</v>
      </c>
      <c r="Z117" s="1"/>
      <c r="AA117" s="1">
        <f t="shared" si="117"/>
        <v>40</v>
      </c>
      <c r="AB117" s="1">
        <f t="shared" si="118"/>
        <v>135</v>
      </c>
      <c r="AC117" s="1">
        <f t="shared" si="119"/>
        <v>453</v>
      </c>
      <c r="AD117" s="1">
        <f t="shared" si="120"/>
        <v>48</v>
      </c>
      <c r="AE117" s="1">
        <f t="shared" si="121"/>
        <v>429</v>
      </c>
      <c r="AF117" s="1">
        <f t="shared" si="122"/>
        <v>160</v>
      </c>
      <c r="AG117" s="2">
        <v>3</v>
      </c>
      <c r="AH117" s="8">
        <v>1</v>
      </c>
    </row>
    <row r="118" spans="1:34" ht="16.5" customHeight="1">
      <c r="A118" s="1" t="s">
        <v>40</v>
      </c>
      <c r="B118" s="1" t="s">
        <v>34</v>
      </c>
      <c r="C118" s="5" t="s">
        <v>281</v>
      </c>
      <c r="D118" s="5" t="s">
        <v>282</v>
      </c>
      <c r="E118" s="3">
        <f t="shared" si="108"/>
        <v>0.252</v>
      </c>
      <c r="F118" s="3">
        <f t="shared" si="109"/>
        <v>0.32600000000000001</v>
      </c>
      <c r="G118" s="3">
        <f t="shared" si="110"/>
        <v>0.44900000000000001</v>
      </c>
      <c r="H118" s="3">
        <f t="shared" si="111"/>
        <v>0.77500000000000002</v>
      </c>
      <c r="I118" s="3">
        <f t="shared" si="112"/>
        <v>20</v>
      </c>
      <c r="J118" s="4">
        <v>76</v>
      </c>
      <c r="K118" s="4">
        <v>65</v>
      </c>
      <c r="L118" s="4">
        <f t="shared" si="113"/>
        <v>8</v>
      </c>
      <c r="M118" s="4">
        <v>540</v>
      </c>
      <c r="N118" s="4">
        <f>M118-AA118-Q118-R118</f>
        <v>481</v>
      </c>
      <c r="O118" s="4">
        <v>9.4</v>
      </c>
      <c r="P118" s="4">
        <v>29.4</v>
      </c>
      <c r="Q118" s="4">
        <v>4</v>
      </c>
      <c r="R118" s="4">
        <v>4</v>
      </c>
      <c r="S118" s="4">
        <v>11.3</v>
      </c>
      <c r="T118" s="4">
        <v>0.54</v>
      </c>
      <c r="U118" s="4">
        <v>0.33100000000000002</v>
      </c>
      <c r="V118" s="2">
        <f t="shared" si="115"/>
        <v>101</v>
      </c>
      <c r="W118" s="4">
        <v>3</v>
      </c>
      <c r="X118" s="4">
        <v>29</v>
      </c>
      <c r="Y118" s="4">
        <f t="shared" si="116"/>
        <v>69</v>
      </c>
      <c r="Z118" s="1"/>
      <c r="AA118" s="1">
        <f t="shared" si="117"/>
        <v>51</v>
      </c>
      <c r="AB118" s="1">
        <f t="shared" si="118"/>
        <v>159</v>
      </c>
      <c r="AC118" s="1">
        <f t="shared" si="119"/>
        <v>326</v>
      </c>
      <c r="AD118" s="1">
        <f t="shared" si="120"/>
        <v>37</v>
      </c>
      <c r="AE118" s="1">
        <f t="shared" si="121"/>
        <v>306</v>
      </c>
      <c r="AF118" s="1">
        <f t="shared" si="122"/>
        <v>121</v>
      </c>
      <c r="AG118" s="2">
        <v>14</v>
      </c>
      <c r="AH118" s="8">
        <v>6</v>
      </c>
    </row>
    <row r="119" spans="1:34" ht="16.5" customHeight="1">
      <c r="A119" s="1" t="s">
        <v>90</v>
      </c>
      <c r="B119" s="1" t="s">
        <v>34</v>
      </c>
      <c r="C119" s="2" t="s">
        <v>283</v>
      </c>
      <c r="D119" s="2" t="s">
        <v>284</v>
      </c>
      <c r="E119" s="3">
        <f t="shared" si="108"/>
        <v>0.247</v>
      </c>
      <c r="F119" s="3">
        <f t="shared" si="109"/>
        <v>0.33</v>
      </c>
      <c r="G119" s="3">
        <f t="shared" si="110"/>
        <v>0.44500000000000001</v>
      </c>
      <c r="H119" s="3">
        <f t="shared" si="111"/>
        <v>0.77500000000000002</v>
      </c>
      <c r="I119" s="3">
        <f t="shared" si="112"/>
        <v>21</v>
      </c>
      <c r="J119" s="4">
        <v>65</v>
      </c>
      <c r="K119" s="4">
        <v>65</v>
      </c>
      <c r="L119" s="4">
        <f t="shared" si="113"/>
        <v>1</v>
      </c>
      <c r="M119" s="4">
        <v>521</v>
      </c>
      <c r="N119" s="4">
        <f>M119-AA119-Q119-R119</f>
        <v>458</v>
      </c>
      <c r="O119" s="4">
        <v>10.199999999999999</v>
      </c>
      <c r="P119" s="4">
        <v>20.2</v>
      </c>
      <c r="Q119" s="4">
        <v>6</v>
      </c>
      <c r="R119" s="4">
        <v>4</v>
      </c>
      <c r="S119" s="4">
        <v>10.9</v>
      </c>
      <c r="T119" s="4">
        <v>0.55000000000000004</v>
      </c>
      <c r="U119" s="4">
        <v>0.27500000000000002</v>
      </c>
      <c r="V119" s="2">
        <f t="shared" si="115"/>
        <v>92</v>
      </c>
      <c r="W119" s="4">
        <v>2</v>
      </c>
      <c r="X119" s="4">
        <v>24</v>
      </c>
      <c r="Y119" s="4">
        <f t="shared" si="116"/>
        <v>66</v>
      </c>
      <c r="Z119" s="1"/>
      <c r="AA119" s="1">
        <f t="shared" si="117"/>
        <v>53</v>
      </c>
      <c r="AB119" s="1">
        <f t="shared" si="118"/>
        <v>105</v>
      </c>
      <c r="AC119" s="1">
        <f t="shared" si="119"/>
        <v>357</v>
      </c>
      <c r="AD119" s="1">
        <f t="shared" si="120"/>
        <v>39</v>
      </c>
      <c r="AE119" s="1">
        <f t="shared" si="121"/>
        <v>336</v>
      </c>
      <c r="AF119" s="1">
        <f t="shared" si="122"/>
        <v>113</v>
      </c>
      <c r="AG119" s="2">
        <v>3</v>
      </c>
      <c r="AH119" s="8">
        <v>2</v>
      </c>
    </row>
    <row r="120" spans="1:34" ht="16.5" customHeight="1">
      <c r="A120" s="1" t="s">
        <v>175</v>
      </c>
      <c r="B120" s="1" t="s">
        <v>34</v>
      </c>
      <c r="C120" s="2" t="s">
        <v>171</v>
      </c>
      <c r="D120" s="2" t="s">
        <v>285</v>
      </c>
      <c r="E120" s="3">
        <f t="shared" si="108"/>
        <v>0.26200000000000001</v>
      </c>
      <c r="F120" s="3">
        <f t="shared" si="109"/>
        <v>0.35899999999999999</v>
      </c>
      <c r="G120" s="3">
        <f t="shared" si="110"/>
        <v>0.41499999999999998</v>
      </c>
      <c r="H120" s="3">
        <f t="shared" si="111"/>
        <v>0.77400000000000002</v>
      </c>
      <c r="I120" s="3">
        <f t="shared" si="112"/>
        <v>16</v>
      </c>
      <c r="J120" s="4">
        <v>88</v>
      </c>
      <c r="K120" s="4">
        <v>69</v>
      </c>
      <c r="L120" s="4">
        <f t="shared" si="113"/>
        <v>19</v>
      </c>
      <c r="M120" s="4">
        <v>647</v>
      </c>
      <c r="N120" s="4">
        <f>M120-AA120-Q120-R120</f>
        <v>561</v>
      </c>
      <c r="O120" s="4">
        <v>12.5</v>
      </c>
      <c r="P120" s="4">
        <v>23.2</v>
      </c>
      <c r="Q120" s="4">
        <v>4</v>
      </c>
      <c r="R120" s="4">
        <v>1</v>
      </c>
      <c r="S120" s="4">
        <v>8.6999999999999993</v>
      </c>
      <c r="T120" s="4">
        <v>0.45</v>
      </c>
      <c r="U120" s="4">
        <v>0.33200000000000002</v>
      </c>
      <c r="V120" s="2">
        <f t="shared" si="115"/>
        <v>131</v>
      </c>
      <c r="W120" s="4">
        <v>3</v>
      </c>
      <c r="X120" s="4">
        <v>32</v>
      </c>
      <c r="Y120" s="4">
        <f t="shared" si="116"/>
        <v>96</v>
      </c>
      <c r="Z120" s="1"/>
      <c r="AA120" s="1">
        <f t="shared" si="117"/>
        <v>81</v>
      </c>
      <c r="AB120" s="1">
        <f t="shared" si="118"/>
        <v>150</v>
      </c>
      <c r="AC120" s="1">
        <f t="shared" si="119"/>
        <v>412</v>
      </c>
      <c r="AD120" s="1">
        <f t="shared" si="120"/>
        <v>36</v>
      </c>
      <c r="AE120" s="1">
        <f t="shared" si="121"/>
        <v>396</v>
      </c>
      <c r="AF120" s="1">
        <f t="shared" si="122"/>
        <v>147</v>
      </c>
      <c r="AG120" s="2">
        <v>23</v>
      </c>
      <c r="AH120" s="8">
        <v>4</v>
      </c>
    </row>
    <row r="121" spans="1:34" ht="16.5" customHeight="1">
      <c r="A121" s="1" t="s">
        <v>90</v>
      </c>
      <c r="B121" s="1" t="s">
        <v>112</v>
      </c>
      <c r="C121" s="5" t="s">
        <v>179</v>
      </c>
      <c r="D121" s="5" t="s">
        <v>286</v>
      </c>
      <c r="E121" s="3">
        <f t="shared" si="108"/>
        <v>0.23799999999999999</v>
      </c>
      <c r="F121" s="3">
        <f t="shared" si="109"/>
        <v>0.32300000000000001</v>
      </c>
      <c r="G121" s="3">
        <f t="shared" si="110"/>
        <v>0.45100000000000001</v>
      </c>
      <c r="H121" s="3">
        <f t="shared" si="111"/>
        <v>0.77400000000000002</v>
      </c>
      <c r="I121" s="3">
        <f t="shared" si="112"/>
        <v>21</v>
      </c>
      <c r="J121" s="4">
        <v>56</v>
      </c>
      <c r="K121" s="4">
        <v>56</v>
      </c>
      <c r="L121" s="4">
        <f t="shared" si="113"/>
        <v>3</v>
      </c>
      <c r="M121" s="4">
        <v>443</v>
      </c>
      <c r="N121" s="4">
        <f>M121-AA121-Q121-R121</f>
        <v>390</v>
      </c>
      <c r="O121" s="4">
        <v>9.6999999999999993</v>
      </c>
      <c r="P121" s="4">
        <v>26.8</v>
      </c>
      <c r="Q121" s="4">
        <v>7</v>
      </c>
      <c r="R121" s="4">
        <v>3</v>
      </c>
      <c r="S121" s="4">
        <v>13.5</v>
      </c>
      <c r="T121" s="4">
        <v>0.57999999999999996</v>
      </c>
      <c r="U121" s="4">
        <v>0.28399999999999997</v>
      </c>
      <c r="V121" s="2">
        <f t="shared" si="115"/>
        <v>72</v>
      </c>
      <c r="W121" s="4">
        <v>1</v>
      </c>
      <c r="X121" s="4">
        <v>18</v>
      </c>
      <c r="Y121" s="4">
        <f t="shared" si="116"/>
        <v>53</v>
      </c>
      <c r="Z121" s="1"/>
      <c r="AA121" s="1">
        <f t="shared" si="117"/>
        <v>43</v>
      </c>
      <c r="AB121" s="1">
        <f t="shared" si="118"/>
        <v>119</v>
      </c>
      <c r="AC121" s="1">
        <f t="shared" si="119"/>
        <v>274</v>
      </c>
      <c r="AD121" s="1">
        <f t="shared" si="120"/>
        <v>37</v>
      </c>
      <c r="AE121" s="1">
        <f t="shared" si="121"/>
        <v>253</v>
      </c>
      <c r="AF121" s="1">
        <f t="shared" si="122"/>
        <v>93</v>
      </c>
      <c r="AG121" s="2">
        <v>5</v>
      </c>
      <c r="AH121" s="8">
        <v>2</v>
      </c>
    </row>
    <row r="122" spans="1:34" ht="16.5" customHeight="1">
      <c r="A122" s="1" t="s">
        <v>121</v>
      </c>
      <c r="B122" s="1" t="s">
        <v>24</v>
      </c>
      <c r="C122" s="5" t="s">
        <v>287</v>
      </c>
      <c r="D122" s="5" t="s">
        <v>288</v>
      </c>
      <c r="E122" s="3">
        <f t="shared" si="108"/>
        <v>0.254</v>
      </c>
      <c r="F122" s="3">
        <f t="shared" si="109"/>
        <v>0.35499999999999998</v>
      </c>
      <c r="G122" s="3">
        <f t="shared" si="110"/>
        <v>0.41899999999999998</v>
      </c>
      <c r="H122" s="3">
        <f t="shared" si="111"/>
        <v>0.77400000000000002</v>
      </c>
      <c r="I122" s="3">
        <f t="shared" si="112"/>
        <v>16</v>
      </c>
      <c r="J122" s="4">
        <v>57</v>
      </c>
      <c r="K122" s="4">
        <v>57</v>
      </c>
      <c r="L122" s="4">
        <f t="shared" si="113"/>
        <v>1</v>
      </c>
      <c r="M122" s="4">
        <v>493</v>
      </c>
      <c r="N122" s="4">
        <f>M122-AA122-Q122-R122</f>
        <v>418</v>
      </c>
      <c r="O122" s="4">
        <v>12</v>
      </c>
      <c r="P122" s="4">
        <v>25.7</v>
      </c>
      <c r="Q122" s="4">
        <v>10</v>
      </c>
      <c r="R122" s="4">
        <v>6</v>
      </c>
      <c r="S122" s="4">
        <v>9.6999999999999993</v>
      </c>
      <c r="T122" s="4">
        <v>0.54</v>
      </c>
      <c r="U122" s="4">
        <v>0.32</v>
      </c>
      <c r="V122" s="2">
        <f t="shared" si="115"/>
        <v>90</v>
      </c>
      <c r="W122" s="4">
        <v>0</v>
      </c>
      <c r="X122" s="4">
        <v>21</v>
      </c>
      <c r="Y122" s="4">
        <f t="shared" si="116"/>
        <v>69</v>
      </c>
      <c r="Z122" s="1"/>
      <c r="AA122" s="1">
        <f t="shared" si="117"/>
        <v>59</v>
      </c>
      <c r="AB122" s="1">
        <f t="shared" si="118"/>
        <v>127</v>
      </c>
      <c r="AC122" s="1">
        <f t="shared" si="119"/>
        <v>297</v>
      </c>
      <c r="AD122" s="1">
        <f t="shared" si="120"/>
        <v>29</v>
      </c>
      <c r="AE122" s="1">
        <f t="shared" si="121"/>
        <v>281</v>
      </c>
      <c r="AF122" s="1">
        <f t="shared" si="122"/>
        <v>106</v>
      </c>
      <c r="AG122" s="2">
        <v>2</v>
      </c>
      <c r="AH122" s="8">
        <v>1</v>
      </c>
    </row>
    <row r="123" spans="1:34" ht="16.5" customHeight="1">
      <c r="A123" s="1" t="s">
        <v>274</v>
      </c>
      <c r="B123" s="1" t="s">
        <v>112</v>
      </c>
      <c r="C123" s="5" t="s">
        <v>289</v>
      </c>
      <c r="D123" s="5" t="s">
        <v>290</v>
      </c>
      <c r="E123" s="3">
        <f t="shared" si="108"/>
        <v>0.28299999999999997</v>
      </c>
      <c r="F123" s="3">
        <f t="shared" si="109"/>
        <v>0.33300000000000002</v>
      </c>
      <c r="G123" s="3">
        <f t="shared" si="110"/>
        <v>0.441</v>
      </c>
      <c r="H123" s="3">
        <f t="shared" si="111"/>
        <v>0.77400000000000002</v>
      </c>
      <c r="I123" s="3">
        <f t="shared" si="112"/>
        <v>18</v>
      </c>
      <c r="J123" s="4">
        <v>59</v>
      </c>
      <c r="K123" s="4">
        <v>67</v>
      </c>
      <c r="L123" s="4">
        <f t="shared" si="113"/>
        <v>1</v>
      </c>
      <c r="M123" s="4">
        <v>555</v>
      </c>
      <c r="N123" s="4">
        <f>M123-AA123-Q123-R123</f>
        <v>513</v>
      </c>
      <c r="O123" s="4">
        <v>6.1</v>
      </c>
      <c r="P123" s="4">
        <v>10.8</v>
      </c>
      <c r="Q123" s="4">
        <v>6</v>
      </c>
      <c r="R123" s="4">
        <v>2</v>
      </c>
      <c r="S123" s="4">
        <v>6.2</v>
      </c>
      <c r="T123" s="4">
        <v>0.63</v>
      </c>
      <c r="U123" s="4">
        <v>0.28999999999999998</v>
      </c>
      <c r="V123" s="2">
        <f t="shared" si="115"/>
        <v>127</v>
      </c>
      <c r="W123" s="4">
        <v>0</v>
      </c>
      <c r="X123" s="4">
        <v>27</v>
      </c>
      <c r="Y123" s="4">
        <f t="shared" si="116"/>
        <v>100</v>
      </c>
      <c r="Z123" s="1"/>
      <c r="AA123" s="1">
        <f t="shared" si="117"/>
        <v>34</v>
      </c>
      <c r="AB123" s="1">
        <f t="shared" si="118"/>
        <v>60</v>
      </c>
      <c r="AC123" s="1">
        <f t="shared" si="119"/>
        <v>455</v>
      </c>
      <c r="AD123" s="1">
        <f t="shared" si="120"/>
        <v>28</v>
      </c>
      <c r="AE123" s="1">
        <f t="shared" si="121"/>
        <v>437</v>
      </c>
      <c r="AF123" s="1">
        <f t="shared" si="122"/>
        <v>145</v>
      </c>
      <c r="AG123" s="2">
        <v>2</v>
      </c>
      <c r="AH123" s="8">
        <v>1</v>
      </c>
    </row>
    <row r="124" spans="1:34" ht="16.5" customHeight="1">
      <c r="A124" s="1" t="s">
        <v>78</v>
      </c>
      <c r="B124" s="1" t="s">
        <v>112</v>
      </c>
      <c r="C124" s="5" t="s">
        <v>291</v>
      </c>
      <c r="D124" s="5" t="s">
        <v>292</v>
      </c>
      <c r="E124" s="3">
        <f t="shared" ref="E124:E139" si="123">ROUND(AF124/N124, 3)</f>
        <v>0.28100000000000003</v>
      </c>
      <c r="F124" s="3">
        <f t="shared" ref="F124:F139" si="124">ROUND((AF124+AA124+Q124)/(N124+AA124+Q124+R124), 3)</f>
        <v>0.34499999999999997</v>
      </c>
      <c r="G124" s="3">
        <f t="shared" ref="G124:G139" si="125">ROUND((Y124+X124*2+W124*3+I124*4)/N124, 3)</f>
        <v>0.42799999999999999</v>
      </c>
      <c r="H124" s="3">
        <f t="shared" ref="H124:H139" si="126">F124+G124</f>
        <v>0.77299999999999991</v>
      </c>
      <c r="I124" s="3">
        <f t="shared" ref="I124:I139" si="127">ROUND(AD124*T124, 0)</f>
        <v>13</v>
      </c>
      <c r="J124" s="4">
        <v>65</v>
      </c>
      <c r="K124" s="4">
        <v>62</v>
      </c>
      <c r="L124" s="4">
        <f t="shared" ref="L124:L139" si="128">AG124-AH124</f>
        <v>4</v>
      </c>
      <c r="M124" s="4">
        <v>516</v>
      </c>
      <c r="N124" s="4">
        <f>M124-AA124-Q124-R124</f>
        <v>463</v>
      </c>
      <c r="O124" s="4">
        <v>8.3000000000000007</v>
      </c>
      <c r="P124" s="4">
        <v>17.8</v>
      </c>
      <c r="Q124" s="4">
        <v>5</v>
      </c>
      <c r="R124" s="4">
        <v>5</v>
      </c>
      <c r="S124" s="4">
        <v>6.6</v>
      </c>
      <c r="T124" s="4">
        <v>0.52</v>
      </c>
      <c r="U124" s="4">
        <v>0.32200000000000001</v>
      </c>
      <c r="V124" s="2">
        <f t="shared" ref="V124:V139" si="129">ROUND(AE124*U124, 0)</f>
        <v>117</v>
      </c>
      <c r="W124" s="4">
        <v>2</v>
      </c>
      <c r="X124" s="4">
        <v>25</v>
      </c>
      <c r="Y124" s="4">
        <f t="shared" ref="Y124:Y139" si="130">V124-W124-X124</f>
        <v>90</v>
      </c>
      <c r="Z124" s="1"/>
      <c r="AA124" s="1">
        <f t="shared" ref="AA124:AA139" si="131">ROUND(M124*O124/100, 0)</f>
        <v>43</v>
      </c>
      <c r="AB124" s="1">
        <f t="shared" ref="AB124:AB139" si="132">ROUND(M124*P124/100, 0)</f>
        <v>92</v>
      </c>
      <c r="AC124" s="1">
        <f t="shared" ref="AC124:AC139" si="133">M124-AA124-AB124-Q124</f>
        <v>376</v>
      </c>
      <c r="AD124" s="1">
        <f t="shared" ref="AD124:AD139" si="134">ROUND(AC124*S124/100, 0)</f>
        <v>25</v>
      </c>
      <c r="AE124" s="1">
        <f t="shared" ref="AE124:AE139" si="135">AC124-I124</f>
        <v>363</v>
      </c>
      <c r="AF124" s="1">
        <f t="shared" ref="AF124:AF139" si="136">V124+I124</f>
        <v>130</v>
      </c>
      <c r="AG124" s="2">
        <v>7</v>
      </c>
      <c r="AH124" s="8">
        <v>3</v>
      </c>
    </row>
    <row r="125" spans="1:34" ht="16.5" customHeight="1">
      <c r="A125" s="1" t="s">
        <v>105</v>
      </c>
      <c r="B125" s="1" t="s">
        <v>23</v>
      </c>
      <c r="C125" s="5" t="s">
        <v>88</v>
      </c>
      <c r="D125" s="5" t="s">
        <v>293</v>
      </c>
      <c r="E125" s="3">
        <f t="shared" si="123"/>
        <v>0.26800000000000002</v>
      </c>
      <c r="F125" s="3">
        <f t="shared" si="124"/>
        <v>0.317</v>
      </c>
      <c r="G125" s="3">
        <f t="shared" si="125"/>
        <v>0.45500000000000002</v>
      </c>
      <c r="H125" s="3">
        <f t="shared" si="126"/>
        <v>0.77200000000000002</v>
      </c>
      <c r="I125" s="3">
        <f t="shared" si="127"/>
        <v>21</v>
      </c>
      <c r="J125" s="4">
        <v>66</v>
      </c>
      <c r="K125" s="4">
        <v>69</v>
      </c>
      <c r="L125" s="4">
        <f t="shared" si="128"/>
        <v>4</v>
      </c>
      <c r="M125" s="4">
        <v>546</v>
      </c>
      <c r="N125" s="4">
        <f t="shared" ref="N125:N135" si="137">M125-AA125-Q125-R125</f>
        <v>503</v>
      </c>
      <c r="O125" s="4">
        <v>5.8</v>
      </c>
      <c r="P125" s="4">
        <v>20</v>
      </c>
      <c r="Q125" s="4">
        <v>6</v>
      </c>
      <c r="R125" s="4">
        <v>5</v>
      </c>
      <c r="S125" s="4">
        <v>9.5</v>
      </c>
      <c r="T125" s="4">
        <v>0.56000000000000005</v>
      </c>
      <c r="U125" s="4">
        <v>0.30199999999999999</v>
      </c>
      <c r="V125" s="2">
        <f t="shared" si="129"/>
        <v>114</v>
      </c>
      <c r="W125" s="4">
        <v>2</v>
      </c>
      <c r="X125" s="4">
        <v>27</v>
      </c>
      <c r="Y125" s="4">
        <f t="shared" si="130"/>
        <v>85</v>
      </c>
      <c r="Z125" s="1"/>
      <c r="AA125" s="1">
        <f t="shared" si="131"/>
        <v>32</v>
      </c>
      <c r="AB125" s="1">
        <f t="shared" si="132"/>
        <v>109</v>
      </c>
      <c r="AC125" s="1">
        <f t="shared" si="133"/>
        <v>399</v>
      </c>
      <c r="AD125" s="1">
        <f t="shared" si="134"/>
        <v>38</v>
      </c>
      <c r="AE125" s="1">
        <f t="shared" si="135"/>
        <v>378</v>
      </c>
      <c r="AF125" s="1">
        <f t="shared" si="136"/>
        <v>135</v>
      </c>
      <c r="AG125" s="2">
        <v>7</v>
      </c>
      <c r="AH125" s="8">
        <v>3</v>
      </c>
    </row>
    <row r="126" spans="1:34" ht="16.5" customHeight="1">
      <c r="A126" s="1" t="s">
        <v>62</v>
      </c>
      <c r="B126" s="1" t="s">
        <v>294</v>
      </c>
      <c r="C126" s="2" t="s">
        <v>149</v>
      </c>
      <c r="D126" s="2" t="s">
        <v>295</v>
      </c>
      <c r="E126" s="3">
        <f t="shared" si="123"/>
        <v>0.252</v>
      </c>
      <c r="F126" s="3">
        <f t="shared" si="124"/>
        <v>0.30399999999999999</v>
      </c>
      <c r="G126" s="3">
        <f t="shared" si="125"/>
        <v>0.46800000000000003</v>
      </c>
      <c r="H126" s="3">
        <f t="shared" si="126"/>
        <v>0.77200000000000002</v>
      </c>
      <c r="I126" s="3">
        <f t="shared" si="127"/>
        <v>26</v>
      </c>
      <c r="J126" s="4">
        <v>71</v>
      </c>
      <c r="K126" s="4">
        <v>78</v>
      </c>
      <c r="L126" s="4">
        <f t="shared" si="128"/>
        <v>1</v>
      </c>
      <c r="M126" s="4">
        <v>570</v>
      </c>
      <c r="N126" s="4">
        <f t="shared" si="137"/>
        <v>524</v>
      </c>
      <c r="O126" s="4">
        <v>5.8</v>
      </c>
      <c r="P126" s="4">
        <v>25</v>
      </c>
      <c r="Q126" s="4">
        <v>8</v>
      </c>
      <c r="R126" s="4">
        <v>5</v>
      </c>
      <c r="S126" s="4">
        <v>10.6</v>
      </c>
      <c r="T126" s="4">
        <v>0.64</v>
      </c>
      <c r="U126" s="4">
        <v>0.29499999999999998</v>
      </c>
      <c r="V126" s="2">
        <f t="shared" si="129"/>
        <v>106</v>
      </c>
      <c r="W126" s="4">
        <v>2</v>
      </c>
      <c r="X126" s="4">
        <v>31</v>
      </c>
      <c r="Y126" s="4">
        <f t="shared" si="130"/>
        <v>73</v>
      </c>
      <c r="Z126" s="1"/>
      <c r="AA126" s="1">
        <f t="shared" si="131"/>
        <v>33</v>
      </c>
      <c r="AB126" s="1">
        <f t="shared" si="132"/>
        <v>143</v>
      </c>
      <c r="AC126" s="1">
        <f t="shared" si="133"/>
        <v>386</v>
      </c>
      <c r="AD126" s="1">
        <f t="shared" si="134"/>
        <v>41</v>
      </c>
      <c r="AE126" s="1">
        <f t="shared" si="135"/>
        <v>360</v>
      </c>
      <c r="AF126" s="1">
        <f t="shared" si="136"/>
        <v>132</v>
      </c>
      <c r="AG126" s="2">
        <v>2</v>
      </c>
      <c r="AH126" s="8">
        <v>1</v>
      </c>
    </row>
    <row r="127" spans="1:34" ht="16.5" customHeight="1">
      <c r="A127" s="1" t="s">
        <v>175</v>
      </c>
      <c r="B127" s="1" t="s">
        <v>50</v>
      </c>
      <c r="C127" s="5" t="s">
        <v>296</v>
      </c>
      <c r="D127" s="5" t="s">
        <v>297</v>
      </c>
      <c r="E127" s="3">
        <f t="shared" si="123"/>
        <v>0.27300000000000002</v>
      </c>
      <c r="F127" s="3">
        <f t="shared" si="124"/>
        <v>0.32100000000000001</v>
      </c>
      <c r="G127" s="3">
        <f t="shared" si="125"/>
        <v>0.45100000000000001</v>
      </c>
      <c r="H127" s="3">
        <f t="shared" si="126"/>
        <v>0.77200000000000002</v>
      </c>
      <c r="I127" s="3">
        <f t="shared" si="127"/>
        <v>19</v>
      </c>
      <c r="J127" s="4">
        <v>78</v>
      </c>
      <c r="K127" s="4">
        <v>68</v>
      </c>
      <c r="L127" s="4">
        <f t="shared" si="128"/>
        <v>8</v>
      </c>
      <c r="M127" s="4">
        <v>564</v>
      </c>
      <c r="N127" s="4">
        <f t="shared" si="137"/>
        <v>521</v>
      </c>
      <c r="O127" s="4">
        <v>6</v>
      </c>
      <c r="P127" s="4">
        <v>20.399999999999999</v>
      </c>
      <c r="Q127" s="4">
        <v>5</v>
      </c>
      <c r="R127" s="4">
        <v>4</v>
      </c>
      <c r="S127" s="4">
        <v>7.8</v>
      </c>
      <c r="T127" s="4">
        <v>0.6</v>
      </c>
      <c r="U127" s="4">
        <v>0.314</v>
      </c>
      <c r="V127" s="2">
        <f t="shared" si="129"/>
        <v>123</v>
      </c>
      <c r="W127" s="4">
        <v>3</v>
      </c>
      <c r="X127" s="4">
        <v>30</v>
      </c>
      <c r="Y127" s="4">
        <f t="shared" si="130"/>
        <v>90</v>
      </c>
      <c r="Z127" s="1"/>
      <c r="AA127" s="1">
        <f t="shared" si="131"/>
        <v>34</v>
      </c>
      <c r="AB127" s="1">
        <f t="shared" si="132"/>
        <v>115</v>
      </c>
      <c r="AC127" s="1">
        <f t="shared" si="133"/>
        <v>410</v>
      </c>
      <c r="AD127" s="1">
        <f t="shared" si="134"/>
        <v>32</v>
      </c>
      <c r="AE127" s="1">
        <f t="shared" si="135"/>
        <v>391</v>
      </c>
      <c r="AF127" s="1">
        <f t="shared" si="136"/>
        <v>142</v>
      </c>
      <c r="AG127" s="2">
        <v>13</v>
      </c>
      <c r="AH127" s="8">
        <v>5</v>
      </c>
    </row>
    <row r="128" spans="1:34" ht="16.5" customHeight="1">
      <c r="A128" s="1" t="s">
        <v>45</v>
      </c>
      <c r="B128" s="1" t="s">
        <v>22</v>
      </c>
      <c r="C128" s="2" t="s">
        <v>283</v>
      </c>
      <c r="D128" s="2" t="s">
        <v>298</v>
      </c>
      <c r="E128" s="3">
        <f t="shared" si="123"/>
        <v>0.21099999999999999</v>
      </c>
      <c r="F128" s="3">
        <f t="shared" si="124"/>
        <v>0.33100000000000002</v>
      </c>
      <c r="G128" s="3">
        <f t="shared" si="125"/>
        <v>0.44</v>
      </c>
      <c r="H128" s="3">
        <f t="shared" si="126"/>
        <v>0.77100000000000002</v>
      </c>
      <c r="I128" s="3">
        <f t="shared" si="127"/>
        <v>30</v>
      </c>
      <c r="J128" s="4">
        <v>82</v>
      </c>
      <c r="K128" s="4">
        <v>89</v>
      </c>
      <c r="L128" s="4">
        <f t="shared" si="128"/>
        <v>0</v>
      </c>
      <c r="M128" s="4">
        <v>589</v>
      </c>
      <c r="N128" s="4">
        <f t="shared" si="137"/>
        <v>493</v>
      </c>
      <c r="O128" s="4">
        <v>14.3</v>
      </c>
      <c r="P128" s="4">
        <v>26</v>
      </c>
      <c r="Q128" s="4">
        <v>7</v>
      </c>
      <c r="R128" s="4">
        <v>5</v>
      </c>
      <c r="S128" s="4">
        <v>13.9</v>
      </c>
      <c r="T128" s="4">
        <v>0.62</v>
      </c>
      <c r="U128" s="4">
        <v>0.23499999999999999</v>
      </c>
      <c r="V128" s="2">
        <f t="shared" si="129"/>
        <v>74</v>
      </c>
      <c r="W128" s="4">
        <v>1</v>
      </c>
      <c r="X128" s="4">
        <v>21</v>
      </c>
      <c r="Y128" s="4">
        <f t="shared" si="130"/>
        <v>52</v>
      </c>
      <c r="Z128" s="1"/>
      <c r="AA128" s="1">
        <f t="shared" si="131"/>
        <v>84</v>
      </c>
      <c r="AB128" s="1">
        <f t="shared" si="132"/>
        <v>153</v>
      </c>
      <c r="AC128" s="1">
        <f t="shared" si="133"/>
        <v>345</v>
      </c>
      <c r="AD128" s="1">
        <f t="shared" si="134"/>
        <v>48</v>
      </c>
      <c r="AE128" s="1">
        <f t="shared" si="135"/>
        <v>315</v>
      </c>
      <c r="AF128" s="1">
        <f t="shared" si="136"/>
        <v>104</v>
      </c>
      <c r="AG128" s="2">
        <v>1</v>
      </c>
      <c r="AH128" s="8">
        <v>1</v>
      </c>
    </row>
    <row r="129" spans="1:34" ht="16.5" customHeight="1">
      <c r="A129" s="1" t="s">
        <v>93</v>
      </c>
      <c r="B129" s="1" t="s">
        <v>112</v>
      </c>
      <c r="C129" s="2" t="s">
        <v>299</v>
      </c>
      <c r="D129" s="2" t="s">
        <v>300</v>
      </c>
      <c r="E129" s="3">
        <f t="shared" si="123"/>
        <v>0.23100000000000001</v>
      </c>
      <c r="F129" s="3">
        <f t="shared" si="124"/>
        <v>0.307</v>
      </c>
      <c r="G129" s="3">
        <f t="shared" si="125"/>
        <v>0.46400000000000002</v>
      </c>
      <c r="H129" s="3">
        <f t="shared" si="126"/>
        <v>0.77100000000000002</v>
      </c>
      <c r="I129" s="3">
        <f t="shared" si="127"/>
        <v>31</v>
      </c>
      <c r="J129" s="4">
        <v>67</v>
      </c>
      <c r="K129" s="4">
        <v>82</v>
      </c>
      <c r="L129" s="4">
        <f t="shared" si="128"/>
        <v>0</v>
      </c>
      <c r="M129" s="4">
        <v>561</v>
      </c>
      <c r="N129" s="4">
        <f t="shared" si="137"/>
        <v>502</v>
      </c>
      <c r="O129" s="4">
        <v>9.4</v>
      </c>
      <c r="P129" s="4">
        <v>28.4</v>
      </c>
      <c r="Q129" s="4">
        <v>3</v>
      </c>
      <c r="R129" s="4">
        <v>3</v>
      </c>
      <c r="S129" s="4">
        <v>13</v>
      </c>
      <c r="T129" s="4">
        <v>0.68</v>
      </c>
      <c r="U129" s="4">
        <v>0.27</v>
      </c>
      <c r="V129" s="2">
        <f t="shared" si="129"/>
        <v>85</v>
      </c>
      <c r="W129" s="4">
        <v>1</v>
      </c>
      <c r="X129" s="4">
        <v>22</v>
      </c>
      <c r="Y129" s="4">
        <f t="shared" si="130"/>
        <v>62</v>
      </c>
      <c r="Z129" s="1"/>
      <c r="AA129" s="1">
        <f t="shared" si="131"/>
        <v>53</v>
      </c>
      <c r="AB129" s="1">
        <f t="shared" si="132"/>
        <v>159</v>
      </c>
      <c r="AC129" s="1">
        <f t="shared" si="133"/>
        <v>346</v>
      </c>
      <c r="AD129" s="1">
        <f t="shared" si="134"/>
        <v>45</v>
      </c>
      <c r="AE129" s="1">
        <f t="shared" si="135"/>
        <v>315</v>
      </c>
      <c r="AF129" s="1">
        <f t="shared" si="136"/>
        <v>116</v>
      </c>
      <c r="AG129" s="2">
        <v>0</v>
      </c>
      <c r="AH129" s="8">
        <v>0</v>
      </c>
    </row>
    <row r="130" spans="1:34" ht="16.5" customHeight="1">
      <c r="A130" s="1" t="s">
        <v>90</v>
      </c>
      <c r="B130" s="1" t="s">
        <v>301</v>
      </c>
      <c r="C130" s="5" t="s">
        <v>226</v>
      </c>
      <c r="D130" s="5" t="s">
        <v>302</v>
      </c>
      <c r="E130" s="3">
        <f t="shared" si="123"/>
        <v>0.27300000000000002</v>
      </c>
      <c r="F130" s="3">
        <f t="shared" si="124"/>
        <v>0.34399999999999997</v>
      </c>
      <c r="G130" s="3">
        <f t="shared" si="125"/>
        <v>0.42599999999999999</v>
      </c>
      <c r="H130" s="3">
        <f t="shared" si="126"/>
        <v>0.77</v>
      </c>
      <c r="I130" s="3">
        <f t="shared" si="127"/>
        <v>13</v>
      </c>
      <c r="J130" s="4">
        <v>56</v>
      </c>
      <c r="K130" s="4">
        <v>57</v>
      </c>
      <c r="L130" s="4">
        <f t="shared" si="128"/>
        <v>2</v>
      </c>
      <c r="M130" s="4">
        <v>468</v>
      </c>
      <c r="N130" s="4">
        <f t="shared" si="137"/>
        <v>418</v>
      </c>
      <c r="O130" s="4">
        <v>8.1</v>
      </c>
      <c r="P130" s="4">
        <v>22.7</v>
      </c>
      <c r="Q130" s="4">
        <v>9</v>
      </c>
      <c r="R130" s="4">
        <v>3</v>
      </c>
      <c r="S130" s="4">
        <v>8.5</v>
      </c>
      <c r="T130" s="4">
        <v>0.48</v>
      </c>
      <c r="U130" s="4">
        <v>0.33300000000000002</v>
      </c>
      <c r="V130" s="2">
        <f t="shared" si="129"/>
        <v>101</v>
      </c>
      <c r="W130" s="4">
        <v>1</v>
      </c>
      <c r="X130" s="4">
        <v>23</v>
      </c>
      <c r="Y130" s="4">
        <f t="shared" si="130"/>
        <v>77</v>
      </c>
      <c r="Z130" s="1"/>
      <c r="AA130" s="1">
        <f t="shared" si="131"/>
        <v>38</v>
      </c>
      <c r="AB130" s="1">
        <f t="shared" si="132"/>
        <v>106</v>
      </c>
      <c r="AC130" s="1">
        <f t="shared" si="133"/>
        <v>315</v>
      </c>
      <c r="AD130" s="1">
        <f t="shared" si="134"/>
        <v>27</v>
      </c>
      <c r="AE130" s="1">
        <f t="shared" si="135"/>
        <v>302</v>
      </c>
      <c r="AF130" s="1">
        <f t="shared" si="136"/>
        <v>114</v>
      </c>
      <c r="AG130" s="2">
        <v>2</v>
      </c>
      <c r="AH130" s="8">
        <v>0</v>
      </c>
    </row>
    <row r="131" spans="1:34" ht="16.5" customHeight="1">
      <c r="A131" s="1" t="s">
        <v>99</v>
      </c>
      <c r="B131" s="1" t="s">
        <v>23</v>
      </c>
      <c r="C131" s="5" t="s">
        <v>303</v>
      </c>
      <c r="D131" s="5" t="s">
        <v>304</v>
      </c>
      <c r="E131" s="3">
        <f t="shared" si="123"/>
        <v>0.23300000000000001</v>
      </c>
      <c r="F131" s="3">
        <f t="shared" si="124"/>
        <v>0.34499999999999997</v>
      </c>
      <c r="G131" s="3">
        <f t="shared" si="125"/>
        <v>0.42399999999999999</v>
      </c>
      <c r="H131" s="3">
        <f t="shared" si="126"/>
        <v>0.76899999999999991</v>
      </c>
      <c r="I131" s="3">
        <f t="shared" si="127"/>
        <v>21</v>
      </c>
      <c r="J131" s="4">
        <v>73</v>
      </c>
      <c r="K131" s="4">
        <v>74</v>
      </c>
      <c r="L131" s="4">
        <f t="shared" si="128"/>
        <v>4</v>
      </c>
      <c r="M131" s="4">
        <v>574</v>
      </c>
      <c r="N131" s="4">
        <f t="shared" si="137"/>
        <v>484</v>
      </c>
      <c r="O131" s="4">
        <v>13.6</v>
      </c>
      <c r="P131" s="4">
        <v>27.2</v>
      </c>
      <c r="Q131" s="4">
        <v>7</v>
      </c>
      <c r="R131" s="4">
        <v>5</v>
      </c>
      <c r="S131" s="4">
        <v>10.5</v>
      </c>
      <c r="T131" s="4">
        <v>0.6</v>
      </c>
      <c r="U131" s="4">
        <v>0.29499999999999998</v>
      </c>
      <c r="V131" s="2">
        <f t="shared" si="129"/>
        <v>92</v>
      </c>
      <c r="W131" s="4">
        <v>1</v>
      </c>
      <c r="X131" s="4">
        <v>27</v>
      </c>
      <c r="Y131" s="4">
        <f t="shared" si="130"/>
        <v>64</v>
      </c>
      <c r="Z131" s="1"/>
      <c r="AA131" s="1">
        <f t="shared" si="131"/>
        <v>78</v>
      </c>
      <c r="AB131" s="1">
        <f t="shared" si="132"/>
        <v>156</v>
      </c>
      <c r="AC131" s="1">
        <f t="shared" si="133"/>
        <v>333</v>
      </c>
      <c r="AD131" s="1">
        <f t="shared" si="134"/>
        <v>35</v>
      </c>
      <c r="AE131" s="1">
        <f t="shared" si="135"/>
        <v>312</v>
      </c>
      <c r="AF131" s="1">
        <f t="shared" si="136"/>
        <v>113</v>
      </c>
      <c r="AG131" s="2">
        <v>8</v>
      </c>
      <c r="AH131" s="8">
        <v>4</v>
      </c>
    </row>
    <row r="132" spans="1:34" ht="16.5" customHeight="1">
      <c r="A132" s="1" t="s">
        <v>93</v>
      </c>
      <c r="B132" s="1" t="s">
        <v>24</v>
      </c>
      <c r="C132" s="2" t="s">
        <v>305</v>
      </c>
      <c r="D132" s="2" t="s">
        <v>306</v>
      </c>
      <c r="E132" s="3">
        <f t="shared" si="123"/>
        <v>0.26700000000000002</v>
      </c>
      <c r="F132" s="3">
        <f t="shared" si="124"/>
        <v>0.34100000000000003</v>
      </c>
      <c r="G132" s="3">
        <f t="shared" si="125"/>
        <v>0.42699999999999999</v>
      </c>
      <c r="H132" s="3">
        <f t="shared" si="126"/>
        <v>0.76800000000000002</v>
      </c>
      <c r="I132" s="3">
        <f t="shared" si="127"/>
        <v>20</v>
      </c>
      <c r="J132" s="4">
        <v>74</v>
      </c>
      <c r="K132" s="4">
        <v>72</v>
      </c>
      <c r="L132" s="4">
        <f t="shared" si="128"/>
        <v>0</v>
      </c>
      <c r="M132" s="4">
        <v>634</v>
      </c>
      <c r="N132" s="4">
        <f t="shared" si="137"/>
        <v>565</v>
      </c>
      <c r="O132" s="4">
        <v>6.3</v>
      </c>
      <c r="P132" s="4">
        <v>17.399999999999999</v>
      </c>
      <c r="Q132" s="4">
        <v>25</v>
      </c>
      <c r="R132" s="4">
        <v>4</v>
      </c>
      <c r="S132" s="4">
        <v>7</v>
      </c>
      <c r="T132" s="4">
        <v>0.63</v>
      </c>
      <c r="U132" s="4">
        <v>0.29799999999999999</v>
      </c>
      <c r="V132" s="2">
        <f t="shared" si="129"/>
        <v>131</v>
      </c>
      <c r="W132" s="4">
        <v>1</v>
      </c>
      <c r="X132" s="4">
        <v>28</v>
      </c>
      <c r="Y132" s="4">
        <f t="shared" si="130"/>
        <v>102</v>
      </c>
      <c r="Z132" s="1"/>
      <c r="AA132" s="1">
        <f t="shared" si="131"/>
        <v>40</v>
      </c>
      <c r="AB132" s="1">
        <f t="shared" si="132"/>
        <v>110</v>
      </c>
      <c r="AC132" s="1">
        <f t="shared" si="133"/>
        <v>459</v>
      </c>
      <c r="AD132" s="1">
        <f t="shared" si="134"/>
        <v>32</v>
      </c>
      <c r="AE132" s="1">
        <f t="shared" si="135"/>
        <v>439</v>
      </c>
      <c r="AF132" s="1">
        <f t="shared" si="136"/>
        <v>151</v>
      </c>
      <c r="AG132" s="2">
        <v>0</v>
      </c>
      <c r="AH132" s="8">
        <v>0</v>
      </c>
    </row>
    <row r="133" spans="1:34" ht="16.5" customHeight="1">
      <c r="A133" s="1" t="s">
        <v>121</v>
      </c>
      <c r="B133" s="1" t="s">
        <v>23</v>
      </c>
      <c r="C133" s="2" t="s">
        <v>149</v>
      </c>
      <c r="D133" s="2" t="s">
        <v>162</v>
      </c>
      <c r="E133" s="3">
        <f t="shared" si="123"/>
        <v>0.23300000000000001</v>
      </c>
      <c r="F133" s="3">
        <f t="shared" si="124"/>
        <v>0.32700000000000001</v>
      </c>
      <c r="G133" s="3">
        <f t="shared" si="125"/>
        <v>0.44</v>
      </c>
      <c r="H133" s="3">
        <f t="shared" si="126"/>
        <v>0.76700000000000002</v>
      </c>
      <c r="I133" s="3">
        <f t="shared" si="127"/>
        <v>22</v>
      </c>
      <c r="J133" s="4">
        <v>61</v>
      </c>
      <c r="K133" s="4">
        <v>64</v>
      </c>
      <c r="L133" s="4">
        <f t="shared" si="128"/>
        <v>6</v>
      </c>
      <c r="M133" s="4">
        <v>480</v>
      </c>
      <c r="N133" s="4">
        <f t="shared" si="137"/>
        <v>416</v>
      </c>
      <c r="O133" s="4">
        <v>11.3</v>
      </c>
      <c r="P133" s="4">
        <v>26</v>
      </c>
      <c r="Q133" s="4">
        <v>6</v>
      </c>
      <c r="R133" s="4">
        <v>4</v>
      </c>
      <c r="S133" s="4">
        <v>11.8</v>
      </c>
      <c r="T133" s="4">
        <v>0.63</v>
      </c>
      <c r="U133" s="4">
        <v>0.27300000000000002</v>
      </c>
      <c r="V133" s="2">
        <f t="shared" si="129"/>
        <v>75</v>
      </c>
      <c r="W133" s="4">
        <v>1</v>
      </c>
      <c r="X133" s="4">
        <v>18</v>
      </c>
      <c r="Y133" s="4">
        <f t="shared" si="130"/>
        <v>56</v>
      </c>
      <c r="Z133" s="1"/>
      <c r="AA133" s="1">
        <f t="shared" si="131"/>
        <v>54</v>
      </c>
      <c r="AB133" s="1">
        <f t="shared" si="132"/>
        <v>125</v>
      </c>
      <c r="AC133" s="1">
        <f t="shared" si="133"/>
        <v>295</v>
      </c>
      <c r="AD133" s="1">
        <f t="shared" si="134"/>
        <v>35</v>
      </c>
      <c r="AE133" s="1">
        <f t="shared" si="135"/>
        <v>273</v>
      </c>
      <c r="AF133" s="1">
        <f t="shared" si="136"/>
        <v>97</v>
      </c>
      <c r="AG133" s="2">
        <v>7</v>
      </c>
      <c r="AH133" s="8">
        <v>1</v>
      </c>
    </row>
    <row r="134" spans="1:34" ht="16.5" customHeight="1">
      <c r="A134" s="1" t="s">
        <v>105</v>
      </c>
      <c r="B134" s="1" t="s">
        <v>34</v>
      </c>
      <c r="C134" s="5" t="s">
        <v>307</v>
      </c>
      <c r="D134" s="5" t="s">
        <v>308</v>
      </c>
      <c r="E134" s="3">
        <f t="shared" si="123"/>
        <v>0.24</v>
      </c>
      <c r="F134" s="3">
        <f t="shared" si="124"/>
        <v>0.30599999999999999</v>
      </c>
      <c r="G134" s="3">
        <f t="shared" si="125"/>
        <v>0.46</v>
      </c>
      <c r="H134" s="3">
        <f t="shared" si="126"/>
        <v>0.76600000000000001</v>
      </c>
      <c r="I134" s="3">
        <f t="shared" si="127"/>
        <v>28</v>
      </c>
      <c r="J134" s="4">
        <v>67</v>
      </c>
      <c r="K134" s="4">
        <v>71</v>
      </c>
      <c r="L134" s="4">
        <f t="shared" si="128"/>
        <v>5</v>
      </c>
      <c r="M134" s="4">
        <v>543</v>
      </c>
      <c r="N134" s="4">
        <f t="shared" si="137"/>
        <v>491</v>
      </c>
      <c r="O134" s="4">
        <v>8</v>
      </c>
      <c r="P134" s="4">
        <v>29.5</v>
      </c>
      <c r="Q134" s="4">
        <v>5</v>
      </c>
      <c r="R134" s="4">
        <v>4</v>
      </c>
      <c r="S134" s="4">
        <v>15.8</v>
      </c>
      <c r="T134" s="4">
        <v>0.53</v>
      </c>
      <c r="U134" s="4">
        <v>0.29299999999999998</v>
      </c>
      <c r="V134" s="2">
        <f t="shared" si="129"/>
        <v>90</v>
      </c>
      <c r="W134" s="4">
        <v>2</v>
      </c>
      <c r="X134" s="4">
        <v>20</v>
      </c>
      <c r="Y134" s="4">
        <f t="shared" si="130"/>
        <v>68</v>
      </c>
      <c r="Z134" s="1"/>
      <c r="AA134" s="1">
        <f t="shared" si="131"/>
        <v>43</v>
      </c>
      <c r="AB134" s="1">
        <f t="shared" si="132"/>
        <v>160</v>
      </c>
      <c r="AC134" s="1">
        <f t="shared" si="133"/>
        <v>335</v>
      </c>
      <c r="AD134" s="1">
        <f t="shared" si="134"/>
        <v>53</v>
      </c>
      <c r="AE134" s="1">
        <f t="shared" si="135"/>
        <v>307</v>
      </c>
      <c r="AF134" s="1">
        <f t="shared" si="136"/>
        <v>118</v>
      </c>
      <c r="AG134" s="2">
        <v>8</v>
      </c>
      <c r="AH134" s="8">
        <v>3</v>
      </c>
    </row>
    <row r="135" spans="1:34" ht="16.5" customHeight="1">
      <c r="A135" s="1" t="s">
        <v>121</v>
      </c>
      <c r="B135" s="1" t="s">
        <v>22</v>
      </c>
      <c r="C135" s="5" t="s">
        <v>309</v>
      </c>
      <c r="D135" s="5" t="s">
        <v>310</v>
      </c>
      <c r="E135" s="3">
        <f t="shared" si="123"/>
        <v>0.26</v>
      </c>
      <c r="F135" s="3">
        <f t="shared" si="124"/>
        <v>0.33600000000000002</v>
      </c>
      <c r="G135" s="3">
        <f t="shared" si="125"/>
        <v>0.43</v>
      </c>
      <c r="H135" s="3">
        <f t="shared" si="126"/>
        <v>0.76600000000000001</v>
      </c>
      <c r="I135" s="3">
        <f t="shared" si="127"/>
        <v>12</v>
      </c>
      <c r="J135" s="4">
        <v>49</v>
      </c>
      <c r="K135" s="4">
        <v>49</v>
      </c>
      <c r="L135" s="4">
        <f t="shared" si="128"/>
        <v>2</v>
      </c>
      <c r="M135" s="4">
        <v>426</v>
      </c>
      <c r="N135" s="4">
        <f t="shared" si="137"/>
        <v>377</v>
      </c>
      <c r="O135" s="4">
        <v>9.1999999999999993</v>
      </c>
      <c r="P135" s="4">
        <v>21.3</v>
      </c>
      <c r="Q135" s="4">
        <v>6</v>
      </c>
      <c r="R135" s="4">
        <v>4</v>
      </c>
      <c r="S135" s="4">
        <v>7.9</v>
      </c>
      <c r="T135" s="4">
        <v>0.53</v>
      </c>
      <c r="U135" s="4">
        <v>0.31</v>
      </c>
      <c r="V135" s="2">
        <f t="shared" si="129"/>
        <v>86</v>
      </c>
      <c r="W135" s="4">
        <v>2</v>
      </c>
      <c r="X135" s="4">
        <v>24</v>
      </c>
      <c r="Y135" s="4">
        <f t="shared" si="130"/>
        <v>60</v>
      </c>
      <c r="Z135" s="1"/>
      <c r="AA135" s="1">
        <f t="shared" si="131"/>
        <v>39</v>
      </c>
      <c r="AB135" s="1">
        <f t="shared" si="132"/>
        <v>91</v>
      </c>
      <c r="AC135" s="1">
        <f t="shared" si="133"/>
        <v>290</v>
      </c>
      <c r="AD135" s="1">
        <f t="shared" si="134"/>
        <v>23</v>
      </c>
      <c r="AE135" s="1">
        <f t="shared" si="135"/>
        <v>278</v>
      </c>
      <c r="AF135" s="1">
        <f t="shared" si="136"/>
        <v>98</v>
      </c>
      <c r="AG135" s="2">
        <v>5</v>
      </c>
      <c r="AH135" s="8">
        <v>3</v>
      </c>
    </row>
    <row r="136" spans="1:34" ht="16.5" customHeight="1">
      <c r="A136" s="1" t="s">
        <v>118</v>
      </c>
      <c r="B136" s="1" t="s">
        <v>24</v>
      </c>
      <c r="C136" s="5" t="s">
        <v>72</v>
      </c>
      <c r="D136" s="5" t="s">
        <v>311</v>
      </c>
      <c r="E136" s="3">
        <f t="shared" si="123"/>
        <v>0.24399999999999999</v>
      </c>
      <c r="F136" s="3">
        <f t="shared" si="124"/>
        <v>0.33400000000000002</v>
      </c>
      <c r="G136" s="3">
        <f t="shared" si="125"/>
        <v>0.43099999999999999</v>
      </c>
      <c r="H136" s="3">
        <f t="shared" si="126"/>
        <v>0.76500000000000001</v>
      </c>
      <c r="I136" s="3">
        <f t="shared" si="127"/>
        <v>19</v>
      </c>
      <c r="J136" s="4">
        <v>57</v>
      </c>
      <c r="K136" s="4">
        <v>68</v>
      </c>
      <c r="L136" s="4">
        <f t="shared" si="128"/>
        <v>0</v>
      </c>
      <c r="M136" s="4">
        <v>497</v>
      </c>
      <c r="N136" s="4">
        <f t="shared" ref="N136:N145" si="138">M136-AA136-Q136-R136</f>
        <v>434</v>
      </c>
      <c r="O136" s="4">
        <v>11.2</v>
      </c>
      <c r="P136" s="4">
        <v>22.6</v>
      </c>
      <c r="Q136" s="4">
        <v>4</v>
      </c>
      <c r="R136" s="4">
        <v>3</v>
      </c>
      <c r="S136" s="4">
        <v>9.8000000000000007</v>
      </c>
      <c r="T136" s="4">
        <v>0.57999999999999996</v>
      </c>
      <c r="U136" s="4">
        <v>0.28499999999999998</v>
      </c>
      <c r="V136" s="2">
        <f t="shared" si="129"/>
        <v>87</v>
      </c>
      <c r="W136" s="4">
        <v>1</v>
      </c>
      <c r="X136" s="4">
        <v>22</v>
      </c>
      <c r="Y136" s="4">
        <f t="shared" si="130"/>
        <v>64</v>
      </c>
      <c r="Z136" s="1"/>
      <c r="AA136" s="1">
        <f t="shared" si="131"/>
        <v>56</v>
      </c>
      <c r="AB136" s="1">
        <f t="shared" si="132"/>
        <v>112</v>
      </c>
      <c r="AC136" s="1">
        <f t="shared" si="133"/>
        <v>325</v>
      </c>
      <c r="AD136" s="1">
        <f t="shared" si="134"/>
        <v>32</v>
      </c>
      <c r="AE136" s="1">
        <f t="shared" si="135"/>
        <v>306</v>
      </c>
      <c r="AF136" s="1">
        <f t="shared" si="136"/>
        <v>106</v>
      </c>
      <c r="AG136" s="2">
        <v>1</v>
      </c>
      <c r="AH136" s="8">
        <v>1</v>
      </c>
    </row>
    <row r="137" spans="1:34" ht="16.5" customHeight="1">
      <c r="A137" s="1" t="s">
        <v>121</v>
      </c>
      <c r="B137" s="1" t="s">
        <v>22</v>
      </c>
      <c r="C137" s="2" t="s">
        <v>312</v>
      </c>
      <c r="D137" s="2" t="s">
        <v>313</v>
      </c>
      <c r="E137" s="3">
        <f t="shared" si="123"/>
        <v>0.23400000000000001</v>
      </c>
      <c r="F137" s="3">
        <f t="shared" si="124"/>
        <v>0.32500000000000001</v>
      </c>
      <c r="G137" s="3">
        <f t="shared" si="125"/>
        <v>0.44</v>
      </c>
      <c r="H137" s="3">
        <f t="shared" si="126"/>
        <v>0.76500000000000001</v>
      </c>
      <c r="I137" s="3">
        <f t="shared" si="127"/>
        <v>24</v>
      </c>
      <c r="J137" s="4">
        <v>64</v>
      </c>
      <c r="K137" s="4">
        <v>74</v>
      </c>
      <c r="L137" s="4">
        <f t="shared" si="128"/>
        <v>0</v>
      </c>
      <c r="M137" s="4">
        <v>529</v>
      </c>
      <c r="N137" s="4">
        <f t="shared" si="138"/>
        <v>461</v>
      </c>
      <c r="O137" s="4">
        <v>10</v>
      </c>
      <c r="P137" s="4">
        <v>17.8</v>
      </c>
      <c r="Q137" s="4">
        <v>11</v>
      </c>
      <c r="R137" s="4">
        <v>4</v>
      </c>
      <c r="S137" s="4">
        <v>5.9</v>
      </c>
      <c r="T137" s="4">
        <v>1.1000000000000001</v>
      </c>
      <c r="U137" s="4">
        <v>0.24299999999999999</v>
      </c>
      <c r="V137" s="2">
        <f t="shared" si="129"/>
        <v>84</v>
      </c>
      <c r="W137" s="4">
        <v>1</v>
      </c>
      <c r="X137" s="4">
        <v>21</v>
      </c>
      <c r="Y137" s="4">
        <f t="shared" si="130"/>
        <v>62</v>
      </c>
      <c r="Z137" s="1"/>
      <c r="AA137" s="1">
        <f t="shared" si="131"/>
        <v>53</v>
      </c>
      <c r="AB137" s="1">
        <f t="shared" si="132"/>
        <v>94</v>
      </c>
      <c r="AC137" s="1">
        <f t="shared" si="133"/>
        <v>371</v>
      </c>
      <c r="AD137" s="1">
        <f t="shared" si="134"/>
        <v>22</v>
      </c>
      <c r="AE137" s="1">
        <f t="shared" si="135"/>
        <v>347</v>
      </c>
      <c r="AF137" s="1">
        <f t="shared" si="136"/>
        <v>108</v>
      </c>
      <c r="AG137" s="2">
        <v>0</v>
      </c>
      <c r="AH137" s="8">
        <v>0</v>
      </c>
    </row>
    <row r="138" spans="1:34" ht="16.5" customHeight="1">
      <c r="A138" s="1" t="s">
        <v>151</v>
      </c>
      <c r="B138" s="1" t="s">
        <v>314</v>
      </c>
      <c r="C138" s="5" t="s">
        <v>157</v>
      </c>
      <c r="D138" s="5" t="s">
        <v>315</v>
      </c>
      <c r="E138" s="3">
        <f t="shared" si="123"/>
        <v>0.254</v>
      </c>
      <c r="F138" s="3">
        <f t="shared" si="124"/>
        <v>0.33400000000000002</v>
      </c>
      <c r="G138" s="3">
        <f t="shared" si="125"/>
        <v>0.43</v>
      </c>
      <c r="H138" s="3">
        <f t="shared" si="126"/>
        <v>0.76400000000000001</v>
      </c>
      <c r="I138" s="3">
        <f t="shared" si="127"/>
        <v>21</v>
      </c>
      <c r="J138" s="4">
        <v>77</v>
      </c>
      <c r="K138" s="4">
        <v>81</v>
      </c>
      <c r="L138" s="4">
        <f t="shared" si="128"/>
        <v>10</v>
      </c>
      <c r="M138" s="4">
        <v>628</v>
      </c>
      <c r="N138" s="4">
        <f t="shared" si="138"/>
        <v>556</v>
      </c>
      <c r="O138" s="4">
        <v>9.6</v>
      </c>
      <c r="P138" s="4">
        <v>21.5</v>
      </c>
      <c r="Q138" s="4">
        <v>9</v>
      </c>
      <c r="R138" s="4">
        <v>3</v>
      </c>
      <c r="S138" s="4">
        <v>7.3</v>
      </c>
      <c r="T138" s="4">
        <v>0.67</v>
      </c>
      <c r="U138" s="4">
        <v>0.29799999999999999</v>
      </c>
      <c r="V138" s="2">
        <f t="shared" si="129"/>
        <v>120</v>
      </c>
      <c r="W138" s="4">
        <v>2</v>
      </c>
      <c r="X138" s="4">
        <v>31</v>
      </c>
      <c r="Y138" s="4">
        <f t="shared" si="130"/>
        <v>87</v>
      </c>
      <c r="Z138" s="1"/>
      <c r="AA138" s="1">
        <f t="shared" si="131"/>
        <v>60</v>
      </c>
      <c r="AB138" s="1">
        <f t="shared" si="132"/>
        <v>135</v>
      </c>
      <c r="AC138" s="1">
        <f t="shared" si="133"/>
        <v>424</v>
      </c>
      <c r="AD138" s="1">
        <f t="shared" si="134"/>
        <v>31</v>
      </c>
      <c r="AE138" s="1">
        <f t="shared" si="135"/>
        <v>403</v>
      </c>
      <c r="AF138" s="1">
        <f t="shared" si="136"/>
        <v>141</v>
      </c>
      <c r="AG138" s="2">
        <v>13</v>
      </c>
      <c r="AH138" s="8">
        <v>3</v>
      </c>
    </row>
    <row r="139" spans="1:34" ht="16.5" customHeight="1">
      <c r="A139" s="1" t="s">
        <v>45</v>
      </c>
      <c r="B139" s="1" t="s">
        <v>50</v>
      </c>
      <c r="C139" s="5" t="s">
        <v>316</v>
      </c>
      <c r="D139" s="5" t="s">
        <v>317</v>
      </c>
      <c r="E139" s="3">
        <f t="shared" si="123"/>
        <v>0.26700000000000002</v>
      </c>
      <c r="F139" s="3">
        <f t="shared" si="124"/>
        <v>0.34399999999999997</v>
      </c>
      <c r="G139" s="3">
        <f t="shared" si="125"/>
        <v>0.42</v>
      </c>
      <c r="H139" s="3">
        <f t="shared" si="126"/>
        <v>0.76400000000000001</v>
      </c>
      <c r="I139" s="3">
        <f t="shared" si="127"/>
        <v>11</v>
      </c>
      <c r="J139" s="4">
        <v>67</v>
      </c>
      <c r="K139" s="4">
        <v>56</v>
      </c>
      <c r="L139" s="4">
        <f t="shared" si="128"/>
        <v>8</v>
      </c>
      <c r="M139" s="4">
        <v>503</v>
      </c>
      <c r="N139" s="4">
        <f t="shared" si="138"/>
        <v>445</v>
      </c>
      <c r="O139" s="4">
        <v>10.1</v>
      </c>
      <c r="P139" s="4">
        <v>20.399999999999999</v>
      </c>
      <c r="Q139" s="4">
        <v>3</v>
      </c>
      <c r="R139" s="4">
        <v>4</v>
      </c>
      <c r="S139" s="4">
        <v>7.3</v>
      </c>
      <c r="T139" s="4">
        <v>0.45</v>
      </c>
      <c r="U139" s="4">
        <v>0.32300000000000001</v>
      </c>
      <c r="V139" s="2">
        <f t="shared" si="129"/>
        <v>108</v>
      </c>
      <c r="W139" s="4">
        <v>6</v>
      </c>
      <c r="X139" s="4">
        <v>23</v>
      </c>
      <c r="Y139" s="4">
        <f t="shared" si="130"/>
        <v>79</v>
      </c>
      <c r="Z139" s="1"/>
      <c r="AA139" s="1">
        <f t="shared" si="131"/>
        <v>51</v>
      </c>
      <c r="AB139" s="1">
        <f t="shared" si="132"/>
        <v>103</v>
      </c>
      <c r="AC139" s="1">
        <f t="shared" si="133"/>
        <v>346</v>
      </c>
      <c r="AD139" s="1">
        <f t="shared" si="134"/>
        <v>25</v>
      </c>
      <c r="AE139" s="1">
        <f t="shared" si="135"/>
        <v>335</v>
      </c>
      <c r="AF139" s="1">
        <f t="shared" si="136"/>
        <v>119</v>
      </c>
      <c r="AG139" s="2">
        <v>12</v>
      </c>
      <c r="AH139" s="8">
        <v>4</v>
      </c>
    </row>
    <row r="140" spans="1:34" ht="16.5" customHeight="1">
      <c r="A140" s="1" t="s">
        <v>85</v>
      </c>
      <c r="B140" s="1" t="s">
        <v>112</v>
      </c>
      <c r="C140" s="5" t="s">
        <v>184</v>
      </c>
      <c r="D140" s="5" t="s">
        <v>39</v>
      </c>
      <c r="E140" s="3">
        <f t="shared" ref="E140:E154" si="139">ROUND(AF140/N140, 3)</f>
        <v>0.22600000000000001</v>
      </c>
      <c r="F140" s="3">
        <f t="shared" ref="F140:F154" si="140">ROUND((AF140+AA140+Q140)/(N140+AA140+Q140+R140), 3)</f>
        <v>0.313</v>
      </c>
      <c r="G140" s="3">
        <f t="shared" ref="G140:G154" si="141">ROUND((Y140+X140*2+W140*3+I140*4)/N140, 3)</f>
        <v>0.45</v>
      </c>
      <c r="H140" s="3">
        <f t="shared" ref="H140:H154" si="142">F140+G140</f>
        <v>0.76300000000000001</v>
      </c>
      <c r="I140" s="3">
        <f t="shared" ref="I140:I154" si="143">ROUND(AD140*T140, 0)</f>
        <v>27</v>
      </c>
      <c r="J140" s="4">
        <v>59</v>
      </c>
      <c r="K140" s="4">
        <v>70</v>
      </c>
      <c r="L140" s="4">
        <f t="shared" ref="L140:L154" si="144">AG140-AH140</f>
        <v>1</v>
      </c>
      <c r="M140" s="4">
        <v>492</v>
      </c>
      <c r="N140" s="4">
        <f t="shared" si="138"/>
        <v>433</v>
      </c>
      <c r="O140" s="4">
        <v>10</v>
      </c>
      <c r="P140" s="4">
        <v>25.8</v>
      </c>
      <c r="Q140" s="4">
        <v>7</v>
      </c>
      <c r="R140" s="4">
        <v>3</v>
      </c>
      <c r="S140" s="4">
        <v>12.9</v>
      </c>
      <c r="T140" s="4">
        <v>0.67</v>
      </c>
      <c r="U140" s="4">
        <v>0.25</v>
      </c>
      <c r="V140" s="2">
        <f t="shared" ref="V140:V154" si="145">ROUND(AE140*U140, 0)</f>
        <v>71</v>
      </c>
      <c r="W140" s="4">
        <v>0</v>
      </c>
      <c r="X140" s="4">
        <v>16</v>
      </c>
      <c r="Y140" s="4">
        <f t="shared" ref="Y140:Y154" si="146">V140-W140-X140</f>
        <v>55</v>
      </c>
      <c r="Z140" s="1"/>
      <c r="AA140" s="1">
        <f t="shared" ref="AA140:AA154" si="147">ROUND(M140*O140/100, 0)</f>
        <v>49</v>
      </c>
      <c r="AB140" s="1">
        <f t="shared" ref="AB140:AB154" si="148">ROUND(M140*P140/100, 0)</f>
        <v>127</v>
      </c>
      <c r="AC140" s="1">
        <f t="shared" ref="AC140:AC154" si="149">M140-AA140-AB140-Q140</f>
        <v>309</v>
      </c>
      <c r="AD140" s="1">
        <f t="shared" ref="AD140:AD154" si="150">ROUND(AC140*S140/100, 0)</f>
        <v>40</v>
      </c>
      <c r="AE140" s="1">
        <f t="shared" ref="AE140:AE154" si="151">AC140-I140</f>
        <v>282</v>
      </c>
      <c r="AF140" s="1">
        <f t="shared" ref="AF140:AF154" si="152">V140+I140</f>
        <v>98</v>
      </c>
      <c r="AG140" s="2">
        <v>2</v>
      </c>
      <c r="AH140" s="8">
        <v>1</v>
      </c>
    </row>
    <row r="141" spans="1:34" ht="16.5" customHeight="1">
      <c r="A141" s="1" t="s">
        <v>118</v>
      </c>
      <c r="B141" s="1" t="s">
        <v>34</v>
      </c>
      <c r="C141" s="2" t="s">
        <v>318</v>
      </c>
      <c r="D141" s="2" t="s">
        <v>319</v>
      </c>
      <c r="E141" s="3">
        <f t="shared" si="139"/>
        <v>0.28999999999999998</v>
      </c>
      <c r="F141" s="3">
        <f t="shared" si="140"/>
        <v>0.36099999999999999</v>
      </c>
      <c r="G141" s="3">
        <f t="shared" si="141"/>
        <v>0.40100000000000002</v>
      </c>
      <c r="H141" s="3">
        <f t="shared" si="142"/>
        <v>0.76200000000000001</v>
      </c>
      <c r="I141" s="3">
        <f t="shared" si="143"/>
        <v>6</v>
      </c>
      <c r="J141" s="4">
        <v>81</v>
      </c>
      <c r="K141" s="4">
        <v>61</v>
      </c>
      <c r="L141" s="4">
        <f t="shared" si="144"/>
        <v>18</v>
      </c>
      <c r="M141" s="4">
        <v>667</v>
      </c>
      <c r="N141" s="4">
        <f t="shared" si="138"/>
        <v>594</v>
      </c>
      <c r="O141" s="4">
        <v>9.6999999999999993</v>
      </c>
      <c r="P141" s="4">
        <v>10</v>
      </c>
      <c r="Q141" s="4">
        <v>4</v>
      </c>
      <c r="R141" s="4">
        <v>4</v>
      </c>
      <c r="S141" s="4">
        <v>1.5</v>
      </c>
      <c r="T141" s="4">
        <v>0.75</v>
      </c>
      <c r="U141" s="4">
        <v>0.316</v>
      </c>
      <c r="V141" s="2">
        <f t="shared" si="145"/>
        <v>166</v>
      </c>
      <c r="W141" s="4">
        <v>7</v>
      </c>
      <c r="X141" s="4">
        <v>34</v>
      </c>
      <c r="Y141" s="4">
        <f t="shared" si="146"/>
        <v>125</v>
      </c>
      <c r="Z141" s="1"/>
      <c r="AA141" s="1">
        <f t="shared" si="147"/>
        <v>65</v>
      </c>
      <c r="AB141" s="1">
        <f t="shared" si="148"/>
        <v>67</v>
      </c>
      <c r="AC141" s="1">
        <f t="shared" si="149"/>
        <v>531</v>
      </c>
      <c r="AD141" s="1">
        <f t="shared" si="150"/>
        <v>8</v>
      </c>
      <c r="AE141" s="1">
        <f t="shared" si="151"/>
        <v>525</v>
      </c>
      <c r="AF141" s="1">
        <f t="shared" si="152"/>
        <v>172</v>
      </c>
      <c r="AG141" s="2">
        <v>23</v>
      </c>
      <c r="AH141" s="8">
        <v>5</v>
      </c>
    </row>
    <row r="142" spans="1:34" ht="16.5" customHeight="1">
      <c r="A142" s="1" t="s">
        <v>37</v>
      </c>
      <c r="B142" s="1" t="s">
        <v>24</v>
      </c>
      <c r="C142" s="2" t="s">
        <v>119</v>
      </c>
      <c r="D142" s="2" t="s">
        <v>320</v>
      </c>
      <c r="E142" s="3">
        <f t="shared" si="139"/>
        <v>0.26100000000000001</v>
      </c>
      <c r="F142" s="3">
        <f t="shared" si="140"/>
        <v>0.32800000000000001</v>
      </c>
      <c r="G142" s="3">
        <f t="shared" si="141"/>
        <v>0.434</v>
      </c>
      <c r="H142" s="3">
        <f t="shared" si="142"/>
        <v>0.76200000000000001</v>
      </c>
      <c r="I142" s="3">
        <f t="shared" si="143"/>
        <v>22</v>
      </c>
      <c r="J142" s="4">
        <v>71</v>
      </c>
      <c r="K142" s="4">
        <v>73</v>
      </c>
      <c r="L142" s="4">
        <f t="shared" si="144"/>
        <v>0</v>
      </c>
      <c r="M142" s="4">
        <v>618</v>
      </c>
      <c r="N142" s="4">
        <f t="shared" si="138"/>
        <v>555</v>
      </c>
      <c r="O142" s="4">
        <v>7.7</v>
      </c>
      <c r="P142" s="4">
        <v>22.2</v>
      </c>
      <c r="Q142" s="4">
        <v>10</v>
      </c>
      <c r="R142" s="4">
        <v>5</v>
      </c>
      <c r="S142" s="4">
        <v>9.4</v>
      </c>
      <c r="T142" s="4">
        <v>0.55000000000000004</v>
      </c>
      <c r="U142" s="4">
        <v>0.30599999999999999</v>
      </c>
      <c r="V142" s="2">
        <f t="shared" si="145"/>
        <v>123</v>
      </c>
      <c r="W142" s="4">
        <v>1</v>
      </c>
      <c r="X142" s="4">
        <v>28</v>
      </c>
      <c r="Y142" s="4">
        <f t="shared" si="146"/>
        <v>94</v>
      </c>
      <c r="Z142" s="1"/>
      <c r="AA142" s="1">
        <f t="shared" si="147"/>
        <v>48</v>
      </c>
      <c r="AB142" s="1">
        <f t="shared" si="148"/>
        <v>137</v>
      </c>
      <c r="AC142" s="1">
        <f t="shared" si="149"/>
        <v>423</v>
      </c>
      <c r="AD142" s="1">
        <f t="shared" si="150"/>
        <v>40</v>
      </c>
      <c r="AE142" s="1">
        <f t="shared" si="151"/>
        <v>401</v>
      </c>
      <c r="AF142" s="1">
        <f t="shared" si="152"/>
        <v>145</v>
      </c>
      <c r="AG142" s="2">
        <v>0</v>
      </c>
      <c r="AH142" s="8">
        <v>0</v>
      </c>
    </row>
    <row r="143" spans="1:34" ht="16.5" customHeight="1">
      <c r="A143" s="1" t="s">
        <v>90</v>
      </c>
      <c r="B143" s="1" t="s">
        <v>34</v>
      </c>
      <c r="C143" s="5" t="s">
        <v>321</v>
      </c>
      <c r="D143" s="5" t="s">
        <v>322</v>
      </c>
      <c r="E143" s="3">
        <f t="shared" si="139"/>
        <v>0.23100000000000001</v>
      </c>
      <c r="F143" s="3">
        <f t="shared" si="140"/>
        <v>0.33600000000000002</v>
      </c>
      <c r="G143" s="3">
        <f t="shared" si="141"/>
        <v>0.42599999999999999</v>
      </c>
      <c r="H143" s="3">
        <f t="shared" si="142"/>
        <v>0.76200000000000001</v>
      </c>
      <c r="I143" s="3">
        <f t="shared" si="143"/>
        <v>13</v>
      </c>
      <c r="J143" s="4">
        <v>40</v>
      </c>
      <c r="K143" s="4">
        <v>42</v>
      </c>
      <c r="L143" s="4">
        <f t="shared" si="144"/>
        <v>0</v>
      </c>
      <c r="M143" s="4">
        <v>324</v>
      </c>
      <c r="N143" s="4">
        <f t="shared" si="138"/>
        <v>277</v>
      </c>
      <c r="O143" s="4">
        <v>13</v>
      </c>
      <c r="P143" s="4">
        <v>31.8</v>
      </c>
      <c r="Q143" s="4">
        <v>3</v>
      </c>
      <c r="R143" s="4">
        <v>2</v>
      </c>
      <c r="S143" s="4">
        <v>12.5</v>
      </c>
      <c r="T143" s="4">
        <v>0.59</v>
      </c>
      <c r="U143" s="4">
        <v>0.31</v>
      </c>
      <c r="V143" s="2">
        <f t="shared" si="145"/>
        <v>51</v>
      </c>
      <c r="W143" s="4">
        <v>1</v>
      </c>
      <c r="X143" s="4">
        <v>13</v>
      </c>
      <c r="Y143" s="4">
        <f t="shared" si="146"/>
        <v>37</v>
      </c>
      <c r="Z143" s="1"/>
      <c r="AA143" s="1">
        <f t="shared" si="147"/>
        <v>42</v>
      </c>
      <c r="AB143" s="1">
        <f t="shared" si="148"/>
        <v>103</v>
      </c>
      <c r="AC143" s="1">
        <f t="shared" si="149"/>
        <v>176</v>
      </c>
      <c r="AD143" s="1">
        <f t="shared" si="150"/>
        <v>22</v>
      </c>
      <c r="AE143" s="1">
        <f t="shared" si="151"/>
        <v>163</v>
      </c>
      <c r="AF143" s="1">
        <f t="shared" si="152"/>
        <v>64</v>
      </c>
      <c r="AG143" s="2">
        <v>2</v>
      </c>
      <c r="AH143" s="8">
        <v>2</v>
      </c>
    </row>
    <row r="144" spans="1:34" ht="16.5" customHeight="1">
      <c r="A144" s="1" t="s">
        <v>53</v>
      </c>
      <c r="B144" s="1" t="s">
        <v>23</v>
      </c>
      <c r="C144" s="5" t="s">
        <v>323</v>
      </c>
      <c r="D144" s="5" t="s">
        <v>324</v>
      </c>
      <c r="E144" s="3">
        <f t="shared" si="139"/>
        <v>0.28100000000000003</v>
      </c>
      <c r="F144" s="3">
        <f t="shared" si="140"/>
        <v>0.33400000000000002</v>
      </c>
      <c r="G144" s="3">
        <f t="shared" si="141"/>
        <v>0.42799999999999999</v>
      </c>
      <c r="H144" s="3">
        <f t="shared" si="142"/>
        <v>0.76200000000000001</v>
      </c>
      <c r="I144" s="3">
        <f t="shared" si="143"/>
        <v>17</v>
      </c>
      <c r="J144" s="4">
        <v>82</v>
      </c>
      <c r="K144" s="4">
        <v>70</v>
      </c>
      <c r="L144" s="4">
        <f t="shared" si="144"/>
        <v>26</v>
      </c>
      <c r="M144" s="4">
        <v>656</v>
      </c>
      <c r="N144" s="4">
        <f t="shared" si="138"/>
        <v>601</v>
      </c>
      <c r="O144" s="4">
        <v>6.7</v>
      </c>
      <c r="P144" s="4">
        <v>14.5</v>
      </c>
      <c r="Q144" s="4">
        <v>6</v>
      </c>
      <c r="R144" s="4">
        <v>5</v>
      </c>
      <c r="S144" s="4">
        <v>5.3</v>
      </c>
      <c r="T144" s="4">
        <v>0.63</v>
      </c>
      <c r="U144" s="4">
        <v>0.308</v>
      </c>
      <c r="V144" s="2">
        <f t="shared" si="145"/>
        <v>152</v>
      </c>
      <c r="W144" s="4">
        <v>2</v>
      </c>
      <c r="X144" s="4">
        <v>33</v>
      </c>
      <c r="Y144" s="4">
        <f t="shared" si="146"/>
        <v>117</v>
      </c>
      <c r="Z144" s="1"/>
      <c r="AA144" s="1">
        <f t="shared" si="147"/>
        <v>44</v>
      </c>
      <c r="AB144" s="1">
        <f t="shared" si="148"/>
        <v>95</v>
      </c>
      <c r="AC144" s="1">
        <f t="shared" si="149"/>
        <v>511</v>
      </c>
      <c r="AD144" s="1">
        <f t="shared" si="150"/>
        <v>27</v>
      </c>
      <c r="AE144" s="1">
        <f t="shared" si="151"/>
        <v>494</v>
      </c>
      <c r="AF144" s="1">
        <f t="shared" si="152"/>
        <v>169</v>
      </c>
      <c r="AG144" s="2">
        <v>31</v>
      </c>
      <c r="AH144" s="8">
        <v>5</v>
      </c>
    </row>
    <row r="145" spans="1:34" ht="16.5" customHeight="1">
      <c r="A145" s="1" t="s">
        <v>124</v>
      </c>
      <c r="B145" s="1" t="s">
        <v>112</v>
      </c>
      <c r="C145" s="5" t="s">
        <v>325</v>
      </c>
      <c r="D145" s="5" t="s">
        <v>326</v>
      </c>
      <c r="E145" s="3">
        <f t="shared" si="139"/>
        <v>0.251</v>
      </c>
      <c r="F145" s="3">
        <f t="shared" si="140"/>
        <v>0.35799999999999998</v>
      </c>
      <c r="G145" s="3">
        <f t="shared" si="141"/>
        <v>0.40300000000000002</v>
      </c>
      <c r="H145" s="3">
        <f t="shared" si="142"/>
        <v>0.76100000000000001</v>
      </c>
      <c r="I145" s="3">
        <f t="shared" si="143"/>
        <v>9</v>
      </c>
      <c r="J145" s="4">
        <v>44</v>
      </c>
      <c r="K145" s="4">
        <v>39</v>
      </c>
      <c r="L145" s="4">
        <f t="shared" si="144"/>
        <v>3</v>
      </c>
      <c r="M145" s="4">
        <v>346</v>
      </c>
      <c r="N145" s="4">
        <f t="shared" si="138"/>
        <v>295</v>
      </c>
      <c r="O145" s="4">
        <v>13</v>
      </c>
      <c r="P145" s="4">
        <v>23.4</v>
      </c>
      <c r="Q145" s="4">
        <v>5</v>
      </c>
      <c r="R145" s="4">
        <v>1</v>
      </c>
      <c r="S145" s="4">
        <v>8.4</v>
      </c>
      <c r="T145" s="4">
        <v>0.5</v>
      </c>
      <c r="U145" s="4">
        <v>0.315</v>
      </c>
      <c r="V145" s="2">
        <f t="shared" si="145"/>
        <v>65</v>
      </c>
      <c r="W145" s="4">
        <v>1</v>
      </c>
      <c r="X145" s="4">
        <v>16</v>
      </c>
      <c r="Y145" s="4">
        <f t="shared" si="146"/>
        <v>48</v>
      </c>
      <c r="Z145" s="1"/>
      <c r="AA145" s="1">
        <f t="shared" si="147"/>
        <v>45</v>
      </c>
      <c r="AB145" s="1">
        <f t="shared" si="148"/>
        <v>81</v>
      </c>
      <c r="AC145" s="1">
        <f t="shared" si="149"/>
        <v>215</v>
      </c>
      <c r="AD145" s="1">
        <f t="shared" si="150"/>
        <v>18</v>
      </c>
      <c r="AE145" s="1">
        <f t="shared" si="151"/>
        <v>206</v>
      </c>
      <c r="AF145" s="1">
        <f t="shared" si="152"/>
        <v>74</v>
      </c>
      <c r="AG145" s="2">
        <v>6</v>
      </c>
      <c r="AH145" s="8">
        <v>3</v>
      </c>
    </row>
    <row r="146" spans="1:34" ht="16.5" customHeight="1">
      <c r="A146" s="1" t="s">
        <v>327</v>
      </c>
      <c r="B146" s="1" t="s">
        <v>24</v>
      </c>
      <c r="C146" s="5" t="s">
        <v>179</v>
      </c>
      <c r="D146" s="5" t="s">
        <v>328</v>
      </c>
      <c r="E146" s="3">
        <f t="shared" si="139"/>
        <v>0.22500000000000001</v>
      </c>
      <c r="F146" s="3">
        <f t="shared" si="140"/>
        <v>0.35299999999999998</v>
      </c>
      <c r="G146" s="3">
        <f t="shared" si="141"/>
        <v>0.40799999999999997</v>
      </c>
      <c r="H146" s="3">
        <f t="shared" si="142"/>
        <v>0.7609999999999999</v>
      </c>
      <c r="I146" s="3">
        <f t="shared" si="143"/>
        <v>20</v>
      </c>
      <c r="J146" s="4">
        <v>69</v>
      </c>
      <c r="K146" s="4">
        <v>64</v>
      </c>
      <c r="L146" s="4">
        <f t="shared" si="144"/>
        <v>3</v>
      </c>
      <c r="M146" s="4">
        <v>566</v>
      </c>
      <c r="N146" s="4">
        <f>M146-AA146-Q146-R146</f>
        <v>466</v>
      </c>
      <c r="O146" s="4">
        <v>14.7</v>
      </c>
      <c r="P146" s="4">
        <v>33.700000000000003</v>
      </c>
      <c r="Q146" s="4">
        <v>12</v>
      </c>
      <c r="R146" s="4">
        <v>5</v>
      </c>
      <c r="S146" s="4">
        <v>12.5</v>
      </c>
      <c r="T146" s="4">
        <v>0.56999999999999995</v>
      </c>
      <c r="U146" s="4">
        <v>0.32800000000000001</v>
      </c>
      <c r="V146" s="2">
        <f t="shared" si="145"/>
        <v>85</v>
      </c>
      <c r="W146" s="4">
        <v>1</v>
      </c>
      <c r="X146" s="4">
        <v>23</v>
      </c>
      <c r="Y146" s="4">
        <f t="shared" si="146"/>
        <v>61</v>
      </c>
      <c r="Z146" s="1"/>
      <c r="AA146" s="1">
        <f t="shared" si="147"/>
        <v>83</v>
      </c>
      <c r="AB146" s="1">
        <f t="shared" si="148"/>
        <v>191</v>
      </c>
      <c r="AC146" s="1">
        <f t="shared" si="149"/>
        <v>280</v>
      </c>
      <c r="AD146" s="1">
        <f t="shared" si="150"/>
        <v>35</v>
      </c>
      <c r="AE146" s="1">
        <f t="shared" si="151"/>
        <v>260</v>
      </c>
      <c r="AF146" s="1">
        <f t="shared" si="152"/>
        <v>105</v>
      </c>
      <c r="AG146" s="2">
        <v>4</v>
      </c>
      <c r="AH146" s="8">
        <v>1</v>
      </c>
    </row>
    <row r="147" spans="1:34" ht="16.5" customHeight="1">
      <c r="A147" s="1" t="s">
        <v>65</v>
      </c>
      <c r="B147" s="1" t="s">
        <v>50</v>
      </c>
      <c r="C147" s="2" t="s">
        <v>321</v>
      </c>
      <c r="D147" s="2" t="s">
        <v>329</v>
      </c>
      <c r="E147" s="3">
        <f t="shared" si="139"/>
        <v>0.245</v>
      </c>
      <c r="F147" s="3">
        <f t="shared" si="140"/>
        <v>0.318</v>
      </c>
      <c r="G147" s="3">
        <f t="shared" si="141"/>
        <v>0.442</v>
      </c>
      <c r="H147" s="3">
        <f t="shared" si="142"/>
        <v>0.76</v>
      </c>
      <c r="I147" s="3">
        <f t="shared" si="143"/>
        <v>22</v>
      </c>
      <c r="J147" s="4">
        <v>82</v>
      </c>
      <c r="K147" s="4">
        <v>76</v>
      </c>
      <c r="L147" s="4">
        <f t="shared" si="144"/>
        <v>22</v>
      </c>
      <c r="M147" s="4">
        <v>592</v>
      </c>
      <c r="N147" s="4">
        <f>M147-AA147-Q147-R147</f>
        <v>530</v>
      </c>
      <c r="O147" s="4">
        <v>8.4</v>
      </c>
      <c r="P147" s="4">
        <v>28.8</v>
      </c>
      <c r="Q147" s="4">
        <v>8</v>
      </c>
      <c r="R147" s="4">
        <v>4</v>
      </c>
      <c r="S147" s="4">
        <v>10.4</v>
      </c>
      <c r="T147" s="4">
        <v>0.57999999999999996</v>
      </c>
      <c r="U147" s="4">
        <v>0.317</v>
      </c>
      <c r="V147" s="2">
        <f t="shared" si="145"/>
        <v>108</v>
      </c>
      <c r="W147" s="4">
        <v>2</v>
      </c>
      <c r="X147" s="4">
        <v>34</v>
      </c>
      <c r="Y147" s="4">
        <f t="shared" si="146"/>
        <v>72</v>
      </c>
      <c r="AA147" s="1">
        <f t="shared" si="147"/>
        <v>50</v>
      </c>
      <c r="AB147" s="1">
        <f t="shared" si="148"/>
        <v>170</v>
      </c>
      <c r="AC147" s="1">
        <f t="shared" si="149"/>
        <v>364</v>
      </c>
      <c r="AD147" s="1">
        <f t="shared" si="150"/>
        <v>38</v>
      </c>
      <c r="AE147" s="1">
        <f t="shared" si="151"/>
        <v>342</v>
      </c>
      <c r="AF147" s="1">
        <f t="shared" si="152"/>
        <v>130</v>
      </c>
      <c r="AG147" s="2">
        <v>31</v>
      </c>
      <c r="AH147" s="8">
        <v>9</v>
      </c>
    </row>
    <row r="148" spans="1:34" ht="16.5" customHeight="1">
      <c r="A148" s="1" t="s">
        <v>151</v>
      </c>
      <c r="B148" s="1" t="s">
        <v>34</v>
      </c>
      <c r="C148" s="5" t="s">
        <v>330</v>
      </c>
      <c r="D148" s="5" t="s">
        <v>331</v>
      </c>
      <c r="E148" s="3">
        <f t="shared" si="139"/>
        <v>0.251</v>
      </c>
      <c r="F148" s="3">
        <f t="shared" si="140"/>
        <v>0.32600000000000001</v>
      </c>
      <c r="G148" s="3">
        <f t="shared" si="141"/>
        <v>0.434</v>
      </c>
      <c r="H148" s="3">
        <f t="shared" si="142"/>
        <v>0.76</v>
      </c>
      <c r="I148" s="3">
        <f t="shared" si="143"/>
        <v>16</v>
      </c>
      <c r="J148" s="4">
        <v>77</v>
      </c>
      <c r="K148" s="4">
        <v>63</v>
      </c>
      <c r="L148" s="4">
        <f t="shared" si="144"/>
        <v>17</v>
      </c>
      <c r="M148" s="4">
        <v>583</v>
      </c>
      <c r="N148" s="4">
        <f>M148-AA148-Q148-R148</f>
        <v>518</v>
      </c>
      <c r="O148" s="4">
        <v>8.4</v>
      </c>
      <c r="P148" s="4">
        <v>16.5</v>
      </c>
      <c r="Q148" s="4">
        <v>11</v>
      </c>
      <c r="R148" s="4">
        <v>5</v>
      </c>
      <c r="S148" s="4">
        <v>3.7</v>
      </c>
      <c r="T148" s="4">
        <v>1</v>
      </c>
      <c r="U148" s="4">
        <v>0.27800000000000002</v>
      </c>
      <c r="V148" s="2">
        <f t="shared" si="145"/>
        <v>114</v>
      </c>
      <c r="W148" s="4">
        <v>7</v>
      </c>
      <c r="X148" s="4">
        <v>33</v>
      </c>
      <c r="Y148" s="4">
        <f t="shared" si="146"/>
        <v>74</v>
      </c>
      <c r="Z148" s="1"/>
      <c r="AA148" s="1">
        <f t="shared" si="147"/>
        <v>49</v>
      </c>
      <c r="AB148" s="1">
        <f t="shared" si="148"/>
        <v>96</v>
      </c>
      <c r="AC148" s="1">
        <f t="shared" si="149"/>
        <v>427</v>
      </c>
      <c r="AD148" s="1">
        <f t="shared" si="150"/>
        <v>16</v>
      </c>
      <c r="AE148" s="1">
        <f t="shared" si="151"/>
        <v>411</v>
      </c>
      <c r="AF148" s="1">
        <f t="shared" si="152"/>
        <v>130</v>
      </c>
      <c r="AG148" s="2">
        <v>25</v>
      </c>
      <c r="AH148" s="8">
        <v>8</v>
      </c>
    </row>
    <row r="149" spans="1:34" ht="16.5" customHeight="1">
      <c r="A149" s="1" t="s">
        <v>118</v>
      </c>
      <c r="B149" s="1" t="s">
        <v>112</v>
      </c>
      <c r="C149" s="5" t="s">
        <v>136</v>
      </c>
      <c r="D149" s="5" t="s">
        <v>131</v>
      </c>
      <c r="E149" s="3">
        <f t="shared" si="139"/>
        <v>0.23699999999999999</v>
      </c>
      <c r="F149" s="3">
        <f t="shared" si="140"/>
        <v>0.34699999999999998</v>
      </c>
      <c r="G149" s="3">
        <f t="shared" si="141"/>
        <v>0.41299999999999998</v>
      </c>
      <c r="H149" s="3">
        <f t="shared" si="142"/>
        <v>0.76</v>
      </c>
      <c r="I149" s="3">
        <f t="shared" si="143"/>
        <v>16</v>
      </c>
      <c r="J149" s="4">
        <v>60</v>
      </c>
      <c r="K149" s="4">
        <v>64</v>
      </c>
      <c r="L149" s="4">
        <f t="shared" si="144"/>
        <v>7</v>
      </c>
      <c r="M149" s="4">
        <v>490</v>
      </c>
      <c r="N149" s="4">
        <f>M149-AA149-Q149-R149</f>
        <v>414</v>
      </c>
      <c r="O149" s="4">
        <v>13.9</v>
      </c>
      <c r="P149" s="4">
        <v>21.6</v>
      </c>
      <c r="Q149" s="4">
        <v>4</v>
      </c>
      <c r="R149" s="4">
        <v>4</v>
      </c>
      <c r="S149" s="4">
        <v>8.8000000000000007</v>
      </c>
      <c r="T149" s="4">
        <v>0.59</v>
      </c>
      <c r="U149" s="4">
        <v>0.27800000000000002</v>
      </c>
      <c r="V149" s="2">
        <f t="shared" si="145"/>
        <v>82</v>
      </c>
      <c r="W149" s="4">
        <v>1</v>
      </c>
      <c r="X149" s="4">
        <v>23</v>
      </c>
      <c r="Y149" s="4">
        <f t="shared" si="146"/>
        <v>58</v>
      </c>
      <c r="Z149" s="1"/>
      <c r="AA149" s="1">
        <f t="shared" si="147"/>
        <v>68</v>
      </c>
      <c r="AB149" s="1">
        <f t="shared" si="148"/>
        <v>106</v>
      </c>
      <c r="AC149" s="1">
        <f t="shared" si="149"/>
        <v>312</v>
      </c>
      <c r="AD149" s="1">
        <f t="shared" si="150"/>
        <v>27</v>
      </c>
      <c r="AE149" s="1">
        <f t="shared" si="151"/>
        <v>296</v>
      </c>
      <c r="AF149" s="1">
        <f t="shared" si="152"/>
        <v>98</v>
      </c>
      <c r="AG149" s="2">
        <v>10</v>
      </c>
      <c r="AH149" s="8">
        <v>3</v>
      </c>
    </row>
    <row r="150" spans="1:34" ht="16.5" customHeight="1">
      <c r="A150" s="1" t="s">
        <v>156</v>
      </c>
      <c r="B150" s="1" t="s">
        <v>34</v>
      </c>
      <c r="C150" s="5" t="s">
        <v>332</v>
      </c>
      <c r="D150" s="5" t="s">
        <v>333</v>
      </c>
      <c r="E150" s="3">
        <f t="shared" si="139"/>
        <v>0.253</v>
      </c>
      <c r="F150" s="3">
        <f t="shared" si="140"/>
        <v>0.313</v>
      </c>
      <c r="G150" s="3">
        <f t="shared" si="141"/>
        <v>0.44700000000000001</v>
      </c>
      <c r="H150" s="3">
        <f t="shared" si="142"/>
        <v>0.76</v>
      </c>
      <c r="I150" s="3">
        <f t="shared" si="143"/>
        <v>24</v>
      </c>
      <c r="J150" s="4">
        <v>68</v>
      </c>
      <c r="K150" s="4">
        <v>75</v>
      </c>
      <c r="L150" s="4">
        <f t="shared" si="144"/>
        <v>3</v>
      </c>
      <c r="M150" s="4">
        <v>556</v>
      </c>
      <c r="N150" s="4">
        <f>M150-AA150-Q150-R150</f>
        <v>506</v>
      </c>
      <c r="O150" s="4">
        <v>6.7</v>
      </c>
      <c r="P150" s="4">
        <v>26.8</v>
      </c>
      <c r="Q150" s="4">
        <v>9</v>
      </c>
      <c r="R150" s="4">
        <v>4</v>
      </c>
      <c r="S150" s="4">
        <v>10.8</v>
      </c>
      <c r="T150" s="4">
        <v>0.62</v>
      </c>
      <c r="U150" s="4">
        <v>0.31</v>
      </c>
      <c r="V150" s="2">
        <f t="shared" si="145"/>
        <v>104</v>
      </c>
      <c r="W150" s="4">
        <v>2</v>
      </c>
      <c r="X150" s="4">
        <v>22</v>
      </c>
      <c r="Y150" s="4">
        <f t="shared" si="146"/>
        <v>80</v>
      </c>
      <c r="Z150" s="1"/>
      <c r="AA150" s="1">
        <f t="shared" si="147"/>
        <v>37</v>
      </c>
      <c r="AB150" s="1">
        <f t="shared" si="148"/>
        <v>149</v>
      </c>
      <c r="AC150" s="1">
        <f t="shared" si="149"/>
        <v>361</v>
      </c>
      <c r="AD150" s="1">
        <f t="shared" si="150"/>
        <v>39</v>
      </c>
      <c r="AE150" s="1">
        <f t="shared" si="151"/>
        <v>337</v>
      </c>
      <c r="AF150" s="1">
        <f t="shared" si="152"/>
        <v>128</v>
      </c>
      <c r="AG150" s="2">
        <v>5</v>
      </c>
      <c r="AH150" s="8">
        <v>2</v>
      </c>
    </row>
    <row r="151" spans="1:34" ht="16.5" customHeight="1">
      <c r="A151" s="1" t="s">
        <v>175</v>
      </c>
      <c r="B151" s="1" t="s">
        <v>50</v>
      </c>
      <c r="C151" s="2" t="s">
        <v>334</v>
      </c>
      <c r="D151" s="2" t="s">
        <v>335</v>
      </c>
      <c r="E151" s="3">
        <f t="shared" si="139"/>
        <v>0.23100000000000001</v>
      </c>
      <c r="F151" s="3">
        <f t="shared" si="140"/>
        <v>0.31</v>
      </c>
      <c r="G151" s="3">
        <f t="shared" si="141"/>
        <v>0.45</v>
      </c>
      <c r="H151" s="3">
        <f t="shared" si="142"/>
        <v>0.76</v>
      </c>
      <c r="I151" s="3">
        <f t="shared" si="143"/>
        <v>30</v>
      </c>
      <c r="J151" s="4">
        <v>79</v>
      </c>
      <c r="K151" s="4">
        <v>87</v>
      </c>
      <c r="L151" s="4">
        <f t="shared" si="144"/>
        <v>3</v>
      </c>
      <c r="M151" s="4">
        <v>629</v>
      </c>
      <c r="N151" s="4">
        <f>M151-AA151-Q151-R151</f>
        <v>558</v>
      </c>
      <c r="O151" s="4">
        <v>9.9</v>
      </c>
      <c r="P151" s="4">
        <v>26.4</v>
      </c>
      <c r="Q151" s="4">
        <v>4</v>
      </c>
      <c r="R151" s="4">
        <v>5</v>
      </c>
      <c r="S151" s="4">
        <v>12.6</v>
      </c>
      <c r="T151" s="4">
        <v>0.6</v>
      </c>
      <c r="U151" s="4">
        <v>0.27</v>
      </c>
      <c r="V151" s="2">
        <f t="shared" si="145"/>
        <v>99</v>
      </c>
      <c r="W151" s="4">
        <v>1</v>
      </c>
      <c r="X151" s="4">
        <v>30</v>
      </c>
      <c r="Y151" s="4">
        <f t="shared" si="146"/>
        <v>68</v>
      </c>
      <c r="Z151" s="1"/>
      <c r="AA151" s="1">
        <f t="shared" si="147"/>
        <v>62</v>
      </c>
      <c r="AB151" s="1">
        <f t="shared" si="148"/>
        <v>166</v>
      </c>
      <c r="AC151" s="1">
        <f t="shared" si="149"/>
        <v>397</v>
      </c>
      <c r="AD151" s="1">
        <f t="shared" si="150"/>
        <v>50</v>
      </c>
      <c r="AE151" s="1">
        <f t="shared" si="151"/>
        <v>367</v>
      </c>
      <c r="AF151" s="1">
        <f t="shared" si="152"/>
        <v>129</v>
      </c>
      <c r="AG151" s="2">
        <v>6</v>
      </c>
      <c r="AH151" s="8">
        <v>3</v>
      </c>
    </row>
    <row r="152" spans="1:34" ht="16.5" customHeight="1">
      <c r="A152" s="1" t="s">
        <v>93</v>
      </c>
      <c r="B152" s="1" t="s">
        <v>336</v>
      </c>
      <c r="C152" s="2" t="s">
        <v>190</v>
      </c>
      <c r="D152" s="2" t="s">
        <v>337</v>
      </c>
      <c r="E152" s="3">
        <f t="shared" si="139"/>
        <v>0.24199999999999999</v>
      </c>
      <c r="F152" s="3">
        <f t="shared" si="140"/>
        <v>0.32300000000000001</v>
      </c>
      <c r="G152" s="3">
        <f t="shared" si="141"/>
        <v>0.437</v>
      </c>
      <c r="H152" s="3">
        <f t="shared" si="142"/>
        <v>0.76</v>
      </c>
      <c r="I152" s="3">
        <f t="shared" si="143"/>
        <v>22</v>
      </c>
      <c r="J152" s="4">
        <v>67</v>
      </c>
      <c r="K152" s="4">
        <v>67</v>
      </c>
      <c r="L152" s="4">
        <f t="shared" si="144"/>
        <v>4</v>
      </c>
      <c r="M152" s="4">
        <v>539</v>
      </c>
      <c r="N152" s="4">
        <f>M152-AA152-Q152-R152</f>
        <v>476</v>
      </c>
      <c r="O152" s="4">
        <v>10.4</v>
      </c>
      <c r="P152" s="4">
        <v>23.6</v>
      </c>
      <c r="Q152" s="4">
        <v>3</v>
      </c>
      <c r="R152" s="4">
        <v>4</v>
      </c>
      <c r="S152" s="4">
        <v>11.3</v>
      </c>
      <c r="T152" s="4">
        <v>0.55000000000000004</v>
      </c>
      <c r="U152" s="4">
        <v>0.28100000000000003</v>
      </c>
      <c r="V152" s="2">
        <f t="shared" si="145"/>
        <v>93</v>
      </c>
      <c r="W152" s="4">
        <v>1</v>
      </c>
      <c r="X152" s="4">
        <v>25</v>
      </c>
      <c r="Y152" s="4">
        <f t="shared" si="146"/>
        <v>67</v>
      </c>
      <c r="Z152" s="1"/>
      <c r="AA152" s="1">
        <f t="shared" si="147"/>
        <v>56</v>
      </c>
      <c r="AB152" s="1">
        <f t="shared" si="148"/>
        <v>127</v>
      </c>
      <c r="AC152" s="1">
        <f t="shared" si="149"/>
        <v>353</v>
      </c>
      <c r="AD152" s="1">
        <f t="shared" si="150"/>
        <v>40</v>
      </c>
      <c r="AE152" s="1">
        <f t="shared" si="151"/>
        <v>331</v>
      </c>
      <c r="AF152" s="1">
        <f t="shared" si="152"/>
        <v>115</v>
      </c>
      <c r="AG152" s="2">
        <v>5</v>
      </c>
      <c r="AH152" s="8">
        <v>1</v>
      </c>
    </row>
    <row r="153" spans="1:34" ht="16.5" customHeight="1">
      <c r="A153" s="1" t="s">
        <v>327</v>
      </c>
      <c r="B153" s="1" t="s">
        <v>34</v>
      </c>
      <c r="C153" s="5" t="s">
        <v>338</v>
      </c>
      <c r="D153" s="5" t="s">
        <v>339</v>
      </c>
      <c r="E153" s="3">
        <f t="shared" si="139"/>
        <v>0.23100000000000001</v>
      </c>
      <c r="F153" s="3">
        <f t="shared" si="140"/>
        <v>0.311</v>
      </c>
      <c r="G153" s="3">
        <f t="shared" si="141"/>
        <v>0.44700000000000001</v>
      </c>
      <c r="H153" s="3">
        <f t="shared" si="142"/>
        <v>0.75800000000000001</v>
      </c>
      <c r="I153" s="3">
        <f t="shared" si="143"/>
        <v>27</v>
      </c>
      <c r="J153" s="4">
        <v>63</v>
      </c>
      <c r="K153" s="4">
        <v>75</v>
      </c>
      <c r="L153" s="4">
        <f t="shared" si="144"/>
        <v>2</v>
      </c>
      <c r="M153" s="4">
        <v>547</v>
      </c>
      <c r="N153" s="4">
        <f>M153-AA153-Q153-R153</f>
        <v>485</v>
      </c>
      <c r="O153" s="4">
        <v>8.6</v>
      </c>
      <c r="P153" s="4">
        <v>33.299999999999997</v>
      </c>
      <c r="Q153" s="4">
        <v>11</v>
      </c>
      <c r="R153" s="4">
        <v>4</v>
      </c>
      <c r="S153" s="4">
        <v>14</v>
      </c>
      <c r="T153" s="4">
        <v>0.62</v>
      </c>
      <c r="U153" s="4">
        <v>0.30199999999999999</v>
      </c>
      <c r="V153" s="2">
        <f t="shared" si="145"/>
        <v>85</v>
      </c>
      <c r="W153" s="4">
        <v>1</v>
      </c>
      <c r="X153" s="4">
        <v>22</v>
      </c>
      <c r="Y153" s="4">
        <f t="shared" si="146"/>
        <v>62</v>
      </c>
      <c r="Z153" s="1"/>
      <c r="AA153" s="1">
        <f t="shared" si="147"/>
        <v>47</v>
      </c>
      <c r="AB153" s="1">
        <f t="shared" si="148"/>
        <v>182</v>
      </c>
      <c r="AC153" s="1">
        <f t="shared" si="149"/>
        <v>307</v>
      </c>
      <c r="AD153" s="1">
        <f t="shared" si="150"/>
        <v>43</v>
      </c>
      <c r="AE153" s="1">
        <f t="shared" si="151"/>
        <v>280</v>
      </c>
      <c r="AF153" s="1">
        <f t="shared" si="152"/>
        <v>112</v>
      </c>
      <c r="AG153" s="2">
        <v>3</v>
      </c>
      <c r="AH153" s="8">
        <v>1</v>
      </c>
    </row>
    <row r="154" spans="1:34" ht="16.5" customHeight="1">
      <c r="A154" s="1" t="s">
        <v>53</v>
      </c>
      <c r="B154" s="1" t="s">
        <v>34</v>
      </c>
      <c r="C154" s="2" t="s">
        <v>340</v>
      </c>
      <c r="D154" s="2" t="s">
        <v>341</v>
      </c>
      <c r="E154" s="3">
        <f t="shared" si="139"/>
        <v>0.25900000000000001</v>
      </c>
      <c r="F154" s="3">
        <f t="shared" si="140"/>
        <v>0.30399999999999999</v>
      </c>
      <c r="G154" s="3">
        <f t="shared" si="141"/>
        <v>0.45400000000000001</v>
      </c>
      <c r="H154" s="3">
        <f t="shared" si="142"/>
        <v>0.75800000000000001</v>
      </c>
      <c r="I154" s="3">
        <f t="shared" si="143"/>
        <v>27</v>
      </c>
      <c r="J154" s="4">
        <v>77</v>
      </c>
      <c r="K154" s="4">
        <v>86</v>
      </c>
      <c r="L154" s="4">
        <f t="shared" si="144"/>
        <v>4</v>
      </c>
      <c r="M154" s="4">
        <v>635</v>
      </c>
      <c r="N154" s="4">
        <f>M154-AA154-Q154-R154</f>
        <v>590</v>
      </c>
      <c r="O154" s="4">
        <v>5.7</v>
      </c>
      <c r="P154" s="4">
        <v>28</v>
      </c>
      <c r="Q154" s="4">
        <v>4</v>
      </c>
      <c r="R154" s="4">
        <v>5</v>
      </c>
      <c r="S154" s="4">
        <v>10.6</v>
      </c>
      <c r="T154" s="4">
        <v>0.61</v>
      </c>
      <c r="U154" s="4">
        <v>0.32300000000000001</v>
      </c>
      <c r="V154" s="2">
        <f t="shared" si="145"/>
        <v>126</v>
      </c>
      <c r="W154" s="4">
        <v>1</v>
      </c>
      <c r="X154" s="4">
        <v>32</v>
      </c>
      <c r="Y154" s="4">
        <f t="shared" si="146"/>
        <v>93</v>
      </c>
      <c r="Z154" s="1"/>
      <c r="AA154" s="1">
        <f t="shared" si="147"/>
        <v>36</v>
      </c>
      <c r="AB154" s="1">
        <f t="shared" si="148"/>
        <v>178</v>
      </c>
      <c r="AC154" s="1">
        <f t="shared" si="149"/>
        <v>417</v>
      </c>
      <c r="AD154" s="1">
        <f t="shared" si="150"/>
        <v>44</v>
      </c>
      <c r="AE154" s="1">
        <f t="shared" si="151"/>
        <v>390</v>
      </c>
      <c r="AF154" s="1">
        <f t="shared" si="152"/>
        <v>153</v>
      </c>
      <c r="AG154" s="2">
        <v>6</v>
      </c>
      <c r="AH154" s="8">
        <v>2</v>
      </c>
    </row>
    <row r="155" spans="1:34" ht="16.5" customHeight="1">
      <c r="A155" s="1" t="s">
        <v>99</v>
      </c>
      <c r="B155" s="1" t="s">
        <v>34</v>
      </c>
      <c r="C155" s="2" t="s">
        <v>342</v>
      </c>
      <c r="D155" s="2" t="s">
        <v>343</v>
      </c>
      <c r="E155" s="3">
        <f t="shared" ref="E155:E162" si="153">ROUND(AF155/N155, 3)</f>
        <v>0.26100000000000001</v>
      </c>
      <c r="F155" s="3">
        <f t="shared" ref="F155:F162" si="154">ROUND((AF155+AA155+Q155)/(N155+AA155+Q155+R155), 3)</f>
        <v>0.33500000000000002</v>
      </c>
      <c r="G155" s="3">
        <f t="shared" ref="G155:G162" si="155">ROUND((Y155+X155*2+W155*3+I155*4)/N155, 3)</f>
        <v>0.42299999999999999</v>
      </c>
      <c r="H155" s="3">
        <f t="shared" ref="H155:H162" si="156">F155+G155</f>
        <v>0.75800000000000001</v>
      </c>
      <c r="I155" s="3">
        <f t="shared" ref="I155:I162" si="157">ROUND(AD155*T155, 0)</f>
        <v>21</v>
      </c>
      <c r="J155" s="4">
        <v>82</v>
      </c>
      <c r="K155" s="4">
        <v>75</v>
      </c>
      <c r="L155" s="4">
        <f t="shared" ref="L155:L162" si="158">AG155-AH155</f>
        <v>13</v>
      </c>
      <c r="M155" s="4">
        <v>623</v>
      </c>
      <c r="N155" s="4">
        <f>M155-AA155-Q155-R155</f>
        <v>555</v>
      </c>
      <c r="O155" s="4">
        <v>9.5</v>
      </c>
      <c r="P155" s="4">
        <v>19.399999999999999</v>
      </c>
      <c r="Q155" s="4">
        <v>5</v>
      </c>
      <c r="R155" s="4">
        <v>4</v>
      </c>
      <c r="S155" s="4">
        <v>8.1999999999999993</v>
      </c>
      <c r="T155" s="4">
        <v>0.57999999999999996</v>
      </c>
      <c r="U155" s="4">
        <v>0.29699999999999999</v>
      </c>
      <c r="V155" s="2">
        <f t="shared" ref="V155:V162" si="159">ROUND(AE155*U155, 0)</f>
        <v>124</v>
      </c>
      <c r="W155" s="4">
        <v>2</v>
      </c>
      <c r="X155" s="4">
        <v>23</v>
      </c>
      <c r="Y155" s="4">
        <f t="shared" ref="Y155:Y162" si="160">V155-W155-X155</f>
        <v>99</v>
      </c>
      <c r="Z155" s="1"/>
      <c r="AA155" s="1">
        <f t="shared" ref="AA155:AA162" si="161">ROUND(M155*O155/100, 0)</f>
        <v>59</v>
      </c>
      <c r="AB155" s="1">
        <f t="shared" ref="AB155:AB162" si="162">ROUND(M155*P155/100, 0)</f>
        <v>121</v>
      </c>
      <c r="AC155" s="1">
        <f t="shared" ref="AC155:AC162" si="163">M155-AA155-AB155-Q155</f>
        <v>438</v>
      </c>
      <c r="AD155" s="1">
        <f t="shared" ref="AD155:AD162" si="164">ROUND(AC155*S155/100, 0)</f>
        <v>36</v>
      </c>
      <c r="AE155" s="1">
        <f t="shared" ref="AE155:AE162" si="165">AC155-I155</f>
        <v>417</v>
      </c>
      <c r="AF155" s="1">
        <f t="shared" ref="AF155:AF162" si="166">V155+I155</f>
        <v>145</v>
      </c>
      <c r="AG155" s="2">
        <v>17</v>
      </c>
      <c r="AH155" s="8">
        <v>4</v>
      </c>
    </row>
    <row r="156" spans="1:34" ht="16.5" customHeight="1">
      <c r="A156" s="1" t="s">
        <v>102</v>
      </c>
      <c r="B156" s="1" t="s">
        <v>50</v>
      </c>
      <c r="C156" s="2" t="s">
        <v>344</v>
      </c>
      <c r="D156" s="2" t="s">
        <v>345</v>
      </c>
      <c r="E156" s="3">
        <f t="shared" si="153"/>
        <v>0.255</v>
      </c>
      <c r="F156" s="3">
        <f t="shared" si="154"/>
        <v>0.32400000000000001</v>
      </c>
      <c r="G156" s="3">
        <f t="shared" si="155"/>
        <v>0.433</v>
      </c>
      <c r="H156" s="3">
        <f t="shared" si="156"/>
        <v>0.75700000000000001</v>
      </c>
      <c r="I156" s="3">
        <f t="shared" si="157"/>
        <v>24</v>
      </c>
      <c r="J156" s="4">
        <v>82</v>
      </c>
      <c r="K156" s="4">
        <v>82</v>
      </c>
      <c r="L156" s="4">
        <f t="shared" si="158"/>
        <v>9</v>
      </c>
      <c r="M156" s="4">
        <v>655</v>
      </c>
      <c r="N156" s="4">
        <f>M156-AA156-Q156-R156</f>
        <v>589</v>
      </c>
      <c r="O156" s="4">
        <v>8.6999999999999993</v>
      </c>
      <c r="P156" s="4">
        <v>24.7</v>
      </c>
      <c r="Q156" s="4">
        <v>5</v>
      </c>
      <c r="R156" s="4">
        <v>4</v>
      </c>
      <c r="S156" s="4">
        <v>10.6</v>
      </c>
      <c r="T156" s="4">
        <v>0.52</v>
      </c>
      <c r="U156" s="4">
        <v>0.309</v>
      </c>
      <c r="V156" s="2">
        <f t="shared" si="159"/>
        <v>126</v>
      </c>
      <c r="W156" s="4">
        <v>2</v>
      </c>
      <c r="X156" s="4">
        <v>29</v>
      </c>
      <c r="Y156" s="4">
        <f t="shared" si="160"/>
        <v>95</v>
      </c>
      <c r="Z156" s="1"/>
      <c r="AA156" s="1">
        <f t="shared" si="161"/>
        <v>57</v>
      </c>
      <c r="AB156" s="1">
        <f t="shared" si="162"/>
        <v>162</v>
      </c>
      <c r="AC156" s="1">
        <f t="shared" si="163"/>
        <v>431</v>
      </c>
      <c r="AD156" s="1">
        <f t="shared" si="164"/>
        <v>46</v>
      </c>
      <c r="AE156" s="1">
        <f t="shared" si="165"/>
        <v>407</v>
      </c>
      <c r="AF156" s="1">
        <f t="shared" si="166"/>
        <v>150</v>
      </c>
      <c r="AG156" s="2">
        <v>13</v>
      </c>
      <c r="AH156" s="8">
        <v>4</v>
      </c>
    </row>
    <row r="157" spans="1:34" ht="16.5" customHeight="1">
      <c r="A157" s="1" t="s">
        <v>151</v>
      </c>
      <c r="B157" s="1" t="s">
        <v>34</v>
      </c>
      <c r="C157" s="5" t="s">
        <v>128</v>
      </c>
      <c r="D157" s="5" t="s">
        <v>346</v>
      </c>
      <c r="E157" s="3">
        <f t="shared" si="153"/>
        <v>0.224</v>
      </c>
      <c r="F157" s="3">
        <f t="shared" si="154"/>
        <v>0.33400000000000002</v>
      </c>
      <c r="G157" s="3">
        <f t="shared" si="155"/>
        <v>0.42299999999999999</v>
      </c>
      <c r="H157" s="3">
        <f t="shared" si="156"/>
        <v>0.75700000000000001</v>
      </c>
      <c r="I157" s="3">
        <f t="shared" si="157"/>
        <v>17</v>
      </c>
      <c r="J157" s="4">
        <v>60</v>
      </c>
      <c r="K157" s="4">
        <v>53</v>
      </c>
      <c r="L157" s="4">
        <f t="shared" si="158"/>
        <v>15</v>
      </c>
      <c r="M157" s="4">
        <v>461</v>
      </c>
      <c r="N157" s="4">
        <f>M157-AA157-Q157-R157</f>
        <v>392</v>
      </c>
      <c r="O157" s="4">
        <v>13.7</v>
      </c>
      <c r="P157" s="4">
        <v>30.6</v>
      </c>
      <c r="Q157" s="4">
        <v>3</v>
      </c>
      <c r="R157" s="4">
        <v>3</v>
      </c>
      <c r="S157" s="4">
        <v>11.1</v>
      </c>
      <c r="T157" s="4">
        <v>0.62</v>
      </c>
      <c r="U157" s="4">
        <v>0.3</v>
      </c>
      <c r="V157" s="2">
        <f t="shared" si="159"/>
        <v>71</v>
      </c>
      <c r="W157" s="4">
        <v>4</v>
      </c>
      <c r="X157" s="4">
        <v>19</v>
      </c>
      <c r="Y157" s="4">
        <f t="shared" si="160"/>
        <v>48</v>
      </c>
      <c r="Z157" s="1"/>
      <c r="AA157" s="1">
        <f t="shared" si="161"/>
        <v>63</v>
      </c>
      <c r="AB157" s="1">
        <f t="shared" si="162"/>
        <v>141</v>
      </c>
      <c r="AC157" s="1">
        <f t="shared" si="163"/>
        <v>254</v>
      </c>
      <c r="AD157" s="1">
        <f t="shared" si="164"/>
        <v>28</v>
      </c>
      <c r="AE157" s="1">
        <f t="shared" si="165"/>
        <v>237</v>
      </c>
      <c r="AF157" s="1">
        <f t="shared" si="166"/>
        <v>88</v>
      </c>
      <c r="AG157" s="2">
        <v>21</v>
      </c>
      <c r="AH157" s="8">
        <v>6</v>
      </c>
    </row>
    <row r="158" spans="1:34" ht="16.5" customHeight="1">
      <c r="A158" s="1" t="s">
        <v>33</v>
      </c>
      <c r="B158" s="1" t="s">
        <v>34</v>
      </c>
      <c r="C158" s="2" t="s">
        <v>226</v>
      </c>
      <c r="D158" s="2" t="s">
        <v>347</v>
      </c>
      <c r="E158" s="3">
        <f t="shared" si="153"/>
        <v>0.27500000000000002</v>
      </c>
      <c r="F158" s="3">
        <f t="shared" si="154"/>
        <v>0.33</v>
      </c>
      <c r="G158" s="3">
        <f t="shared" si="155"/>
        <v>0.42699999999999999</v>
      </c>
      <c r="H158" s="3">
        <f t="shared" si="156"/>
        <v>0.75700000000000001</v>
      </c>
      <c r="I158" s="3">
        <f t="shared" si="157"/>
        <v>17</v>
      </c>
      <c r="J158" s="4">
        <v>74</v>
      </c>
      <c r="K158" s="4">
        <v>69</v>
      </c>
      <c r="L158" s="4">
        <f t="shared" si="158"/>
        <v>3</v>
      </c>
      <c r="M158" s="4">
        <v>627</v>
      </c>
      <c r="N158" s="4">
        <f>M158-AA158-Q158-R158</f>
        <v>574</v>
      </c>
      <c r="O158" s="4">
        <v>7.2</v>
      </c>
      <c r="P158" s="4">
        <v>14.8</v>
      </c>
      <c r="Q158" s="4">
        <v>4</v>
      </c>
      <c r="R158" s="4">
        <v>4</v>
      </c>
      <c r="S158" s="4">
        <v>6.2</v>
      </c>
      <c r="T158" s="4">
        <v>0.55000000000000004</v>
      </c>
      <c r="U158" s="4">
        <v>0.30099999999999999</v>
      </c>
      <c r="V158" s="2">
        <f t="shared" si="159"/>
        <v>141</v>
      </c>
      <c r="W158" s="4">
        <v>2</v>
      </c>
      <c r="X158" s="4">
        <v>32</v>
      </c>
      <c r="Y158" s="4">
        <f t="shared" si="160"/>
        <v>107</v>
      </c>
      <c r="Z158" s="1"/>
      <c r="AA158" s="1">
        <f t="shared" si="161"/>
        <v>45</v>
      </c>
      <c r="AB158" s="1">
        <f t="shared" si="162"/>
        <v>93</v>
      </c>
      <c r="AC158" s="1">
        <f t="shared" si="163"/>
        <v>485</v>
      </c>
      <c r="AD158" s="1">
        <f t="shared" si="164"/>
        <v>30</v>
      </c>
      <c r="AE158" s="1">
        <f t="shared" si="165"/>
        <v>468</v>
      </c>
      <c r="AF158" s="1">
        <f t="shared" si="166"/>
        <v>158</v>
      </c>
      <c r="AG158" s="2">
        <v>6</v>
      </c>
      <c r="AH158" s="8">
        <v>3</v>
      </c>
    </row>
    <row r="159" spans="1:34" ht="16.5" customHeight="1">
      <c r="A159" s="1" t="s">
        <v>99</v>
      </c>
      <c r="B159" s="1" t="s">
        <v>112</v>
      </c>
      <c r="C159" s="2" t="s">
        <v>348</v>
      </c>
      <c r="D159" s="2" t="s">
        <v>349</v>
      </c>
      <c r="E159" s="3">
        <f t="shared" si="153"/>
        <v>0.27400000000000002</v>
      </c>
      <c r="F159" s="3">
        <f t="shared" si="154"/>
        <v>0.35499999999999998</v>
      </c>
      <c r="G159" s="3">
        <f t="shared" si="155"/>
        <v>0.4</v>
      </c>
      <c r="H159" s="3">
        <f t="shared" si="156"/>
        <v>0.755</v>
      </c>
      <c r="I159" s="3">
        <f t="shared" si="157"/>
        <v>11</v>
      </c>
      <c r="J159" s="4">
        <v>54</v>
      </c>
      <c r="K159" s="4">
        <v>54</v>
      </c>
      <c r="L159" s="4">
        <f t="shared" si="158"/>
        <v>0</v>
      </c>
      <c r="M159" s="4">
        <v>468</v>
      </c>
      <c r="N159" s="4">
        <f>M159-AA159-Q159-R159</f>
        <v>412</v>
      </c>
      <c r="O159" s="4">
        <v>10.5</v>
      </c>
      <c r="P159" s="4">
        <v>10.199999999999999</v>
      </c>
      <c r="Q159" s="4">
        <v>4</v>
      </c>
      <c r="R159" s="4">
        <v>3</v>
      </c>
      <c r="S159" s="4">
        <v>6.2</v>
      </c>
      <c r="T159" s="4">
        <v>0.48</v>
      </c>
      <c r="U159" s="4">
        <v>0.28699999999999998</v>
      </c>
      <c r="V159" s="2">
        <f t="shared" si="159"/>
        <v>102</v>
      </c>
      <c r="W159" s="4">
        <v>0</v>
      </c>
      <c r="X159" s="4">
        <v>19</v>
      </c>
      <c r="Y159" s="4">
        <f t="shared" si="160"/>
        <v>83</v>
      </c>
      <c r="Z159" s="1"/>
      <c r="AA159" s="1">
        <f t="shared" si="161"/>
        <v>49</v>
      </c>
      <c r="AB159" s="1">
        <f t="shared" si="162"/>
        <v>48</v>
      </c>
      <c r="AC159" s="1">
        <f t="shared" si="163"/>
        <v>367</v>
      </c>
      <c r="AD159" s="1">
        <f t="shared" si="164"/>
        <v>23</v>
      </c>
      <c r="AE159" s="1">
        <f t="shared" si="165"/>
        <v>356</v>
      </c>
      <c r="AF159" s="1">
        <f t="shared" si="166"/>
        <v>113</v>
      </c>
      <c r="AG159" s="2">
        <v>0</v>
      </c>
      <c r="AH159" s="8">
        <v>0</v>
      </c>
    </row>
    <row r="160" spans="1:34" ht="16.5" customHeight="1">
      <c r="A160" s="1" t="s">
        <v>45</v>
      </c>
      <c r="B160" s="1" t="s">
        <v>34</v>
      </c>
      <c r="C160" s="5" t="s">
        <v>350</v>
      </c>
      <c r="D160" s="5" t="s">
        <v>351</v>
      </c>
      <c r="E160" s="3">
        <f t="shared" si="153"/>
        <v>0.23200000000000001</v>
      </c>
      <c r="F160" s="3">
        <f t="shared" si="154"/>
        <v>0.33900000000000002</v>
      </c>
      <c r="G160" s="3">
        <f t="shared" si="155"/>
        <v>0.41399999999999998</v>
      </c>
      <c r="H160" s="3">
        <f t="shared" si="156"/>
        <v>0.753</v>
      </c>
      <c r="I160" s="3">
        <f t="shared" si="157"/>
        <v>21</v>
      </c>
      <c r="J160" s="4">
        <v>74</v>
      </c>
      <c r="K160" s="4">
        <v>69</v>
      </c>
      <c r="L160" s="4">
        <f t="shared" si="158"/>
        <v>14</v>
      </c>
      <c r="M160" s="4">
        <v>557</v>
      </c>
      <c r="N160" s="4">
        <f>M160-AA160-Q160-R160</f>
        <v>474</v>
      </c>
      <c r="O160" s="4">
        <v>12.4</v>
      </c>
      <c r="P160" s="4">
        <v>30.5</v>
      </c>
      <c r="Q160" s="4">
        <v>10</v>
      </c>
      <c r="R160" s="4">
        <v>4</v>
      </c>
      <c r="S160" s="4">
        <v>10.4</v>
      </c>
      <c r="T160" s="4">
        <v>0.67</v>
      </c>
      <c r="U160" s="4">
        <v>0.31</v>
      </c>
      <c r="V160" s="2">
        <f t="shared" si="159"/>
        <v>89</v>
      </c>
      <c r="W160" s="4">
        <v>4</v>
      </c>
      <c r="X160" s="4">
        <v>15</v>
      </c>
      <c r="Y160" s="4">
        <f t="shared" si="160"/>
        <v>70</v>
      </c>
      <c r="Z160" s="1"/>
      <c r="AA160" s="1">
        <f t="shared" si="161"/>
        <v>69</v>
      </c>
      <c r="AB160" s="1">
        <f t="shared" si="162"/>
        <v>170</v>
      </c>
      <c r="AC160" s="1">
        <f t="shared" si="163"/>
        <v>308</v>
      </c>
      <c r="AD160" s="1">
        <f t="shared" si="164"/>
        <v>32</v>
      </c>
      <c r="AE160" s="1">
        <f t="shared" si="165"/>
        <v>287</v>
      </c>
      <c r="AF160" s="1">
        <f t="shared" si="166"/>
        <v>110</v>
      </c>
      <c r="AG160" s="2">
        <v>18</v>
      </c>
      <c r="AH160" s="8">
        <v>4</v>
      </c>
    </row>
    <row r="161" spans="1:34" ht="16.5" customHeight="1">
      <c r="A161" s="1" t="s">
        <v>93</v>
      </c>
      <c r="B161" s="1" t="s">
        <v>112</v>
      </c>
      <c r="C161" s="2" t="s">
        <v>352</v>
      </c>
      <c r="D161" s="2" t="s">
        <v>353</v>
      </c>
      <c r="E161" s="3">
        <f t="shared" si="153"/>
        <v>0.23599999999999999</v>
      </c>
      <c r="F161" s="3">
        <f t="shared" si="154"/>
        <v>0.33</v>
      </c>
      <c r="G161" s="3">
        <f t="shared" si="155"/>
        <v>0.42299999999999999</v>
      </c>
      <c r="H161" s="3">
        <f t="shared" si="156"/>
        <v>0.753</v>
      </c>
      <c r="I161" s="3">
        <f t="shared" si="157"/>
        <v>20</v>
      </c>
      <c r="J161" s="4">
        <v>58</v>
      </c>
      <c r="K161" s="4">
        <v>64</v>
      </c>
      <c r="L161" s="4">
        <f t="shared" si="158"/>
        <v>0</v>
      </c>
      <c r="M161" s="4">
        <v>469</v>
      </c>
      <c r="N161" s="4">
        <f>M161-AA161-Q161-R161</f>
        <v>407</v>
      </c>
      <c r="O161" s="4">
        <v>11.5</v>
      </c>
      <c r="P161" s="4">
        <v>25.2</v>
      </c>
      <c r="Q161" s="4">
        <v>5</v>
      </c>
      <c r="R161" s="4">
        <v>3</v>
      </c>
      <c r="S161" s="4">
        <v>11.3</v>
      </c>
      <c r="T161" s="4">
        <v>0.62</v>
      </c>
      <c r="U161" s="4">
        <v>0.28000000000000003</v>
      </c>
      <c r="V161" s="2">
        <f t="shared" si="159"/>
        <v>76</v>
      </c>
      <c r="W161" s="4">
        <v>0</v>
      </c>
      <c r="X161" s="4">
        <v>16</v>
      </c>
      <c r="Y161" s="4">
        <f t="shared" si="160"/>
        <v>60</v>
      </c>
      <c r="Z161" s="1"/>
      <c r="AA161" s="1">
        <f t="shared" si="161"/>
        <v>54</v>
      </c>
      <c r="AB161" s="1">
        <f t="shared" si="162"/>
        <v>118</v>
      </c>
      <c r="AC161" s="1">
        <f t="shared" si="163"/>
        <v>292</v>
      </c>
      <c r="AD161" s="1">
        <f t="shared" si="164"/>
        <v>33</v>
      </c>
      <c r="AE161" s="1">
        <f t="shared" si="165"/>
        <v>272</v>
      </c>
      <c r="AF161" s="1">
        <f t="shared" si="166"/>
        <v>96</v>
      </c>
      <c r="AG161" s="2">
        <v>0</v>
      </c>
      <c r="AH161" s="8">
        <v>0</v>
      </c>
    </row>
    <row r="162" spans="1:34" ht="16.5" customHeight="1">
      <c r="A162" s="1" t="s">
        <v>37</v>
      </c>
      <c r="B162" s="1" t="s">
        <v>50</v>
      </c>
      <c r="C162" s="5" t="s">
        <v>354</v>
      </c>
      <c r="D162" s="5" t="s">
        <v>355</v>
      </c>
      <c r="E162" s="3">
        <f t="shared" si="153"/>
        <v>0.27</v>
      </c>
      <c r="F162" s="3">
        <f t="shared" si="154"/>
        <v>0.33100000000000002</v>
      </c>
      <c r="G162" s="3">
        <f t="shared" si="155"/>
        <v>0.42099999999999999</v>
      </c>
      <c r="H162" s="3">
        <f t="shared" si="156"/>
        <v>0.752</v>
      </c>
      <c r="I162" s="3">
        <f t="shared" si="157"/>
        <v>17</v>
      </c>
      <c r="J162" s="4">
        <v>81</v>
      </c>
      <c r="K162" s="4">
        <v>69</v>
      </c>
      <c r="L162" s="4">
        <f t="shared" si="158"/>
        <v>8</v>
      </c>
      <c r="M162" s="4">
        <v>641</v>
      </c>
      <c r="N162" s="4">
        <f>M162-AA162-Q162-R162</f>
        <v>585</v>
      </c>
      <c r="O162" s="4">
        <v>7.2</v>
      </c>
      <c r="P162" s="4">
        <v>19.5</v>
      </c>
      <c r="Q162" s="4">
        <v>8</v>
      </c>
      <c r="R162" s="4">
        <v>2</v>
      </c>
      <c r="S162" s="4">
        <v>6.3</v>
      </c>
      <c r="T162" s="4">
        <v>0.57999999999999996</v>
      </c>
      <c r="U162" s="4">
        <v>0.316</v>
      </c>
      <c r="V162" s="2">
        <f t="shared" si="159"/>
        <v>141</v>
      </c>
      <c r="W162" s="4">
        <v>3</v>
      </c>
      <c r="X162" s="4">
        <v>31</v>
      </c>
      <c r="Y162" s="4">
        <f t="shared" si="160"/>
        <v>107</v>
      </c>
      <c r="Z162" s="1"/>
      <c r="AA162" s="1">
        <f t="shared" si="161"/>
        <v>46</v>
      </c>
      <c r="AB162" s="1">
        <f t="shared" si="162"/>
        <v>125</v>
      </c>
      <c r="AC162" s="1">
        <f t="shared" si="163"/>
        <v>462</v>
      </c>
      <c r="AD162" s="1">
        <f t="shared" si="164"/>
        <v>29</v>
      </c>
      <c r="AE162" s="1">
        <f t="shared" si="165"/>
        <v>445</v>
      </c>
      <c r="AF162" s="1">
        <f t="shared" si="166"/>
        <v>158</v>
      </c>
      <c r="AG162" s="2">
        <v>14</v>
      </c>
      <c r="AH162" s="8">
        <v>6</v>
      </c>
    </row>
    <row r="163" spans="1:34" ht="16.5" customHeight="1">
      <c r="A163" s="1" t="s">
        <v>85</v>
      </c>
      <c r="B163" s="1" t="s">
        <v>356</v>
      </c>
      <c r="C163" s="2" t="s">
        <v>357</v>
      </c>
      <c r="D163" s="2" t="s">
        <v>358</v>
      </c>
      <c r="E163" s="3">
        <f t="shared" ref="E163:E177" si="167">ROUND(AF163/N163, 3)</f>
        <v>0.29199999999999998</v>
      </c>
      <c r="F163" s="3">
        <f t="shared" ref="F163:F177" si="168">ROUND((AF163+AA163+Q163)/(N163+AA163+Q163+R163), 3)</f>
        <v>0.35</v>
      </c>
      <c r="G163" s="3">
        <f t="shared" ref="G163:G177" si="169">ROUND((Y163+X163*2+W163*3+I163*4)/N163, 3)</f>
        <v>0.40100000000000002</v>
      </c>
      <c r="H163" s="3">
        <f t="shared" ref="H163:H177" si="170">F163+G163</f>
        <v>0.751</v>
      </c>
      <c r="I163" s="3">
        <f t="shared" ref="I163:I177" si="171">ROUND(AD163*T163, 0)</f>
        <v>8</v>
      </c>
      <c r="J163" s="4">
        <v>70</v>
      </c>
      <c r="K163" s="4">
        <v>62</v>
      </c>
      <c r="L163" s="4">
        <f t="shared" ref="L163:L177" si="172">AG163-AH163</f>
        <v>5</v>
      </c>
      <c r="M163" s="4">
        <v>615</v>
      </c>
      <c r="N163" s="4">
        <f>M163-AA163-Q163-R163</f>
        <v>561</v>
      </c>
      <c r="O163" s="4">
        <v>6.3</v>
      </c>
      <c r="P163" s="4">
        <v>10.1</v>
      </c>
      <c r="Q163" s="4">
        <v>12</v>
      </c>
      <c r="R163" s="4">
        <v>3</v>
      </c>
      <c r="S163" s="4">
        <v>2.2000000000000002</v>
      </c>
      <c r="T163" s="4">
        <v>0.73</v>
      </c>
      <c r="U163" s="4">
        <v>0.315</v>
      </c>
      <c r="V163" s="2">
        <f>ROUND(AE163*U163, 0)</f>
        <v>156</v>
      </c>
      <c r="W163" s="4">
        <v>2</v>
      </c>
      <c r="X163" s="4">
        <v>33</v>
      </c>
      <c r="Y163" s="4">
        <f>V163-W163-X163</f>
        <v>121</v>
      </c>
      <c r="Z163" s="1"/>
      <c r="AA163" s="1">
        <f t="shared" ref="AA163:AA177" si="173">ROUND(M163*O163/100, 0)</f>
        <v>39</v>
      </c>
      <c r="AB163" s="1">
        <f t="shared" ref="AB163:AB177" si="174">ROUND(M163*P163/100, 0)</f>
        <v>62</v>
      </c>
      <c r="AC163" s="1">
        <f t="shared" ref="AC163:AC177" si="175">M163-AA163-AB163-Q163</f>
        <v>502</v>
      </c>
      <c r="AD163" s="1">
        <f t="shared" ref="AD163:AD177" si="176">ROUND(AC163*S163/100, 0)</f>
        <v>11</v>
      </c>
      <c r="AE163" s="1">
        <f t="shared" ref="AE163:AE177" si="177">AC163-I163</f>
        <v>494</v>
      </c>
      <c r="AF163" s="1">
        <f t="shared" ref="AF163:AF169" si="178">V163+I163</f>
        <v>164</v>
      </c>
      <c r="AG163" s="2">
        <v>7</v>
      </c>
      <c r="AH163" s="8">
        <v>2</v>
      </c>
    </row>
    <row r="164" spans="1:34" ht="16.5" customHeight="1">
      <c r="A164" s="1" t="s">
        <v>141</v>
      </c>
      <c r="B164" s="1" t="s">
        <v>278</v>
      </c>
      <c r="C164" s="5" t="s">
        <v>359</v>
      </c>
      <c r="D164" s="5" t="s">
        <v>303</v>
      </c>
      <c r="E164" s="3">
        <f t="shared" si="167"/>
        <v>0.24099999999999999</v>
      </c>
      <c r="F164" s="3">
        <f t="shared" si="168"/>
        <v>0.33800000000000002</v>
      </c>
      <c r="G164" s="3">
        <f t="shared" si="169"/>
        <v>0.41199999999999998</v>
      </c>
      <c r="H164" s="3">
        <f t="shared" si="170"/>
        <v>0.75</v>
      </c>
      <c r="I164" s="3">
        <f t="shared" si="171"/>
        <v>18</v>
      </c>
      <c r="J164" s="4">
        <v>65</v>
      </c>
      <c r="K164" s="4">
        <v>62</v>
      </c>
      <c r="L164" s="4">
        <f t="shared" si="172"/>
        <v>5</v>
      </c>
      <c r="M164" s="4">
        <v>527</v>
      </c>
      <c r="N164" s="4">
        <f>M164-AA164-Q164-R164</f>
        <v>456</v>
      </c>
      <c r="O164" s="4">
        <v>11</v>
      </c>
      <c r="P164" s="4">
        <v>24.3</v>
      </c>
      <c r="Q164" s="4">
        <v>10</v>
      </c>
      <c r="R164" s="4">
        <v>3</v>
      </c>
      <c r="S164" s="4">
        <v>9.4</v>
      </c>
      <c r="T164" s="4">
        <v>0.57999999999999996</v>
      </c>
      <c r="U164" s="4">
        <v>0.29499999999999998</v>
      </c>
      <c r="V164" s="2">
        <f t="shared" ref="V164:V169" si="179">ROUND(AE164*U164, 0)</f>
        <v>92</v>
      </c>
      <c r="W164" s="4">
        <v>1</v>
      </c>
      <c r="X164" s="4">
        <v>22</v>
      </c>
      <c r="Y164" s="4">
        <f t="shared" ref="Y164:Y170" si="180">V164-W164-X164</f>
        <v>69</v>
      </c>
      <c r="Z164" s="1"/>
      <c r="AA164" s="1">
        <f t="shared" si="173"/>
        <v>58</v>
      </c>
      <c r="AB164" s="1">
        <f t="shared" si="174"/>
        <v>128</v>
      </c>
      <c r="AC164" s="1">
        <f t="shared" si="175"/>
        <v>331</v>
      </c>
      <c r="AD164" s="1">
        <f t="shared" si="176"/>
        <v>31</v>
      </c>
      <c r="AE164" s="1">
        <f t="shared" si="177"/>
        <v>313</v>
      </c>
      <c r="AF164" s="1">
        <f t="shared" si="178"/>
        <v>110</v>
      </c>
      <c r="AG164" s="2">
        <v>10</v>
      </c>
      <c r="AH164" s="8">
        <v>5</v>
      </c>
    </row>
    <row r="165" spans="1:34" ht="16.5" customHeight="1">
      <c r="A165" s="1" t="s">
        <v>65</v>
      </c>
      <c r="B165" s="1" t="s">
        <v>34</v>
      </c>
      <c r="C165" s="5" t="s">
        <v>360</v>
      </c>
      <c r="D165" s="5" t="s">
        <v>320</v>
      </c>
      <c r="E165" s="3">
        <f t="shared" si="167"/>
        <v>0.247</v>
      </c>
      <c r="F165" s="3">
        <f t="shared" si="168"/>
        <v>0.33500000000000002</v>
      </c>
      <c r="G165" s="3">
        <f t="shared" si="169"/>
        <v>0.41399999999999998</v>
      </c>
      <c r="H165" s="3">
        <f t="shared" si="170"/>
        <v>0.749</v>
      </c>
      <c r="I165" s="3">
        <f t="shared" si="171"/>
        <v>13</v>
      </c>
      <c r="J165" s="4">
        <v>51</v>
      </c>
      <c r="K165" s="4">
        <v>47</v>
      </c>
      <c r="L165" s="4">
        <f t="shared" si="172"/>
        <v>6</v>
      </c>
      <c r="M165" s="4">
        <v>415</v>
      </c>
      <c r="N165" s="4">
        <f>M165-AA165-Q165-R165</f>
        <v>360</v>
      </c>
      <c r="O165" s="4">
        <v>11.4</v>
      </c>
      <c r="P165" s="4">
        <v>26.1</v>
      </c>
      <c r="Q165" s="4">
        <v>3</v>
      </c>
      <c r="R165" s="4">
        <v>5</v>
      </c>
      <c r="S165" s="4">
        <v>9.6999999999999993</v>
      </c>
      <c r="T165" s="4">
        <v>0.52</v>
      </c>
      <c r="U165" s="4">
        <v>0.31</v>
      </c>
      <c r="V165" s="2">
        <f t="shared" si="179"/>
        <v>76</v>
      </c>
      <c r="W165" s="4">
        <v>1</v>
      </c>
      <c r="X165" s="4">
        <v>19</v>
      </c>
      <c r="Y165" s="4">
        <f t="shared" si="180"/>
        <v>56</v>
      </c>
      <c r="Z165" s="1"/>
      <c r="AA165" s="1">
        <f t="shared" si="173"/>
        <v>47</v>
      </c>
      <c r="AB165" s="1">
        <f t="shared" si="174"/>
        <v>108</v>
      </c>
      <c r="AC165" s="1">
        <f t="shared" si="175"/>
        <v>257</v>
      </c>
      <c r="AD165" s="1">
        <f t="shared" si="176"/>
        <v>25</v>
      </c>
      <c r="AE165" s="1">
        <f t="shared" si="177"/>
        <v>244</v>
      </c>
      <c r="AF165" s="1">
        <f t="shared" si="178"/>
        <v>89</v>
      </c>
      <c r="AG165" s="2">
        <v>9</v>
      </c>
      <c r="AH165" s="8">
        <v>3</v>
      </c>
    </row>
    <row r="166" spans="1:34" ht="16.5" customHeight="1">
      <c r="A166" s="1" t="s">
        <v>189</v>
      </c>
      <c r="B166" s="1" t="s">
        <v>34</v>
      </c>
      <c r="C166" s="2" t="s">
        <v>88</v>
      </c>
      <c r="D166" s="2" t="s">
        <v>361</v>
      </c>
      <c r="E166" s="3">
        <f t="shared" si="167"/>
        <v>0.24099999999999999</v>
      </c>
      <c r="F166" s="3">
        <f t="shared" si="168"/>
        <v>0.34599999999999997</v>
      </c>
      <c r="G166" s="3">
        <f t="shared" si="169"/>
        <v>0.40300000000000002</v>
      </c>
      <c r="H166" s="3">
        <f t="shared" si="170"/>
        <v>0.749</v>
      </c>
      <c r="I166" s="3">
        <f t="shared" si="171"/>
        <v>16</v>
      </c>
      <c r="J166" s="4">
        <v>59</v>
      </c>
      <c r="K166" s="4">
        <v>58</v>
      </c>
      <c r="L166" s="4">
        <f t="shared" si="172"/>
        <v>3</v>
      </c>
      <c r="M166" s="4">
        <v>492</v>
      </c>
      <c r="N166" s="4">
        <f>M166-AA166-Q166-R166</f>
        <v>419</v>
      </c>
      <c r="O166" s="4">
        <v>12</v>
      </c>
      <c r="P166" s="4">
        <v>22.8</v>
      </c>
      <c r="Q166" s="4">
        <v>10</v>
      </c>
      <c r="R166" s="4">
        <v>4</v>
      </c>
      <c r="S166" s="4">
        <v>9.3000000000000007</v>
      </c>
      <c r="T166" s="4">
        <v>0.55000000000000004</v>
      </c>
      <c r="U166" s="4">
        <v>0.28699999999999998</v>
      </c>
      <c r="V166" s="2">
        <f t="shared" si="179"/>
        <v>85</v>
      </c>
      <c r="W166" s="4">
        <v>1</v>
      </c>
      <c r="X166" s="4">
        <v>18</v>
      </c>
      <c r="Y166" s="4">
        <f t="shared" si="180"/>
        <v>66</v>
      </c>
      <c r="Z166" s="1"/>
      <c r="AA166" s="1">
        <f t="shared" si="173"/>
        <v>59</v>
      </c>
      <c r="AB166" s="1">
        <f t="shared" si="174"/>
        <v>112</v>
      </c>
      <c r="AC166" s="1">
        <f t="shared" si="175"/>
        <v>311</v>
      </c>
      <c r="AD166" s="1">
        <f t="shared" si="176"/>
        <v>29</v>
      </c>
      <c r="AE166" s="1">
        <f t="shared" si="177"/>
        <v>295</v>
      </c>
      <c r="AF166" s="1">
        <f t="shared" si="178"/>
        <v>101</v>
      </c>
      <c r="AG166" s="2">
        <v>4</v>
      </c>
      <c r="AH166" s="8">
        <v>1</v>
      </c>
    </row>
    <row r="167" spans="1:34" ht="16.5" customHeight="1">
      <c r="A167" s="1" t="s">
        <v>78</v>
      </c>
      <c r="B167" s="1" t="s">
        <v>34</v>
      </c>
      <c r="C167" s="5" t="s">
        <v>362</v>
      </c>
      <c r="D167" s="5" t="s">
        <v>363</v>
      </c>
      <c r="E167" s="3">
        <f t="shared" si="167"/>
        <v>0.26500000000000001</v>
      </c>
      <c r="F167" s="3">
        <f t="shared" si="168"/>
        <v>0.318</v>
      </c>
      <c r="G167" s="3">
        <f t="shared" si="169"/>
        <v>0.43</v>
      </c>
      <c r="H167" s="3">
        <f t="shared" si="170"/>
        <v>0.748</v>
      </c>
      <c r="I167" s="3">
        <f t="shared" si="171"/>
        <v>13</v>
      </c>
      <c r="J167" s="4">
        <v>64</v>
      </c>
      <c r="K167" s="4">
        <v>60</v>
      </c>
      <c r="L167" s="4">
        <f t="shared" si="172"/>
        <v>7</v>
      </c>
      <c r="M167" s="4">
        <v>513</v>
      </c>
      <c r="N167" s="4">
        <f>M167-AA167-Q167-R167</f>
        <v>472</v>
      </c>
      <c r="O167" s="4">
        <v>6.4</v>
      </c>
      <c r="P167" s="4">
        <v>18.5</v>
      </c>
      <c r="Q167" s="4">
        <v>5</v>
      </c>
      <c r="R167" s="4">
        <v>3</v>
      </c>
      <c r="S167" s="4">
        <v>6.6</v>
      </c>
      <c r="T167" s="4">
        <v>0.52</v>
      </c>
      <c r="U167" s="4">
        <v>0.30499999999999999</v>
      </c>
      <c r="V167" s="2">
        <f t="shared" si="179"/>
        <v>112</v>
      </c>
      <c r="W167" s="4">
        <v>6</v>
      </c>
      <c r="X167" s="4">
        <v>27</v>
      </c>
      <c r="Y167" s="4">
        <f t="shared" si="180"/>
        <v>79</v>
      </c>
      <c r="Z167" s="1"/>
      <c r="AA167" s="1">
        <f t="shared" si="173"/>
        <v>33</v>
      </c>
      <c r="AB167" s="1">
        <f t="shared" si="174"/>
        <v>95</v>
      </c>
      <c r="AC167" s="1">
        <f t="shared" si="175"/>
        <v>380</v>
      </c>
      <c r="AD167" s="1">
        <f t="shared" si="176"/>
        <v>25</v>
      </c>
      <c r="AE167" s="1">
        <f t="shared" si="177"/>
        <v>367</v>
      </c>
      <c r="AF167" s="1">
        <f t="shared" si="178"/>
        <v>125</v>
      </c>
      <c r="AG167" s="2">
        <v>10</v>
      </c>
      <c r="AH167" s="8">
        <v>3</v>
      </c>
    </row>
    <row r="168" spans="1:34" ht="17.600000000000001" customHeight="1">
      <c r="A168" s="1" t="s">
        <v>74</v>
      </c>
      <c r="B168" s="1" t="s">
        <v>364</v>
      </c>
      <c r="C168" s="5" t="s">
        <v>159</v>
      </c>
      <c r="D168" s="5" t="s">
        <v>365</v>
      </c>
      <c r="E168" s="3">
        <f t="shared" si="167"/>
        <v>0.255</v>
      </c>
      <c r="F168" s="3">
        <f t="shared" si="168"/>
        <v>0.32</v>
      </c>
      <c r="G168" s="3">
        <f t="shared" si="169"/>
        <v>0.42699999999999999</v>
      </c>
      <c r="H168" s="3">
        <f t="shared" si="170"/>
        <v>0.747</v>
      </c>
      <c r="I168" s="3">
        <f t="shared" si="171"/>
        <v>15</v>
      </c>
      <c r="J168" s="4">
        <v>67</v>
      </c>
      <c r="K168" s="4">
        <v>61</v>
      </c>
      <c r="L168" s="4">
        <f t="shared" si="172"/>
        <v>7</v>
      </c>
      <c r="M168" s="4">
        <v>537</v>
      </c>
      <c r="N168" s="4">
        <f>M168-AA168-Q168-R168</f>
        <v>483</v>
      </c>
      <c r="O168" s="4">
        <v>8.4</v>
      </c>
      <c r="P168" s="4">
        <v>23.5</v>
      </c>
      <c r="Q168" s="4">
        <v>4</v>
      </c>
      <c r="R168" s="4">
        <v>5</v>
      </c>
      <c r="S168" s="4">
        <v>8.3000000000000007</v>
      </c>
      <c r="T168" s="4">
        <v>0.5</v>
      </c>
      <c r="U168" s="4">
        <v>0.312</v>
      </c>
      <c r="V168" s="2">
        <f t="shared" si="179"/>
        <v>108</v>
      </c>
      <c r="W168" s="4">
        <v>4</v>
      </c>
      <c r="X168" s="4">
        <v>30</v>
      </c>
      <c r="Y168" s="4">
        <f t="shared" si="180"/>
        <v>74</v>
      </c>
      <c r="Z168" s="1"/>
      <c r="AA168" s="1">
        <f t="shared" si="173"/>
        <v>45</v>
      </c>
      <c r="AB168" s="1">
        <f t="shared" si="174"/>
        <v>126</v>
      </c>
      <c r="AC168" s="1">
        <f t="shared" si="175"/>
        <v>362</v>
      </c>
      <c r="AD168" s="1">
        <f t="shared" si="176"/>
        <v>30</v>
      </c>
      <c r="AE168" s="1">
        <f t="shared" si="177"/>
        <v>347</v>
      </c>
      <c r="AF168" s="1">
        <f t="shared" si="178"/>
        <v>123</v>
      </c>
      <c r="AG168" s="2">
        <v>9</v>
      </c>
      <c r="AH168" s="8">
        <v>2</v>
      </c>
    </row>
    <row r="169" spans="1:34" ht="16.5" customHeight="1">
      <c r="A169" s="1" t="s">
        <v>74</v>
      </c>
      <c r="B169" s="1" t="s">
        <v>34</v>
      </c>
      <c r="C169" s="2" t="s">
        <v>366</v>
      </c>
      <c r="D169" s="2" t="s">
        <v>367</v>
      </c>
      <c r="E169" s="3">
        <f t="shared" si="167"/>
        <v>0.25</v>
      </c>
      <c r="F169" s="3">
        <f t="shared" si="168"/>
        <v>0.31900000000000001</v>
      </c>
      <c r="G169" s="3">
        <f t="shared" si="169"/>
        <v>0.42799999999999999</v>
      </c>
      <c r="H169" s="3">
        <f t="shared" si="170"/>
        <v>0.747</v>
      </c>
      <c r="I169" s="3">
        <f t="shared" si="171"/>
        <v>19</v>
      </c>
      <c r="J169" s="4">
        <v>80</v>
      </c>
      <c r="K169" s="4">
        <v>60</v>
      </c>
      <c r="L169" s="4">
        <f t="shared" si="172"/>
        <v>24</v>
      </c>
      <c r="M169" s="4">
        <v>577</v>
      </c>
      <c r="N169" s="4">
        <f>M169-AA169-Q169-R169</f>
        <v>519</v>
      </c>
      <c r="O169" s="4">
        <v>8.5</v>
      </c>
      <c r="P169" s="4">
        <v>19.399999999999999</v>
      </c>
      <c r="Q169" s="4">
        <v>5</v>
      </c>
      <c r="R169" s="4">
        <v>4</v>
      </c>
      <c r="S169" s="4">
        <v>6.6</v>
      </c>
      <c r="T169" s="4">
        <v>0.7</v>
      </c>
      <c r="U169" s="4">
        <v>0.28299999999999997</v>
      </c>
      <c r="V169" s="2">
        <f t="shared" si="179"/>
        <v>111</v>
      </c>
      <c r="W169" s="4">
        <v>4</v>
      </c>
      <c r="X169" s="4">
        <v>27</v>
      </c>
      <c r="Y169" s="4">
        <f t="shared" si="180"/>
        <v>80</v>
      </c>
      <c r="Z169" s="1"/>
      <c r="AA169" s="1">
        <f t="shared" si="173"/>
        <v>49</v>
      </c>
      <c r="AB169" s="1">
        <f t="shared" si="174"/>
        <v>112</v>
      </c>
      <c r="AC169" s="1">
        <f t="shared" si="175"/>
        <v>411</v>
      </c>
      <c r="AD169" s="1">
        <f t="shared" si="176"/>
        <v>27</v>
      </c>
      <c r="AE169" s="1">
        <f t="shared" si="177"/>
        <v>392</v>
      </c>
      <c r="AF169" s="1">
        <f t="shared" si="178"/>
        <v>130</v>
      </c>
      <c r="AG169" s="2">
        <v>31</v>
      </c>
      <c r="AH169" s="8">
        <v>7</v>
      </c>
    </row>
    <row r="170" spans="1:34" ht="16.5" customHeight="1">
      <c r="A170" s="1" t="s">
        <v>115</v>
      </c>
      <c r="B170" s="1" t="s">
        <v>22</v>
      </c>
      <c r="C170" s="2" t="s">
        <v>179</v>
      </c>
      <c r="D170" s="2" t="s">
        <v>368</v>
      </c>
      <c r="E170" s="3">
        <f t="shared" si="167"/>
        <v>0.23799999999999999</v>
      </c>
      <c r="F170" s="3">
        <f t="shared" si="168"/>
        <v>0.31900000000000001</v>
      </c>
      <c r="G170" s="3">
        <f t="shared" si="169"/>
        <v>0.42699999999999999</v>
      </c>
      <c r="H170" s="3">
        <f t="shared" si="170"/>
        <v>0.746</v>
      </c>
      <c r="I170" s="3">
        <f t="shared" si="171"/>
        <v>24</v>
      </c>
      <c r="J170" s="4">
        <v>80</v>
      </c>
      <c r="K170" s="4">
        <v>79</v>
      </c>
      <c r="L170" s="4">
        <f t="shared" si="172"/>
        <v>3</v>
      </c>
      <c r="M170" s="4">
        <v>621</v>
      </c>
      <c r="N170" s="4">
        <f>M170-AA170-Q170-R170</f>
        <v>550</v>
      </c>
      <c r="O170" s="4">
        <v>10.1</v>
      </c>
      <c r="P170" s="4">
        <v>30.6</v>
      </c>
      <c r="Q170" s="4">
        <v>4</v>
      </c>
      <c r="R170" s="4">
        <v>4</v>
      </c>
      <c r="S170" s="4">
        <v>11</v>
      </c>
      <c r="T170" s="4">
        <v>0.6</v>
      </c>
      <c r="U170" s="4">
        <v>0.314</v>
      </c>
      <c r="V170" s="2">
        <f>ROUND(AE170*U170, 0)</f>
        <v>107</v>
      </c>
      <c r="W170" s="4">
        <v>3</v>
      </c>
      <c r="X170" s="4">
        <v>26</v>
      </c>
      <c r="Y170" s="4">
        <f t="shared" si="180"/>
        <v>78</v>
      </c>
      <c r="Z170" s="1"/>
      <c r="AA170" s="1">
        <f t="shared" si="173"/>
        <v>63</v>
      </c>
      <c r="AB170" s="1">
        <f t="shared" si="174"/>
        <v>190</v>
      </c>
      <c r="AC170" s="1">
        <f t="shared" si="175"/>
        <v>364</v>
      </c>
      <c r="AD170" s="1">
        <f t="shared" si="176"/>
        <v>40</v>
      </c>
      <c r="AE170" s="1">
        <f t="shared" si="177"/>
        <v>340</v>
      </c>
      <c r="AF170" s="1">
        <f>V170+I170</f>
        <v>131</v>
      </c>
      <c r="AG170" s="2">
        <v>6</v>
      </c>
      <c r="AH170" s="8">
        <v>3</v>
      </c>
    </row>
    <row r="171" spans="1:34" ht="16.5" customHeight="1">
      <c r="A171" s="1" t="s">
        <v>33</v>
      </c>
      <c r="B171" s="1" t="s">
        <v>369</v>
      </c>
      <c r="C171" s="2" t="s">
        <v>370</v>
      </c>
      <c r="D171" s="2" t="s">
        <v>371</v>
      </c>
      <c r="E171" s="3">
        <f t="shared" si="167"/>
        <v>0.216</v>
      </c>
      <c r="F171" s="3">
        <f t="shared" si="168"/>
        <v>0.30199999999999999</v>
      </c>
      <c r="G171" s="3">
        <f t="shared" si="169"/>
        <v>0.442</v>
      </c>
      <c r="H171" s="3">
        <f t="shared" si="170"/>
        <v>0.74399999999999999</v>
      </c>
      <c r="I171" s="3">
        <f t="shared" si="171"/>
        <v>25</v>
      </c>
      <c r="J171" s="4">
        <v>57</v>
      </c>
      <c r="K171" s="4">
        <v>65</v>
      </c>
      <c r="L171" s="4">
        <f t="shared" si="172"/>
        <v>0</v>
      </c>
      <c r="M171" s="4">
        <v>441</v>
      </c>
      <c r="N171" s="4">
        <f>M171-AA171-Q171-R171</f>
        <v>389</v>
      </c>
      <c r="O171" s="4">
        <v>10.7</v>
      </c>
      <c r="P171" s="4">
        <v>30.5</v>
      </c>
      <c r="Q171" s="4">
        <v>2</v>
      </c>
      <c r="R171" s="4">
        <v>3</v>
      </c>
      <c r="S171" s="4">
        <v>16.100000000000001</v>
      </c>
      <c r="T171" s="4">
        <v>0.6</v>
      </c>
      <c r="U171" s="4">
        <v>0.254</v>
      </c>
      <c r="V171" s="2">
        <f>ROUND(AE171*U171, 0)</f>
        <v>59</v>
      </c>
      <c r="W171" s="4">
        <v>0</v>
      </c>
      <c r="X171" s="4">
        <v>13</v>
      </c>
      <c r="Y171" s="4">
        <f>V171-W171-X171</f>
        <v>46</v>
      </c>
      <c r="Z171" s="1"/>
      <c r="AA171" s="1">
        <f t="shared" si="173"/>
        <v>47</v>
      </c>
      <c r="AB171" s="1">
        <f t="shared" si="174"/>
        <v>135</v>
      </c>
      <c r="AC171" s="1">
        <f t="shared" si="175"/>
        <v>257</v>
      </c>
      <c r="AD171" s="1">
        <f t="shared" si="176"/>
        <v>41</v>
      </c>
      <c r="AE171" s="1">
        <f t="shared" si="177"/>
        <v>232</v>
      </c>
      <c r="AF171" s="1">
        <f>V171+I171</f>
        <v>84</v>
      </c>
      <c r="AG171" s="2">
        <v>0</v>
      </c>
      <c r="AH171" s="8">
        <v>0</v>
      </c>
    </row>
    <row r="172" spans="1:34" ht="16.5" customHeight="1">
      <c r="A172" s="1" t="s">
        <v>327</v>
      </c>
      <c r="B172" s="1" t="s">
        <v>23</v>
      </c>
      <c r="C172" s="5" t="s">
        <v>372</v>
      </c>
      <c r="D172" s="5" t="s">
        <v>373</v>
      </c>
      <c r="E172" s="3">
        <f t="shared" si="167"/>
        <v>0.24399999999999999</v>
      </c>
      <c r="F172" s="3">
        <f t="shared" si="168"/>
        <v>0.32200000000000001</v>
      </c>
      <c r="G172" s="3">
        <f t="shared" si="169"/>
        <v>0.42099999999999999</v>
      </c>
      <c r="H172" s="3">
        <f t="shared" si="170"/>
        <v>0.74299999999999999</v>
      </c>
      <c r="I172" s="3">
        <f t="shared" si="171"/>
        <v>19</v>
      </c>
      <c r="J172" s="4">
        <v>73</v>
      </c>
      <c r="K172" s="4">
        <v>64</v>
      </c>
      <c r="L172" s="4">
        <f t="shared" si="172"/>
        <v>17</v>
      </c>
      <c r="M172" s="4">
        <v>609</v>
      </c>
      <c r="N172" s="4">
        <f>M172-AA172-Q172-R172</f>
        <v>541</v>
      </c>
      <c r="O172" s="4">
        <v>9.6999999999999993</v>
      </c>
      <c r="P172" s="4">
        <v>28.4</v>
      </c>
      <c r="Q172" s="4">
        <v>5</v>
      </c>
      <c r="R172" s="4">
        <v>4</v>
      </c>
      <c r="S172" s="4">
        <v>8.6</v>
      </c>
      <c r="T172" s="4">
        <v>0.57999999999999996</v>
      </c>
      <c r="U172" s="4">
        <v>0.31900000000000001</v>
      </c>
      <c r="V172" s="2">
        <f>ROUND(AE172*U172, 0)</f>
        <v>113</v>
      </c>
      <c r="W172" s="4">
        <v>3</v>
      </c>
      <c r="X172" s="4">
        <v>33</v>
      </c>
      <c r="Y172" s="4">
        <f>V172-W172-X172</f>
        <v>77</v>
      </c>
      <c r="Z172" s="1"/>
      <c r="AA172" s="1">
        <f t="shared" si="173"/>
        <v>59</v>
      </c>
      <c r="AB172" s="1">
        <f t="shared" si="174"/>
        <v>173</v>
      </c>
      <c r="AC172" s="1">
        <f t="shared" si="175"/>
        <v>372</v>
      </c>
      <c r="AD172" s="1">
        <f t="shared" si="176"/>
        <v>32</v>
      </c>
      <c r="AE172" s="1">
        <f t="shared" si="177"/>
        <v>353</v>
      </c>
      <c r="AF172" s="1">
        <f>V172+I172</f>
        <v>132</v>
      </c>
      <c r="AG172" s="2">
        <v>25</v>
      </c>
      <c r="AH172" s="8">
        <v>8</v>
      </c>
    </row>
    <row r="173" spans="1:34" ht="16.5" customHeight="1">
      <c r="A173" s="1" t="s">
        <v>49</v>
      </c>
      <c r="B173" s="1" t="s">
        <v>112</v>
      </c>
      <c r="C173" s="2" t="s">
        <v>374</v>
      </c>
      <c r="D173" s="2" t="s">
        <v>375</v>
      </c>
      <c r="E173" s="3">
        <f t="shared" si="167"/>
        <v>0.252</v>
      </c>
      <c r="F173" s="3">
        <f t="shared" si="168"/>
        <v>0.315</v>
      </c>
      <c r="G173" s="3">
        <f t="shared" si="169"/>
        <v>0.42799999999999999</v>
      </c>
      <c r="H173" s="3">
        <f t="shared" si="170"/>
        <v>0.74299999999999999</v>
      </c>
      <c r="I173" s="3">
        <f t="shared" si="171"/>
        <v>19</v>
      </c>
      <c r="J173" s="4">
        <v>63</v>
      </c>
      <c r="K173" s="4">
        <v>68</v>
      </c>
      <c r="L173" s="4">
        <f t="shared" si="172"/>
        <v>2</v>
      </c>
      <c r="M173" s="4">
        <v>537</v>
      </c>
      <c r="N173" s="4">
        <f>M173-AA173-Q173-R173</f>
        <v>488</v>
      </c>
      <c r="O173" s="4">
        <v>8.1999999999999993</v>
      </c>
      <c r="P173" s="4">
        <v>19.7</v>
      </c>
      <c r="Q173" s="4">
        <v>2</v>
      </c>
      <c r="R173" s="4">
        <v>3</v>
      </c>
      <c r="S173" s="4">
        <v>7.7</v>
      </c>
      <c r="T173" s="4">
        <v>0.63</v>
      </c>
      <c r="U173" s="4">
        <v>0.28299999999999997</v>
      </c>
      <c r="V173" s="2">
        <f>ROUND(AE173*U173, 0)</f>
        <v>104</v>
      </c>
      <c r="W173" s="4">
        <v>1</v>
      </c>
      <c r="X173" s="4">
        <v>27</v>
      </c>
      <c r="Y173" s="4">
        <f>V173-W173-X173</f>
        <v>76</v>
      </c>
      <c r="Z173" s="1"/>
      <c r="AA173" s="1">
        <f t="shared" si="173"/>
        <v>44</v>
      </c>
      <c r="AB173" s="1">
        <f t="shared" si="174"/>
        <v>106</v>
      </c>
      <c r="AC173" s="1">
        <f t="shared" si="175"/>
        <v>385</v>
      </c>
      <c r="AD173" s="1">
        <f t="shared" si="176"/>
        <v>30</v>
      </c>
      <c r="AE173" s="1">
        <f t="shared" si="177"/>
        <v>366</v>
      </c>
      <c r="AF173" s="1">
        <f>V173+I173</f>
        <v>123</v>
      </c>
      <c r="AG173" s="2">
        <v>2</v>
      </c>
      <c r="AH173" s="8">
        <v>0</v>
      </c>
    </row>
    <row r="174" spans="1:34" ht="16.5" customHeight="1">
      <c r="A174" s="1" t="s">
        <v>105</v>
      </c>
      <c r="B174" s="1" t="s">
        <v>376</v>
      </c>
      <c r="C174" s="5" t="s">
        <v>377</v>
      </c>
      <c r="D174" s="5" t="s">
        <v>147</v>
      </c>
      <c r="E174" s="3">
        <f t="shared" si="167"/>
        <v>0.27</v>
      </c>
      <c r="F174" s="3">
        <f t="shared" si="168"/>
        <v>0.33600000000000002</v>
      </c>
      <c r="G174" s="3">
        <f t="shared" si="169"/>
        <v>0.40500000000000003</v>
      </c>
      <c r="H174" s="3">
        <f t="shared" si="170"/>
        <v>0.7410000000000001</v>
      </c>
      <c r="I174" s="3">
        <f t="shared" si="171"/>
        <v>13</v>
      </c>
      <c r="J174" s="4">
        <v>76</v>
      </c>
      <c r="K174" s="4">
        <v>58</v>
      </c>
      <c r="L174" s="4">
        <f t="shared" si="172"/>
        <v>18</v>
      </c>
      <c r="M174" s="4">
        <v>602</v>
      </c>
      <c r="N174" s="4">
        <f>M174-AA174-Q174-R174</f>
        <v>541</v>
      </c>
      <c r="O174" s="4">
        <v>8.8000000000000007</v>
      </c>
      <c r="P174" s="4">
        <v>20.6</v>
      </c>
      <c r="Q174" s="4">
        <v>3</v>
      </c>
      <c r="R174" s="4">
        <v>5</v>
      </c>
      <c r="S174" s="4">
        <v>7.1</v>
      </c>
      <c r="T174" s="4">
        <v>0.43</v>
      </c>
      <c r="U174" s="4">
        <v>0.32500000000000001</v>
      </c>
      <c r="V174" s="2">
        <f>ROUND(AE174*U174, 0)</f>
        <v>133</v>
      </c>
      <c r="W174" s="4">
        <v>5</v>
      </c>
      <c r="X174" s="4">
        <v>24</v>
      </c>
      <c r="Y174" s="4">
        <f>V174-W174-X174</f>
        <v>104</v>
      </c>
      <c r="Z174" s="1"/>
      <c r="AA174" s="1">
        <f t="shared" si="173"/>
        <v>53</v>
      </c>
      <c r="AB174" s="1">
        <f t="shared" si="174"/>
        <v>124</v>
      </c>
      <c r="AC174" s="1">
        <f t="shared" si="175"/>
        <v>422</v>
      </c>
      <c r="AD174" s="1">
        <f t="shared" si="176"/>
        <v>30</v>
      </c>
      <c r="AE174" s="1">
        <f t="shared" si="177"/>
        <v>409</v>
      </c>
      <c r="AF174" s="1">
        <f>V174+I174</f>
        <v>146</v>
      </c>
      <c r="AG174" s="2">
        <v>27</v>
      </c>
      <c r="AH174" s="8">
        <v>9</v>
      </c>
    </row>
    <row r="175" spans="1:34" ht="16.5" customHeight="1">
      <c r="A175" s="1" t="s">
        <v>99</v>
      </c>
      <c r="B175" s="1" t="s">
        <v>369</v>
      </c>
      <c r="C175" s="2" t="s">
        <v>378</v>
      </c>
      <c r="D175" s="2" t="s">
        <v>135</v>
      </c>
      <c r="E175" s="3">
        <f t="shared" si="167"/>
        <v>0.25900000000000001</v>
      </c>
      <c r="F175" s="3">
        <f t="shared" si="168"/>
        <v>0.33100000000000002</v>
      </c>
      <c r="G175" s="3">
        <f t="shared" si="169"/>
        <v>0.41</v>
      </c>
      <c r="H175" s="3">
        <f t="shared" si="170"/>
        <v>0.74099999999999999</v>
      </c>
      <c r="I175" s="3">
        <f t="shared" si="171"/>
        <v>18</v>
      </c>
      <c r="J175" s="4">
        <v>68</v>
      </c>
      <c r="K175" s="4">
        <v>71</v>
      </c>
      <c r="L175" s="4">
        <f t="shared" si="172"/>
        <v>2</v>
      </c>
      <c r="M175" s="4">
        <v>595</v>
      </c>
      <c r="N175" s="4">
        <f>M175-AA175-Q175-R175</f>
        <v>529</v>
      </c>
      <c r="O175" s="4">
        <v>8.4</v>
      </c>
      <c r="P175" s="4">
        <v>18</v>
      </c>
      <c r="Q175" s="4">
        <v>10</v>
      </c>
      <c r="R175" s="4">
        <v>6</v>
      </c>
      <c r="S175" s="4">
        <v>6.5</v>
      </c>
      <c r="T175" s="4">
        <v>0.65</v>
      </c>
      <c r="U175" s="4">
        <v>0.28999999999999998</v>
      </c>
      <c r="V175" s="2">
        <f>ROUND(AE175*U175, 0)</f>
        <v>119</v>
      </c>
      <c r="W175" s="4">
        <v>0</v>
      </c>
      <c r="X175" s="4">
        <v>26</v>
      </c>
      <c r="Y175" s="4">
        <f>V175-W175-X175</f>
        <v>93</v>
      </c>
      <c r="Z175" s="1"/>
      <c r="AA175" s="1">
        <f t="shared" si="173"/>
        <v>50</v>
      </c>
      <c r="AB175" s="1">
        <f t="shared" si="174"/>
        <v>107</v>
      </c>
      <c r="AC175" s="1">
        <f t="shared" si="175"/>
        <v>428</v>
      </c>
      <c r="AD175" s="1">
        <f t="shared" si="176"/>
        <v>28</v>
      </c>
      <c r="AE175" s="1">
        <f t="shared" si="177"/>
        <v>410</v>
      </c>
      <c r="AF175" s="1">
        <f>V175+I175</f>
        <v>137</v>
      </c>
      <c r="AG175" s="2">
        <v>3</v>
      </c>
      <c r="AH175" s="8">
        <v>1</v>
      </c>
    </row>
    <row r="176" spans="1:34" ht="16.5" customHeight="1">
      <c r="A176" s="1" t="s">
        <v>274</v>
      </c>
      <c r="B176" s="1" t="s">
        <v>34</v>
      </c>
      <c r="C176" s="2" t="s">
        <v>379</v>
      </c>
      <c r="D176" s="2" t="s">
        <v>363</v>
      </c>
      <c r="E176" s="3">
        <f t="shared" si="167"/>
        <v>0.249</v>
      </c>
      <c r="F176" s="3">
        <f t="shared" si="168"/>
        <v>0.30599999999999999</v>
      </c>
      <c r="G176" s="3">
        <f t="shared" si="169"/>
        <v>0.435</v>
      </c>
      <c r="H176" s="3">
        <f t="shared" si="170"/>
        <v>0.74099999999999999</v>
      </c>
      <c r="I176" s="3">
        <f t="shared" si="171"/>
        <v>24</v>
      </c>
      <c r="J176" s="4">
        <v>79</v>
      </c>
      <c r="K176" s="4">
        <v>75</v>
      </c>
      <c r="L176" s="4">
        <f t="shared" si="172"/>
        <v>13</v>
      </c>
      <c r="M176" s="4">
        <v>634</v>
      </c>
      <c r="N176" s="4">
        <f>M176-AA176-Q176-R176</f>
        <v>579</v>
      </c>
      <c r="O176" s="4">
        <v>6.8</v>
      </c>
      <c r="P176" s="4">
        <v>25.4</v>
      </c>
      <c r="Q176" s="4">
        <v>7</v>
      </c>
      <c r="R176" s="4">
        <v>5</v>
      </c>
      <c r="S176" s="4">
        <v>8.6999999999999993</v>
      </c>
      <c r="T176" s="4">
        <v>0.64</v>
      </c>
      <c r="U176" s="4">
        <v>0.3</v>
      </c>
      <c r="V176" s="2">
        <f>ROUND(AE176*U176, 0)</f>
        <v>120</v>
      </c>
      <c r="W176" s="4">
        <v>3</v>
      </c>
      <c r="X176" s="4">
        <v>30</v>
      </c>
      <c r="Y176" s="4">
        <f>V176-W176-X176</f>
        <v>87</v>
      </c>
      <c r="Z176" s="1"/>
      <c r="AA176" s="1">
        <f t="shared" si="173"/>
        <v>43</v>
      </c>
      <c r="AB176" s="1">
        <f t="shared" si="174"/>
        <v>161</v>
      </c>
      <c r="AC176" s="1">
        <f t="shared" si="175"/>
        <v>423</v>
      </c>
      <c r="AD176" s="1">
        <f t="shared" si="176"/>
        <v>37</v>
      </c>
      <c r="AE176" s="1">
        <f t="shared" si="177"/>
        <v>399</v>
      </c>
      <c r="AF176" s="1">
        <f>V176+I176</f>
        <v>144</v>
      </c>
      <c r="AG176" s="2">
        <v>18</v>
      </c>
      <c r="AH176" s="8">
        <v>5</v>
      </c>
    </row>
    <row r="177" spans="1:34" ht="16.5" customHeight="1">
      <c r="A177" s="1" t="s">
        <v>74</v>
      </c>
      <c r="B177" s="1" t="s">
        <v>34</v>
      </c>
      <c r="C177" s="2" t="s">
        <v>81</v>
      </c>
      <c r="D177" s="2" t="s">
        <v>380</v>
      </c>
      <c r="E177" s="3">
        <f t="shared" si="167"/>
        <v>0.253</v>
      </c>
      <c r="F177" s="3">
        <f t="shared" si="168"/>
        <v>0.307</v>
      </c>
      <c r="G177" s="3">
        <f t="shared" si="169"/>
        <v>0.433</v>
      </c>
      <c r="H177" s="3">
        <f t="shared" si="170"/>
        <v>0.74</v>
      </c>
      <c r="I177" s="3">
        <f t="shared" si="171"/>
        <v>17</v>
      </c>
      <c r="J177" s="4">
        <v>60</v>
      </c>
      <c r="K177" s="4">
        <v>62</v>
      </c>
      <c r="L177" s="4">
        <f t="shared" si="172"/>
        <v>3</v>
      </c>
      <c r="M177" s="4">
        <v>525</v>
      </c>
      <c r="N177" s="4">
        <f>M177-AA177-Q177-R177</f>
        <v>483</v>
      </c>
      <c r="O177" s="4">
        <v>6.5</v>
      </c>
      <c r="P177" s="4">
        <v>23.1</v>
      </c>
      <c r="Q177" s="4">
        <v>5</v>
      </c>
      <c r="R177" s="4">
        <v>3</v>
      </c>
      <c r="S177" s="4">
        <v>8.6999999999999993</v>
      </c>
      <c r="T177" s="4">
        <v>0.54</v>
      </c>
      <c r="U177" s="4">
        <v>0.30299999999999999</v>
      </c>
      <c r="V177" s="2">
        <f>ROUND(AE177*U177, 0)</f>
        <v>105</v>
      </c>
      <c r="W177" s="4">
        <v>2</v>
      </c>
      <c r="X177" s="4">
        <v>32</v>
      </c>
      <c r="Y177" s="4">
        <f>V177-W177-X177</f>
        <v>71</v>
      </c>
      <c r="Z177" s="1"/>
      <c r="AA177" s="1">
        <f t="shared" si="173"/>
        <v>34</v>
      </c>
      <c r="AB177" s="1">
        <f t="shared" si="174"/>
        <v>121</v>
      </c>
      <c r="AC177" s="1">
        <f t="shared" si="175"/>
        <v>365</v>
      </c>
      <c r="AD177" s="1">
        <f t="shared" si="176"/>
        <v>32</v>
      </c>
      <c r="AE177" s="1">
        <f t="shared" si="177"/>
        <v>348</v>
      </c>
      <c r="AF177" s="1">
        <f>V177+I177</f>
        <v>122</v>
      </c>
      <c r="AG177" s="2">
        <v>4</v>
      </c>
      <c r="AH177" s="8">
        <v>1</v>
      </c>
    </row>
    <row r="178" spans="1:34" ht="16.5" customHeight="1">
      <c r="A178" s="1" t="s">
        <v>118</v>
      </c>
      <c r="B178" s="1" t="s">
        <v>23</v>
      </c>
      <c r="C178" s="2" t="s">
        <v>381</v>
      </c>
      <c r="D178" s="2" t="s">
        <v>382</v>
      </c>
      <c r="E178" s="3">
        <f t="shared" ref="E178:E190" si="181">ROUND(AF178/N178, 3)</f>
        <v>0.25900000000000001</v>
      </c>
      <c r="F178" s="3">
        <f t="shared" ref="F178:F190" si="182">ROUND((AF178+AA178+Q178)/(N178+AA178+Q178+R178), 3)</f>
        <v>0.32600000000000001</v>
      </c>
      <c r="G178" s="3">
        <f t="shared" ref="G178:G190" si="183">ROUND((Y178+X178*2+W178*3+I178*4)/N178, 3)</f>
        <v>0.41299999999999998</v>
      </c>
      <c r="H178" s="3">
        <f t="shared" ref="H178:H190" si="184">F178+G178</f>
        <v>0.73899999999999999</v>
      </c>
      <c r="I178" s="3">
        <f t="shared" ref="I178:I190" si="185">ROUND(AD178*T178, 0)</f>
        <v>16</v>
      </c>
      <c r="J178" s="4">
        <v>81</v>
      </c>
      <c r="K178" s="4">
        <v>68</v>
      </c>
      <c r="L178" s="4">
        <f t="shared" ref="L178:L190" si="186">AG178-AH178</f>
        <v>22</v>
      </c>
      <c r="M178" s="4">
        <v>619</v>
      </c>
      <c r="N178" s="4">
        <f>M178-AA178-Q178-R178</f>
        <v>559</v>
      </c>
      <c r="O178" s="4">
        <v>5.8</v>
      </c>
      <c r="P178" s="4">
        <v>18.8</v>
      </c>
      <c r="Q178" s="4">
        <v>21</v>
      </c>
      <c r="R178" s="4">
        <v>3</v>
      </c>
      <c r="S178" s="4">
        <v>5.8</v>
      </c>
      <c r="T178" s="4">
        <v>0.62</v>
      </c>
      <c r="U178" s="4">
        <v>0.3</v>
      </c>
      <c r="V178" s="2">
        <f t="shared" ref="V178:V181" si="187">ROUND(AE178*U178, 0)</f>
        <v>129</v>
      </c>
      <c r="W178" s="4">
        <v>5</v>
      </c>
      <c r="X178" s="4">
        <v>28</v>
      </c>
      <c r="Y178" s="4">
        <f>V178-W178-X178</f>
        <v>96</v>
      </c>
      <c r="Z178" s="1"/>
      <c r="AA178" s="1">
        <f t="shared" ref="AA178:AA190" si="188">ROUND(M178*O178/100, 0)</f>
        <v>36</v>
      </c>
      <c r="AB178" s="1">
        <f t="shared" ref="AB178:AB190" si="189">ROUND(M178*P178/100, 0)</f>
        <v>116</v>
      </c>
      <c r="AC178" s="1">
        <f t="shared" ref="AC178:AC190" si="190">M178-AA178-AB178-Q178</f>
        <v>446</v>
      </c>
      <c r="AD178" s="1">
        <f t="shared" ref="AD178:AD190" si="191">ROUND(AC178*S178/100, 0)</f>
        <v>26</v>
      </c>
      <c r="AE178" s="1">
        <f t="shared" ref="AE178:AE190" si="192">AC178-I178</f>
        <v>430</v>
      </c>
      <c r="AF178" s="1">
        <f>V178+I178</f>
        <v>145</v>
      </c>
      <c r="AG178" s="2">
        <v>28</v>
      </c>
      <c r="AH178" s="8">
        <v>6</v>
      </c>
    </row>
    <row r="179" spans="1:34" ht="16.5" customHeight="1">
      <c r="A179" s="1" t="s">
        <v>49</v>
      </c>
      <c r="B179" s="1" t="s">
        <v>34</v>
      </c>
      <c r="C179" s="2" t="s">
        <v>383</v>
      </c>
      <c r="D179" s="2" t="s">
        <v>384</v>
      </c>
      <c r="E179" s="3">
        <f t="shared" si="181"/>
        <v>0.26800000000000002</v>
      </c>
      <c r="F179" s="3">
        <f t="shared" si="182"/>
        <v>0.317</v>
      </c>
      <c r="G179" s="3">
        <f t="shared" si="183"/>
        <v>0.42099999999999999</v>
      </c>
      <c r="H179" s="3">
        <f t="shared" si="184"/>
        <v>0.73799999999999999</v>
      </c>
      <c r="I179" s="3">
        <f t="shared" si="185"/>
        <v>13</v>
      </c>
      <c r="J179" s="4">
        <v>67</v>
      </c>
      <c r="K179" s="4">
        <v>54</v>
      </c>
      <c r="L179" s="4">
        <f t="shared" si="186"/>
        <v>11</v>
      </c>
      <c r="M179" s="4">
        <v>526</v>
      </c>
      <c r="N179" s="4">
        <f>M179-AA179-Q179-R179</f>
        <v>485</v>
      </c>
      <c r="O179" s="4">
        <v>6.7</v>
      </c>
      <c r="P179" s="4">
        <v>21.7</v>
      </c>
      <c r="Q179" s="4">
        <v>2</v>
      </c>
      <c r="R179" s="4">
        <v>4</v>
      </c>
      <c r="S179" s="4">
        <v>7.2</v>
      </c>
      <c r="T179" s="4">
        <v>0.48</v>
      </c>
      <c r="U179" s="4">
        <v>0.32400000000000001</v>
      </c>
      <c r="V179" s="2">
        <f t="shared" si="187"/>
        <v>117</v>
      </c>
      <c r="W179" s="4">
        <v>3</v>
      </c>
      <c r="X179" s="4">
        <v>29</v>
      </c>
      <c r="Y179" s="4">
        <f>V179-W179-X179</f>
        <v>85</v>
      </c>
      <c r="Z179" s="1"/>
      <c r="AA179" s="1">
        <f t="shared" si="188"/>
        <v>35</v>
      </c>
      <c r="AB179" s="1">
        <f t="shared" si="189"/>
        <v>114</v>
      </c>
      <c r="AC179" s="1">
        <f t="shared" si="190"/>
        <v>375</v>
      </c>
      <c r="AD179" s="1">
        <f t="shared" si="191"/>
        <v>27</v>
      </c>
      <c r="AE179" s="1">
        <f t="shared" si="192"/>
        <v>362</v>
      </c>
      <c r="AF179" s="1">
        <f>V179+I179</f>
        <v>130</v>
      </c>
      <c r="AG179" s="2">
        <v>15</v>
      </c>
      <c r="AH179" s="8">
        <v>4</v>
      </c>
    </row>
    <row r="180" spans="1:34" ht="16.5" customHeight="1">
      <c r="A180" s="1" t="s">
        <v>121</v>
      </c>
      <c r="B180" s="1" t="s">
        <v>22</v>
      </c>
      <c r="C180" s="5" t="s">
        <v>385</v>
      </c>
      <c r="D180" s="5" t="s">
        <v>386</v>
      </c>
      <c r="E180" s="3">
        <f t="shared" si="181"/>
        <v>0.251</v>
      </c>
      <c r="F180" s="3">
        <f t="shared" si="182"/>
        <v>0.30099999999999999</v>
      </c>
      <c r="G180" s="3">
        <f t="shared" si="183"/>
        <v>0.436</v>
      </c>
      <c r="H180" s="3">
        <f t="shared" si="184"/>
        <v>0.73699999999999999</v>
      </c>
      <c r="I180" s="3">
        <f t="shared" si="185"/>
        <v>18</v>
      </c>
      <c r="J180" s="4">
        <v>53</v>
      </c>
      <c r="K180" s="4">
        <v>60</v>
      </c>
      <c r="L180" s="4">
        <f t="shared" si="186"/>
        <v>0</v>
      </c>
      <c r="M180" s="4">
        <v>438</v>
      </c>
      <c r="N180" s="4">
        <f>M180-AA180-Q180-R180</f>
        <v>406</v>
      </c>
      <c r="O180" s="4">
        <v>6</v>
      </c>
      <c r="P180" s="4">
        <v>26.8</v>
      </c>
      <c r="Q180" s="4">
        <v>4</v>
      </c>
      <c r="R180" s="4">
        <v>2</v>
      </c>
      <c r="S180" s="4">
        <v>10.8</v>
      </c>
      <c r="T180" s="4">
        <v>0.57999999999999996</v>
      </c>
      <c r="U180" s="4">
        <v>0.30599999999999999</v>
      </c>
      <c r="V180" s="2">
        <f t="shared" si="187"/>
        <v>84</v>
      </c>
      <c r="W180" s="4">
        <v>1</v>
      </c>
      <c r="X180" s="4">
        <v>19</v>
      </c>
      <c r="Y180" s="4">
        <f>V180-W180-X180</f>
        <v>64</v>
      </c>
      <c r="Z180" s="1"/>
      <c r="AA180" s="1">
        <f t="shared" si="188"/>
        <v>26</v>
      </c>
      <c r="AB180" s="1">
        <f t="shared" si="189"/>
        <v>117</v>
      </c>
      <c r="AC180" s="1">
        <f t="shared" si="190"/>
        <v>291</v>
      </c>
      <c r="AD180" s="1">
        <f t="shared" si="191"/>
        <v>31</v>
      </c>
      <c r="AE180" s="1">
        <f t="shared" si="192"/>
        <v>273</v>
      </c>
      <c r="AF180" s="1">
        <f>V180+I180</f>
        <v>102</v>
      </c>
      <c r="AG180" s="2">
        <v>3</v>
      </c>
      <c r="AH180" s="8">
        <v>3</v>
      </c>
    </row>
    <row r="181" spans="1:34" ht="16.5" customHeight="1">
      <c r="A181" s="1" t="s">
        <v>62</v>
      </c>
      <c r="B181" s="1" t="s">
        <v>50</v>
      </c>
      <c r="C181" s="5" t="s">
        <v>387</v>
      </c>
      <c r="D181" s="5" t="s">
        <v>388</v>
      </c>
      <c r="E181" s="3">
        <f t="shared" si="181"/>
        <v>0.24399999999999999</v>
      </c>
      <c r="F181" s="3">
        <f t="shared" si="182"/>
        <v>0.32300000000000001</v>
      </c>
      <c r="G181" s="3">
        <f t="shared" si="183"/>
        <v>0.41299999999999998</v>
      </c>
      <c r="H181" s="3">
        <f t="shared" si="184"/>
        <v>0.73599999999999999</v>
      </c>
      <c r="I181" s="3">
        <f t="shared" si="185"/>
        <v>19</v>
      </c>
      <c r="J181" s="4">
        <v>70</v>
      </c>
      <c r="K181" s="4">
        <v>67</v>
      </c>
      <c r="L181" s="4">
        <f t="shared" si="186"/>
        <v>7</v>
      </c>
      <c r="M181" s="4">
        <v>579</v>
      </c>
      <c r="N181" s="4">
        <f>M181-AA181-Q181-R181</f>
        <v>513</v>
      </c>
      <c r="O181" s="4">
        <v>7.1</v>
      </c>
      <c r="P181" s="4">
        <v>22.6</v>
      </c>
      <c r="Q181" s="4">
        <v>21</v>
      </c>
      <c r="R181" s="4">
        <v>4</v>
      </c>
      <c r="S181" s="4">
        <v>8.5</v>
      </c>
      <c r="T181" s="4">
        <v>0.57999999999999996</v>
      </c>
      <c r="U181" s="4">
        <v>0.28999999999999998</v>
      </c>
      <c r="V181" s="2">
        <f t="shared" si="187"/>
        <v>106</v>
      </c>
      <c r="W181" s="4">
        <v>1</v>
      </c>
      <c r="X181" s="4">
        <v>28</v>
      </c>
      <c r="Y181" s="4">
        <f>V181-W181-X181</f>
        <v>77</v>
      </c>
      <c r="Z181" s="1"/>
      <c r="AA181" s="1">
        <f t="shared" si="188"/>
        <v>41</v>
      </c>
      <c r="AB181" s="1">
        <f t="shared" si="189"/>
        <v>131</v>
      </c>
      <c r="AC181" s="1">
        <f t="shared" si="190"/>
        <v>386</v>
      </c>
      <c r="AD181" s="1">
        <f t="shared" si="191"/>
        <v>33</v>
      </c>
      <c r="AE181" s="1">
        <f t="shared" si="192"/>
        <v>367</v>
      </c>
      <c r="AF181" s="1">
        <f>V181+I181</f>
        <v>125</v>
      </c>
      <c r="AG181" s="2">
        <v>12</v>
      </c>
      <c r="AH181" s="8">
        <v>5</v>
      </c>
    </row>
    <row r="182" spans="1:34" ht="16.5" customHeight="1">
      <c r="A182" s="1" t="s">
        <v>102</v>
      </c>
      <c r="B182" s="1" t="s">
        <v>389</v>
      </c>
      <c r="C182" s="2" t="s">
        <v>390</v>
      </c>
      <c r="D182" s="2" t="s">
        <v>391</v>
      </c>
      <c r="E182" s="3">
        <f t="shared" si="181"/>
        <v>0.28100000000000003</v>
      </c>
      <c r="F182" s="3">
        <f t="shared" si="182"/>
        <v>0.34399999999999997</v>
      </c>
      <c r="G182" s="3">
        <f t="shared" si="183"/>
        <v>0.39</v>
      </c>
      <c r="H182" s="3">
        <f t="shared" si="184"/>
        <v>0.73399999999999999</v>
      </c>
      <c r="I182" s="3">
        <f t="shared" si="185"/>
        <v>9</v>
      </c>
      <c r="J182" s="4">
        <v>86</v>
      </c>
      <c r="K182" s="4">
        <v>64</v>
      </c>
      <c r="L182" s="4">
        <f t="shared" si="186"/>
        <v>30</v>
      </c>
      <c r="M182" s="4">
        <v>660</v>
      </c>
      <c r="N182" s="4">
        <f>M182-AA182-Q182-R182</f>
        <v>598</v>
      </c>
      <c r="O182" s="4">
        <v>7.4</v>
      </c>
      <c r="P182" s="4">
        <v>11.7</v>
      </c>
      <c r="Q182" s="4">
        <v>10</v>
      </c>
      <c r="R182" s="4">
        <v>3</v>
      </c>
      <c r="S182" s="4">
        <v>1.9</v>
      </c>
      <c r="T182" s="4">
        <v>0.9</v>
      </c>
      <c r="U182" s="4">
        <v>0.308</v>
      </c>
      <c r="V182" s="2">
        <f>ROUND(AE182*U182, 0)</f>
        <v>159</v>
      </c>
      <c r="W182" s="4">
        <v>5</v>
      </c>
      <c r="X182" s="4">
        <v>28</v>
      </c>
      <c r="Y182" s="4">
        <f>V182-W182-X182</f>
        <v>126</v>
      </c>
      <c r="Z182" s="1"/>
      <c r="AA182" s="1">
        <f t="shared" si="188"/>
        <v>49</v>
      </c>
      <c r="AB182" s="1">
        <f t="shared" si="189"/>
        <v>77</v>
      </c>
      <c r="AC182" s="1">
        <f t="shared" si="190"/>
        <v>524</v>
      </c>
      <c r="AD182" s="1">
        <f t="shared" si="191"/>
        <v>10</v>
      </c>
      <c r="AE182" s="1">
        <f t="shared" si="192"/>
        <v>515</v>
      </c>
      <c r="AF182" s="1">
        <f>V182+I182</f>
        <v>168</v>
      </c>
      <c r="AG182" s="2">
        <v>37</v>
      </c>
      <c r="AH182" s="8">
        <v>7</v>
      </c>
    </row>
    <row r="183" spans="1:34" ht="16.5" customHeight="1">
      <c r="A183" s="1" t="s">
        <v>56</v>
      </c>
      <c r="B183" s="1" t="s">
        <v>392</v>
      </c>
      <c r="C183" s="2" t="s">
        <v>393</v>
      </c>
      <c r="D183" s="2" t="s">
        <v>394</v>
      </c>
      <c r="E183" s="3">
        <f t="shared" si="181"/>
        <v>0.249</v>
      </c>
      <c r="F183" s="3">
        <f t="shared" si="182"/>
        <v>0.34</v>
      </c>
      <c r="G183" s="3">
        <f t="shared" si="183"/>
        <v>0.39300000000000002</v>
      </c>
      <c r="H183" s="3">
        <f t="shared" si="184"/>
        <v>0.7330000000000001</v>
      </c>
      <c r="I183" s="3">
        <f t="shared" si="185"/>
        <v>15</v>
      </c>
      <c r="J183" s="4">
        <v>79</v>
      </c>
      <c r="K183" s="4">
        <v>61</v>
      </c>
      <c r="L183" s="4">
        <f t="shared" si="186"/>
        <v>25</v>
      </c>
      <c r="M183" s="4">
        <v>621</v>
      </c>
      <c r="N183" s="4">
        <f>M183-AA183-Q183-R183</f>
        <v>539</v>
      </c>
      <c r="O183" s="4">
        <v>11.6</v>
      </c>
      <c r="P183" s="4">
        <v>18.7</v>
      </c>
      <c r="Q183" s="4">
        <v>5</v>
      </c>
      <c r="R183" s="4">
        <v>5</v>
      </c>
      <c r="S183" s="4">
        <v>4.4000000000000004</v>
      </c>
      <c r="T183" s="4">
        <v>0.8</v>
      </c>
      <c r="U183" s="4">
        <v>0.28899999999999998</v>
      </c>
      <c r="V183" s="2">
        <f t="shared" ref="V183:V190" si="193">ROUND(AE183*U183, 0)</f>
        <v>119</v>
      </c>
      <c r="W183" s="4">
        <v>2</v>
      </c>
      <c r="X183" s="4">
        <v>29</v>
      </c>
      <c r="Y183" s="4">
        <f>V183-W183-X183</f>
        <v>88</v>
      </c>
      <c r="Z183" s="1"/>
      <c r="AA183" s="1">
        <f t="shared" si="188"/>
        <v>72</v>
      </c>
      <c r="AB183" s="1">
        <f t="shared" si="189"/>
        <v>116</v>
      </c>
      <c r="AC183" s="1">
        <f t="shared" si="190"/>
        <v>428</v>
      </c>
      <c r="AD183" s="1">
        <f t="shared" si="191"/>
        <v>19</v>
      </c>
      <c r="AE183" s="1">
        <f t="shared" si="192"/>
        <v>413</v>
      </c>
      <c r="AF183" s="1">
        <f>V183+I183</f>
        <v>134</v>
      </c>
      <c r="AG183" s="2">
        <v>32</v>
      </c>
      <c r="AH183" s="8">
        <v>7</v>
      </c>
    </row>
    <row r="184" spans="1:34" ht="16.5" customHeight="1">
      <c r="A184" s="1" t="s">
        <v>85</v>
      </c>
      <c r="B184" s="1" t="s">
        <v>22</v>
      </c>
      <c r="C184" s="5" t="s">
        <v>395</v>
      </c>
      <c r="D184" s="5" t="s">
        <v>396</v>
      </c>
      <c r="E184" s="3">
        <f t="shared" si="181"/>
        <v>0.246</v>
      </c>
      <c r="F184" s="3">
        <f t="shared" si="182"/>
        <v>0.32200000000000001</v>
      </c>
      <c r="G184" s="3">
        <f t="shared" si="183"/>
        <v>0.41</v>
      </c>
      <c r="H184" s="3">
        <f t="shared" si="184"/>
        <v>0.73199999999999998</v>
      </c>
      <c r="I184" s="3">
        <f t="shared" si="185"/>
        <v>18</v>
      </c>
      <c r="J184" s="4">
        <v>56</v>
      </c>
      <c r="K184" s="4">
        <v>56</v>
      </c>
      <c r="L184" s="4">
        <f t="shared" si="186"/>
        <v>2</v>
      </c>
      <c r="M184" s="4">
        <v>506</v>
      </c>
      <c r="N184" s="4">
        <f>M184-AA184-Q184-R184</f>
        <v>451</v>
      </c>
      <c r="O184" s="4">
        <v>9.5</v>
      </c>
      <c r="P184" s="4">
        <v>26.3</v>
      </c>
      <c r="Q184" s="4">
        <v>4</v>
      </c>
      <c r="R184" s="4">
        <v>3</v>
      </c>
      <c r="S184" s="4">
        <v>10.3</v>
      </c>
      <c r="T184" s="4">
        <v>0.54</v>
      </c>
      <c r="U184" s="4">
        <v>0.30599999999999999</v>
      </c>
      <c r="V184" s="2">
        <f t="shared" si="193"/>
        <v>93</v>
      </c>
      <c r="W184" s="4">
        <v>0</v>
      </c>
      <c r="X184" s="4">
        <v>20</v>
      </c>
      <c r="Y184" s="4">
        <f>V184-W184-X184</f>
        <v>73</v>
      </c>
      <c r="Z184" s="1"/>
      <c r="AA184" s="1">
        <f t="shared" si="188"/>
        <v>48</v>
      </c>
      <c r="AB184" s="1">
        <f t="shared" si="189"/>
        <v>133</v>
      </c>
      <c r="AC184" s="1">
        <f t="shared" si="190"/>
        <v>321</v>
      </c>
      <c r="AD184" s="1">
        <f t="shared" si="191"/>
        <v>33</v>
      </c>
      <c r="AE184" s="1">
        <f t="shared" si="192"/>
        <v>303</v>
      </c>
      <c r="AF184" s="1">
        <f>V184+I184</f>
        <v>111</v>
      </c>
      <c r="AG184" s="2">
        <v>3</v>
      </c>
      <c r="AH184" s="8">
        <v>1</v>
      </c>
    </row>
    <row r="185" spans="1:34" ht="16.5" customHeight="1">
      <c r="A185" s="1" t="s">
        <v>33</v>
      </c>
      <c r="B185" s="1" t="s">
        <v>50</v>
      </c>
      <c r="C185" s="5" t="s">
        <v>244</v>
      </c>
      <c r="D185" s="5" t="s">
        <v>397</v>
      </c>
      <c r="E185" s="3">
        <f t="shared" si="181"/>
        <v>0.24</v>
      </c>
      <c r="F185" s="3">
        <f t="shared" si="182"/>
        <v>0.313</v>
      </c>
      <c r="G185" s="3">
        <f t="shared" si="183"/>
        <v>0.41899999999999998</v>
      </c>
      <c r="H185" s="3">
        <f t="shared" si="184"/>
        <v>0.73199999999999998</v>
      </c>
      <c r="I185" s="3">
        <f t="shared" si="185"/>
        <v>20</v>
      </c>
      <c r="J185" s="4">
        <v>83</v>
      </c>
      <c r="K185" s="4">
        <v>68</v>
      </c>
      <c r="L185" s="4">
        <f t="shared" si="186"/>
        <v>22</v>
      </c>
      <c r="M185" s="4">
        <v>617</v>
      </c>
      <c r="N185" s="4">
        <f>M185-AA185-Q185-R185</f>
        <v>551</v>
      </c>
      <c r="O185" s="4">
        <v>8.9</v>
      </c>
      <c r="P185" s="4">
        <v>25.7</v>
      </c>
      <c r="Q185" s="4">
        <v>6</v>
      </c>
      <c r="R185" s="4">
        <v>5</v>
      </c>
      <c r="S185" s="4">
        <v>8.4</v>
      </c>
      <c r="T185" s="4">
        <v>0.6</v>
      </c>
      <c r="U185" s="4">
        <v>0.29799999999999999</v>
      </c>
      <c r="V185" s="2">
        <f t="shared" si="193"/>
        <v>112</v>
      </c>
      <c r="W185" s="4">
        <v>5</v>
      </c>
      <c r="X185" s="4">
        <v>29</v>
      </c>
      <c r="Y185" s="4">
        <f t="shared" ref="Y185:Y189" si="194">V185-W185-X185</f>
        <v>78</v>
      </c>
      <c r="Z185" s="1"/>
      <c r="AA185" s="1">
        <f t="shared" si="188"/>
        <v>55</v>
      </c>
      <c r="AB185" s="1">
        <f t="shared" si="189"/>
        <v>159</v>
      </c>
      <c r="AC185" s="1">
        <f t="shared" si="190"/>
        <v>397</v>
      </c>
      <c r="AD185" s="1">
        <f t="shared" si="191"/>
        <v>33</v>
      </c>
      <c r="AE185" s="1">
        <f t="shared" si="192"/>
        <v>377</v>
      </c>
      <c r="AF185" s="1">
        <f t="shared" ref="AF185:AF189" si="195">V185+I185</f>
        <v>132</v>
      </c>
      <c r="AG185" s="2">
        <v>30</v>
      </c>
      <c r="AH185" s="8">
        <v>8</v>
      </c>
    </row>
    <row r="186" spans="1:34" ht="16.5" customHeight="1">
      <c r="A186" s="1" t="s">
        <v>40</v>
      </c>
      <c r="B186" s="1" t="s">
        <v>50</v>
      </c>
      <c r="C186" s="2" t="s">
        <v>398</v>
      </c>
      <c r="D186" s="2" t="s">
        <v>399</v>
      </c>
      <c r="E186" s="3">
        <f t="shared" si="181"/>
        <v>0.25900000000000001</v>
      </c>
      <c r="F186" s="3">
        <f t="shared" si="182"/>
        <v>0.32</v>
      </c>
      <c r="G186" s="3">
        <f t="shared" si="183"/>
        <v>0.41099999999999998</v>
      </c>
      <c r="H186" s="3">
        <f t="shared" si="184"/>
        <v>0.73099999999999998</v>
      </c>
      <c r="I186" s="3">
        <f t="shared" si="185"/>
        <v>17</v>
      </c>
      <c r="J186" s="4">
        <v>68</v>
      </c>
      <c r="K186" s="4">
        <v>68</v>
      </c>
      <c r="L186" s="4">
        <f t="shared" si="186"/>
        <v>2</v>
      </c>
      <c r="M186" s="4">
        <v>569</v>
      </c>
      <c r="N186" s="4">
        <f>M186-AA186-Q186-R186</f>
        <v>518</v>
      </c>
      <c r="O186" s="4">
        <v>7.9</v>
      </c>
      <c r="P186" s="4">
        <v>19.2</v>
      </c>
      <c r="Q186" s="4">
        <v>3</v>
      </c>
      <c r="R186" s="4">
        <v>3</v>
      </c>
      <c r="S186" s="4">
        <v>7.3</v>
      </c>
      <c r="T186" s="4">
        <v>0.57999999999999996</v>
      </c>
      <c r="U186" s="4">
        <v>0.29499999999999998</v>
      </c>
      <c r="V186" s="2">
        <f t="shared" si="193"/>
        <v>117</v>
      </c>
      <c r="W186" s="4">
        <v>1</v>
      </c>
      <c r="X186" s="4">
        <v>26</v>
      </c>
      <c r="Y186" s="4">
        <f t="shared" si="194"/>
        <v>90</v>
      </c>
      <c r="Z186" s="1"/>
      <c r="AA186" s="1">
        <f t="shared" si="188"/>
        <v>45</v>
      </c>
      <c r="AB186" s="1">
        <f t="shared" si="189"/>
        <v>109</v>
      </c>
      <c r="AC186" s="1">
        <f t="shared" si="190"/>
        <v>412</v>
      </c>
      <c r="AD186" s="1">
        <f t="shared" si="191"/>
        <v>30</v>
      </c>
      <c r="AE186" s="1">
        <f t="shared" si="192"/>
        <v>395</v>
      </c>
      <c r="AF186" s="1">
        <f t="shared" si="195"/>
        <v>134</v>
      </c>
      <c r="AG186" s="2">
        <v>2</v>
      </c>
      <c r="AH186" s="8">
        <v>0</v>
      </c>
    </row>
    <row r="187" spans="1:34" ht="16.5" customHeight="1">
      <c r="A187" s="1" t="s">
        <v>74</v>
      </c>
      <c r="B187" s="6" t="s">
        <v>50</v>
      </c>
      <c r="C187" s="5" t="s">
        <v>257</v>
      </c>
      <c r="D187" s="5" t="s">
        <v>400</v>
      </c>
      <c r="E187" s="3">
        <f t="shared" si="181"/>
        <v>0.253</v>
      </c>
      <c r="F187" s="3">
        <f t="shared" si="182"/>
        <v>0.34100000000000003</v>
      </c>
      <c r="G187" s="3">
        <f t="shared" si="183"/>
        <v>0.38900000000000001</v>
      </c>
      <c r="H187" s="3">
        <f t="shared" si="184"/>
        <v>0.73</v>
      </c>
      <c r="I187" s="3">
        <f t="shared" si="185"/>
        <v>12</v>
      </c>
      <c r="J187" s="4">
        <v>66</v>
      </c>
      <c r="K187" s="4">
        <v>53</v>
      </c>
      <c r="L187" s="4">
        <f t="shared" si="186"/>
        <v>7</v>
      </c>
      <c r="M187" s="4">
        <v>543</v>
      </c>
      <c r="N187" s="4">
        <f>M187-AA187-Q187-R187</f>
        <v>475</v>
      </c>
      <c r="O187" s="4">
        <v>11.4</v>
      </c>
      <c r="P187" s="4">
        <v>23.4</v>
      </c>
      <c r="Q187" s="4">
        <v>3</v>
      </c>
      <c r="R187" s="4">
        <v>3</v>
      </c>
      <c r="S187" s="4">
        <v>7.5</v>
      </c>
      <c r="T187" s="4">
        <v>0.47</v>
      </c>
      <c r="U187" s="4">
        <v>0.32</v>
      </c>
      <c r="V187" s="2">
        <f t="shared" si="193"/>
        <v>108</v>
      </c>
      <c r="W187" s="4">
        <v>4</v>
      </c>
      <c r="X187" s="4">
        <v>21</v>
      </c>
      <c r="Y187" s="4">
        <f t="shared" si="194"/>
        <v>83</v>
      </c>
      <c r="Z187" s="1"/>
      <c r="AA187" s="1">
        <f t="shared" si="188"/>
        <v>62</v>
      </c>
      <c r="AB187" s="1">
        <f t="shared" si="189"/>
        <v>127</v>
      </c>
      <c r="AC187" s="1">
        <f t="shared" si="190"/>
        <v>351</v>
      </c>
      <c r="AD187" s="1">
        <f t="shared" si="191"/>
        <v>26</v>
      </c>
      <c r="AE187" s="1">
        <f t="shared" si="192"/>
        <v>339</v>
      </c>
      <c r="AF187" s="1">
        <f t="shared" si="195"/>
        <v>120</v>
      </c>
      <c r="AG187" s="2">
        <v>15</v>
      </c>
      <c r="AH187" s="8">
        <v>8</v>
      </c>
    </row>
    <row r="188" spans="1:34" ht="16.5" customHeight="1">
      <c r="A188" s="1" t="s">
        <v>189</v>
      </c>
      <c r="B188" s="1" t="s">
        <v>34</v>
      </c>
      <c r="C188" s="5" t="s">
        <v>221</v>
      </c>
      <c r="D188" s="5" t="s">
        <v>401</v>
      </c>
      <c r="E188" s="3">
        <f t="shared" si="181"/>
        <v>0.28299999999999997</v>
      </c>
      <c r="F188" s="3">
        <f t="shared" si="182"/>
        <v>0.34300000000000003</v>
      </c>
      <c r="G188" s="3">
        <f t="shared" si="183"/>
        <v>0.38400000000000001</v>
      </c>
      <c r="H188" s="3">
        <f t="shared" si="184"/>
        <v>0.72700000000000009</v>
      </c>
      <c r="I188" s="3">
        <f t="shared" si="185"/>
        <v>5</v>
      </c>
      <c r="J188" s="4">
        <v>70</v>
      </c>
      <c r="K188" s="4">
        <v>64</v>
      </c>
      <c r="L188" s="4">
        <f t="shared" si="186"/>
        <v>8</v>
      </c>
      <c r="M188" s="4">
        <v>566</v>
      </c>
      <c r="N188" s="4">
        <f>M188-AA188-Q188-R188</f>
        <v>516</v>
      </c>
      <c r="O188" s="4">
        <v>7.8</v>
      </c>
      <c r="P188" s="4">
        <v>10.6</v>
      </c>
      <c r="Q188" s="4">
        <v>4</v>
      </c>
      <c r="R188" s="4">
        <v>2</v>
      </c>
      <c r="S188" s="4">
        <v>3.5</v>
      </c>
      <c r="T188" s="4">
        <v>0.31</v>
      </c>
      <c r="U188" s="4">
        <v>0.311</v>
      </c>
      <c r="V188" s="2">
        <f t="shared" si="193"/>
        <v>141</v>
      </c>
      <c r="W188" s="4">
        <v>5</v>
      </c>
      <c r="X188" s="4">
        <v>27</v>
      </c>
      <c r="Y188" s="4">
        <f t="shared" si="194"/>
        <v>109</v>
      </c>
      <c r="Z188" s="1"/>
      <c r="AA188" s="1">
        <f t="shared" si="188"/>
        <v>44</v>
      </c>
      <c r="AB188" s="1">
        <f t="shared" si="189"/>
        <v>60</v>
      </c>
      <c r="AC188" s="1">
        <f t="shared" si="190"/>
        <v>458</v>
      </c>
      <c r="AD188" s="1">
        <f t="shared" si="191"/>
        <v>16</v>
      </c>
      <c r="AE188" s="1">
        <f t="shared" si="192"/>
        <v>453</v>
      </c>
      <c r="AF188" s="1">
        <f t="shared" si="195"/>
        <v>146</v>
      </c>
      <c r="AG188" s="2">
        <v>13</v>
      </c>
      <c r="AH188" s="8">
        <v>5</v>
      </c>
    </row>
    <row r="189" spans="1:34" ht="16.5" customHeight="1">
      <c r="A189" s="1" t="s">
        <v>175</v>
      </c>
      <c r="B189" s="1" t="s">
        <v>34</v>
      </c>
      <c r="C189" s="5" t="s">
        <v>402</v>
      </c>
      <c r="D189" s="5" t="s">
        <v>403</v>
      </c>
      <c r="E189" s="3">
        <f t="shared" si="181"/>
        <v>0.27200000000000002</v>
      </c>
      <c r="F189" s="3">
        <f t="shared" si="182"/>
        <v>0.34499999999999997</v>
      </c>
      <c r="G189" s="3">
        <f t="shared" si="183"/>
        <v>0.38</v>
      </c>
      <c r="H189" s="3">
        <f t="shared" si="184"/>
        <v>0.72499999999999998</v>
      </c>
      <c r="I189" s="3">
        <f t="shared" si="185"/>
        <v>7</v>
      </c>
      <c r="J189" s="4">
        <v>69</v>
      </c>
      <c r="K189" s="4">
        <v>55</v>
      </c>
      <c r="L189" s="4">
        <f t="shared" si="186"/>
        <v>15</v>
      </c>
      <c r="M189" s="4">
        <v>589</v>
      </c>
      <c r="N189" s="4">
        <f>M189-AA189-Q189-R189</f>
        <v>526</v>
      </c>
      <c r="O189" s="4">
        <v>9.3000000000000007</v>
      </c>
      <c r="P189" s="4">
        <v>13.9</v>
      </c>
      <c r="Q189" s="4">
        <v>5</v>
      </c>
      <c r="R189" s="4">
        <v>3</v>
      </c>
      <c r="S189" s="4">
        <v>2.7</v>
      </c>
      <c r="T189" s="4">
        <v>0.57999999999999996</v>
      </c>
      <c r="U189" s="4">
        <v>0.31</v>
      </c>
      <c r="V189" s="2">
        <f t="shared" si="193"/>
        <v>136</v>
      </c>
      <c r="W189" s="4">
        <v>3</v>
      </c>
      <c r="X189" s="4">
        <v>30</v>
      </c>
      <c r="Y189" s="4">
        <f t="shared" si="194"/>
        <v>103</v>
      </c>
      <c r="Z189" s="1"/>
      <c r="AA189" s="1">
        <f t="shared" si="188"/>
        <v>55</v>
      </c>
      <c r="AB189" s="1">
        <f t="shared" si="189"/>
        <v>82</v>
      </c>
      <c r="AC189" s="1">
        <f t="shared" si="190"/>
        <v>447</v>
      </c>
      <c r="AD189" s="1">
        <f t="shared" si="191"/>
        <v>12</v>
      </c>
      <c r="AE189" s="1">
        <f t="shared" si="192"/>
        <v>440</v>
      </c>
      <c r="AF189" s="1">
        <f t="shared" si="195"/>
        <v>143</v>
      </c>
      <c r="AG189" s="2">
        <v>18</v>
      </c>
      <c r="AH189" s="8">
        <v>3</v>
      </c>
    </row>
    <row r="190" spans="1:34" ht="16.5" customHeight="1">
      <c r="A190" s="1" t="s">
        <v>78</v>
      </c>
      <c r="B190" s="1" t="s">
        <v>50</v>
      </c>
      <c r="C190" s="5" t="s">
        <v>159</v>
      </c>
      <c r="D190" s="5" t="s">
        <v>404</v>
      </c>
      <c r="E190" s="3">
        <f t="shared" si="181"/>
        <v>0.24099999999999999</v>
      </c>
      <c r="F190" s="3">
        <f t="shared" si="182"/>
        <v>0.317</v>
      </c>
      <c r="G190" s="3">
        <f t="shared" si="183"/>
        <v>0.40699999999999997</v>
      </c>
      <c r="H190" s="3">
        <f t="shared" si="184"/>
        <v>0.72399999999999998</v>
      </c>
      <c r="I190" s="3">
        <f t="shared" si="185"/>
        <v>14</v>
      </c>
      <c r="J190" s="4">
        <v>61</v>
      </c>
      <c r="K190" s="4">
        <v>52</v>
      </c>
      <c r="L190" s="4">
        <f t="shared" si="186"/>
        <v>18</v>
      </c>
      <c r="M190" s="4">
        <v>480</v>
      </c>
      <c r="N190" s="4">
        <f>M190-AA190-Q190-R190</f>
        <v>428</v>
      </c>
      <c r="O190" s="4">
        <v>8.5</v>
      </c>
      <c r="P190" s="4">
        <v>26.2</v>
      </c>
      <c r="Q190" s="4">
        <v>8</v>
      </c>
      <c r="R190" s="4">
        <v>3</v>
      </c>
      <c r="S190" s="4">
        <v>7.5</v>
      </c>
      <c r="T190" s="4">
        <v>0.61</v>
      </c>
      <c r="U190" s="4">
        <v>0.30499999999999999</v>
      </c>
      <c r="V190" s="2">
        <f t="shared" si="193"/>
        <v>89</v>
      </c>
      <c r="W190" s="4">
        <v>3</v>
      </c>
      <c r="X190" s="4">
        <v>23</v>
      </c>
      <c r="Y190" s="4">
        <f>V190-W190-X190</f>
        <v>63</v>
      </c>
      <c r="Z190" s="1"/>
      <c r="AA190" s="1">
        <f t="shared" si="188"/>
        <v>41</v>
      </c>
      <c r="AB190" s="1">
        <f t="shared" si="189"/>
        <v>126</v>
      </c>
      <c r="AC190" s="1">
        <f t="shared" si="190"/>
        <v>305</v>
      </c>
      <c r="AD190" s="1">
        <f t="shared" si="191"/>
        <v>23</v>
      </c>
      <c r="AE190" s="1">
        <f t="shared" si="192"/>
        <v>291</v>
      </c>
      <c r="AF190" s="1">
        <f>V190+I190</f>
        <v>103</v>
      </c>
      <c r="AG190" s="2">
        <v>23</v>
      </c>
      <c r="AH190" s="8">
        <v>5</v>
      </c>
    </row>
    <row r="191" spans="1:34" ht="16.5" customHeight="1">
      <c r="A191" s="1" t="s">
        <v>156</v>
      </c>
      <c r="B191" s="1" t="s">
        <v>405</v>
      </c>
      <c r="C191" s="5" t="s">
        <v>406</v>
      </c>
      <c r="D191" s="5" t="s">
        <v>407</v>
      </c>
      <c r="E191" s="3">
        <f>ROUND(AF191/N191, 3)</f>
        <v>0.252</v>
      </c>
      <c r="F191" s="3">
        <f>ROUND((AF191+AA191+Q191)/(N191+AA191+Q191+R191), 3)</f>
        <v>0.314</v>
      </c>
      <c r="G191" s="3">
        <f>ROUND((Y191+X191*2+W191*3+I191*4)/N191, 3)</f>
        <v>0.41</v>
      </c>
      <c r="H191" s="3">
        <f>F191+G191</f>
        <v>0.72399999999999998</v>
      </c>
      <c r="I191" s="3">
        <f t="shared" ref="I191:I199" si="196">ROUND(AD191*T191, 0)</f>
        <v>15</v>
      </c>
      <c r="J191" s="4">
        <v>56</v>
      </c>
      <c r="K191" s="4">
        <v>56</v>
      </c>
      <c r="L191" s="4">
        <f t="shared" ref="L191:L199" si="197">AG191-AH191</f>
        <v>2</v>
      </c>
      <c r="M191" s="4">
        <v>494</v>
      </c>
      <c r="N191" s="4">
        <f t="shared" ref="N191:N194" si="198">M191-AA191-Q191-R191</f>
        <v>449</v>
      </c>
      <c r="O191" s="4">
        <v>7.9</v>
      </c>
      <c r="P191" s="4">
        <v>24.7</v>
      </c>
      <c r="Q191" s="4">
        <v>3</v>
      </c>
      <c r="R191" s="4">
        <v>3</v>
      </c>
      <c r="S191" s="4">
        <v>8.5</v>
      </c>
      <c r="T191" s="4">
        <v>0.54</v>
      </c>
      <c r="U191" s="4">
        <v>0.311</v>
      </c>
      <c r="V191" s="2">
        <f t="shared" ref="V191:V194" si="199">ROUND(AE191*U191, 0)</f>
        <v>98</v>
      </c>
      <c r="W191" s="4">
        <v>1</v>
      </c>
      <c r="X191" s="4">
        <v>24</v>
      </c>
      <c r="Y191" s="4">
        <f t="shared" ref="Y191:Y194" si="200">V191-W191-X191</f>
        <v>73</v>
      </c>
      <c r="Z191" s="1"/>
      <c r="AA191" s="1">
        <f t="shared" ref="AA191:AA199" si="201">ROUND(M191*O191/100, 0)</f>
        <v>39</v>
      </c>
      <c r="AB191" s="1">
        <f t="shared" ref="AB191:AB199" si="202">ROUND(M191*P191/100, 0)</f>
        <v>122</v>
      </c>
      <c r="AC191" s="1">
        <f t="shared" ref="AC191:AC199" si="203">M191-AA191-AB191-Q191</f>
        <v>330</v>
      </c>
      <c r="AD191" s="1">
        <f t="shared" ref="AD191:AD199" si="204">ROUND(AC191*S191/100, 0)</f>
        <v>28</v>
      </c>
      <c r="AE191" s="1">
        <f t="shared" ref="AE191:AE199" si="205">AC191-I191</f>
        <v>315</v>
      </c>
      <c r="AF191" s="1">
        <f t="shared" ref="AF191:AF194" si="206">V191+I191</f>
        <v>113</v>
      </c>
      <c r="AG191" s="2">
        <v>3</v>
      </c>
      <c r="AH191" s="8">
        <v>1</v>
      </c>
    </row>
    <row r="192" spans="1:34" ht="16.5" customHeight="1">
      <c r="A192" s="1" t="s">
        <v>85</v>
      </c>
      <c r="B192" s="1" t="s">
        <v>34</v>
      </c>
      <c r="C192" s="2" t="s">
        <v>408</v>
      </c>
      <c r="D192" s="2" t="s">
        <v>153</v>
      </c>
      <c r="E192" s="3">
        <f t="shared" ref="E192:E199" si="207">ROUND(AF192/N192, 3)</f>
        <v>0.26700000000000002</v>
      </c>
      <c r="F192" s="3">
        <f t="shared" ref="F192:F199" si="208">ROUND((AF192+AA192+Q192)/(N192+AA192+Q192+R192), 3)</f>
        <v>0.32</v>
      </c>
      <c r="G192" s="3">
        <f t="shared" ref="G192:G199" si="209">ROUND((Y192+X192*2+W192*3+I192*4)/N192, 3)</f>
        <v>0.40400000000000003</v>
      </c>
      <c r="H192" s="3">
        <f t="shared" ref="H192:H199" si="210">F192+G192</f>
        <v>0.72399999999999998</v>
      </c>
      <c r="I192" s="3">
        <f t="shared" si="196"/>
        <v>12</v>
      </c>
      <c r="J192" s="4">
        <v>68</v>
      </c>
      <c r="K192" s="4">
        <v>45</v>
      </c>
      <c r="L192" s="4">
        <f t="shared" si="197"/>
        <v>25</v>
      </c>
      <c r="M192" s="4">
        <v>503</v>
      </c>
      <c r="N192" s="4">
        <f t="shared" si="198"/>
        <v>465</v>
      </c>
      <c r="O192" s="4">
        <v>4.8</v>
      </c>
      <c r="P192" s="4">
        <v>20.5</v>
      </c>
      <c r="Q192" s="4">
        <v>13</v>
      </c>
      <c r="R192" s="4">
        <v>1</v>
      </c>
      <c r="S192" s="4">
        <v>6.2</v>
      </c>
      <c r="T192" s="4">
        <v>0.52</v>
      </c>
      <c r="U192" s="4">
        <v>0.32</v>
      </c>
      <c r="V192" s="2">
        <f t="shared" si="199"/>
        <v>112</v>
      </c>
      <c r="W192" s="4">
        <v>4</v>
      </c>
      <c r="X192" s="4">
        <v>20</v>
      </c>
      <c r="Y192" s="4">
        <f t="shared" si="200"/>
        <v>88</v>
      </c>
      <c r="Z192" s="1"/>
      <c r="AA192" s="1">
        <f t="shared" si="201"/>
        <v>24</v>
      </c>
      <c r="AB192" s="1">
        <f t="shared" si="202"/>
        <v>103</v>
      </c>
      <c r="AC192" s="1">
        <f t="shared" si="203"/>
        <v>363</v>
      </c>
      <c r="AD192" s="1">
        <f t="shared" si="204"/>
        <v>23</v>
      </c>
      <c r="AE192" s="1">
        <f t="shared" si="205"/>
        <v>351</v>
      </c>
      <c r="AF192" s="1">
        <f t="shared" si="206"/>
        <v>124</v>
      </c>
      <c r="AG192" s="2">
        <v>32</v>
      </c>
      <c r="AH192" s="8">
        <v>7</v>
      </c>
    </row>
    <row r="193" spans="1:35" ht="16.5" customHeight="1">
      <c r="A193" s="1" t="s">
        <v>124</v>
      </c>
      <c r="B193" s="1" t="s">
        <v>34</v>
      </c>
      <c r="C193" s="2" t="s">
        <v>409</v>
      </c>
      <c r="D193" s="2" t="s">
        <v>410</v>
      </c>
      <c r="E193" s="3">
        <f t="shared" si="207"/>
        <v>0.26400000000000001</v>
      </c>
      <c r="F193" s="3">
        <f t="shared" si="208"/>
        <v>0.318</v>
      </c>
      <c r="G193" s="3">
        <f t="shared" si="209"/>
        <v>0.40600000000000003</v>
      </c>
      <c r="H193" s="3">
        <f t="shared" si="210"/>
        <v>0.72399999999999998</v>
      </c>
      <c r="I193" s="3">
        <f t="shared" si="196"/>
        <v>12</v>
      </c>
      <c r="J193" s="4">
        <v>78</v>
      </c>
      <c r="K193" s="4">
        <v>59</v>
      </c>
      <c r="L193" s="4">
        <f t="shared" si="197"/>
        <v>27</v>
      </c>
      <c r="M193" s="4">
        <v>584</v>
      </c>
      <c r="N193" s="4">
        <f t="shared" si="198"/>
        <v>537</v>
      </c>
      <c r="O193" s="4">
        <v>6.9</v>
      </c>
      <c r="P193" s="4">
        <v>16.100000000000001</v>
      </c>
      <c r="Q193" s="4">
        <v>4</v>
      </c>
      <c r="R193" s="4">
        <v>3</v>
      </c>
      <c r="S193" s="4">
        <v>5.8</v>
      </c>
      <c r="T193" s="4">
        <v>0.46</v>
      </c>
      <c r="U193" s="4">
        <v>0.3</v>
      </c>
      <c r="V193" s="2">
        <f t="shared" si="199"/>
        <v>130</v>
      </c>
      <c r="W193" s="4">
        <v>4</v>
      </c>
      <c r="X193" s="4">
        <v>32</v>
      </c>
      <c r="Y193" s="4">
        <f t="shared" si="200"/>
        <v>94</v>
      </c>
      <c r="Z193" s="1"/>
      <c r="AA193" s="1">
        <f t="shared" si="201"/>
        <v>40</v>
      </c>
      <c r="AB193" s="1">
        <f t="shared" si="202"/>
        <v>94</v>
      </c>
      <c r="AC193" s="1">
        <f t="shared" si="203"/>
        <v>446</v>
      </c>
      <c r="AD193" s="1">
        <f t="shared" si="204"/>
        <v>26</v>
      </c>
      <c r="AE193" s="1">
        <f t="shared" si="205"/>
        <v>434</v>
      </c>
      <c r="AF193" s="1">
        <f t="shared" si="206"/>
        <v>142</v>
      </c>
      <c r="AG193" s="2">
        <v>30</v>
      </c>
      <c r="AH193" s="8">
        <v>3</v>
      </c>
    </row>
    <row r="194" spans="1:35" ht="16.5" customHeight="1">
      <c r="A194" s="1" t="s">
        <v>115</v>
      </c>
      <c r="B194" s="1" t="s">
        <v>50</v>
      </c>
      <c r="C194" s="5" t="s">
        <v>411</v>
      </c>
      <c r="D194" s="5" t="s">
        <v>412</v>
      </c>
      <c r="E194" s="3">
        <f t="shared" si="207"/>
        <v>0.25600000000000001</v>
      </c>
      <c r="F194" s="3">
        <f t="shared" si="208"/>
        <v>0.29599999999999999</v>
      </c>
      <c r="G194" s="3">
        <f t="shared" si="209"/>
        <v>0.41899999999999998</v>
      </c>
      <c r="H194" s="3">
        <f t="shared" si="210"/>
        <v>0.71499999999999997</v>
      </c>
      <c r="I194" s="3">
        <f t="shared" si="196"/>
        <v>17</v>
      </c>
      <c r="J194" s="4">
        <v>77</v>
      </c>
      <c r="K194" s="4">
        <v>70</v>
      </c>
      <c r="L194" s="4">
        <f t="shared" si="197"/>
        <v>9</v>
      </c>
      <c r="M194" s="4">
        <v>622</v>
      </c>
      <c r="N194" s="4">
        <f t="shared" si="198"/>
        <v>583</v>
      </c>
      <c r="O194" s="4">
        <v>4.8</v>
      </c>
      <c r="P194" s="4">
        <v>25.9</v>
      </c>
      <c r="Q194" s="4">
        <v>5</v>
      </c>
      <c r="R194" s="4">
        <v>4</v>
      </c>
      <c r="S194" s="4">
        <v>8.1999999999999993</v>
      </c>
      <c r="T194" s="4">
        <v>0.48</v>
      </c>
      <c r="U194" s="4">
        <v>0.32200000000000001</v>
      </c>
      <c r="V194" s="2">
        <f t="shared" si="199"/>
        <v>132</v>
      </c>
      <c r="W194" s="4">
        <v>4</v>
      </c>
      <c r="X194" s="4">
        <v>36</v>
      </c>
      <c r="Y194" s="4">
        <f t="shared" si="200"/>
        <v>92</v>
      </c>
      <c r="Z194" s="1"/>
      <c r="AA194" s="1">
        <f t="shared" si="201"/>
        <v>30</v>
      </c>
      <c r="AB194" s="1">
        <f t="shared" si="202"/>
        <v>161</v>
      </c>
      <c r="AC194" s="1">
        <f t="shared" si="203"/>
        <v>426</v>
      </c>
      <c r="AD194" s="1">
        <f t="shared" si="204"/>
        <v>35</v>
      </c>
      <c r="AE194" s="1">
        <f t="shared" si="205"/>
        <v>409</v>
      </c>
      <c r="AF194" s="1">
        <f t="shared" si="206"/>
        <v>149</v>
      </c>
      <c r="AG194" s="2">
        <v>14</v>
      </c>
      <c r="AH194" s="8">
        <v>5</v>
      </c>
    </row>
    <row r="195" spans="1:35" ht="16.5" customHeight="1">
      <c r="A195" s="1" t="s">
        <v>105</v>
      </c>
      <c r="B195" s="1" t="s">
        <v>413</v>
      </c>
      <c r="C195" s="2" t="s">
        <v>414</v>
      </c>
      <c r="D195" s="2" t="s">
        <v>415</v>
      </c>
      <c r="E195" s="3">
        <f t="shared" si="207"/>
        <v>0.254</v>
      </c>
      <c r="F195" s="3">
        <f t="shared" si="208"/>
        <v>0.29199999999999998</v>
      </c>
      <c r="G195" s="3">
        <f t="shared" si="209"/>
        <v>0.42299999999999999</v>
      </c>
      <c r="H195" s="3">
        <f t="shared" si="210"/>
        <v>0.71499999999999997</v>
      </c>
      <c r="I195" s="3">
        <f t="shared" si="196"/>
        <v>22</v>
      </c>
      <c r="J195" s="4">
        <v>61</v>
      </c>
      <c r="K195" s="4">
        <v>80</v>
      </c>
      <c r="L195" s="4">
        <f t="shared" si="197"/>
        <v>0</v>
      </c>
      <c r="M195" s="4">
        <v>555</v>
      </c>
      <c r="N195" s="4">
        <f>M195-AA195-Q195-R195</f>
        <v>520</v>
      </c>
      <c r="O195" s="4">
        <v>3.6</v>
      </c>
      <c r="P195" s="4">
        <v>23.2</v>
      </c>
      <c r="Q195" s="4">
        <v>10</v>
      </c>
      <c r="R195" s="4">
        <v>5</v>
      </c>
      <c r="S195" s="4">
        <v>9.1</v>
      </c>
      <c r="T195" s="4">
        <v>0.6</v>
      </c>
      <c r="U195" s="4">
        <v>0.29299999999999998</v>
      </c>
      <c r="V195" s="2">
        <f>ROUND(AE195*U195, 0)</f>
        <v>110</v>
      </c>
      <c r="W195" s="4">
        <v>0</v>
      </c>
      <c r="X195" s="4">
        <v>22</v>
      </c>
      <c r="Y195" s="4">
        <f>V195-W195-X195</f>
        <v>88</v>
      </c>
      <c r="Z195" s="1"/>
      <c r="AA195" s="1">
        <f t="shared" si="201"/>
        <v>20</v>
      </c>
      <c r="AB195" s="1">
        <f t="shared" si="202"/>
        <v>129</v>
      </c>
      <c r="AC195" s="1">
        <f t="shared" si="203"/>
        <v>396</v>
      </c>
      <c r="AD195" s="1">
        <f t="shared" si="204"/>
        <v>36</v>
      </c>
      <c r="AE195" s="1">
        <f t="shared" si="205"/>
        <v>374</v>
      </c>
      <c r="AF195" s="1">
        <f>V195+I195</f>
        <v>132</v>
      </c>
      <c r="AG195" s="2">
        <v>0</v>
      </c>
      <c r="AH195" s="8">
        <v>0</v>
      </c>
    </row>
    <row r="196" spans="1:35" ht="16.5" customHeight="1">
      <c r="A196" s="1" t="s">
        <v>65</v>
      </c>
      <c r="B196" s="1" t="s">
        <v>34</v>
      </c>
      <c r="C196" s="5" t="s">
        <v>416</v>
      </c>
      <c r="D196" s="5" t="s">
        <v>417</v>
      </c>
      <c r="E196" s="3">
        <f t="shared" si="207"/>
        <v>0.254</v>
      </c>
      <c r="F196" s="3">
        <f t="shared" si="208"/>
        <v>0.29599999999999999</v>
      </c>
      <c r="G196" s="3">
        <f t="shared" si="209"/>
        <v>0.41199999999999998</v>
      </c>
      <c r="H196" s="3">
        <f t="shared" si="210"/>
        <v>0.70799999999999996</v>
      </c>
      <c r="I196" s="3">
        <f t="shared" si="196"/>
        <v>15</v>
      </c>
      <c r="J196" s="4">
        <v>67</v>
      </c>
      <c r="K196" s="4">
        <v>59</v>
      </c>
      <c r="L196" s="4">
        <f t="shared" si="197"/>
        <v>13</v>
      </c>
      <c r="M196" s="4">
        <v>541</v>
      </c>
      <c r="N196" s="4">
        <f>M196-AA196-Q196-R196</f>
        <v>503</v>
      </c>
      <c r="O196" s="4">
        <v>4.5</v>
      </c>
      <c r="P196" s="4">
        <v>25.7</v>
      </c>
      <c r="Q196" s="4">
        <v>8</v>
      </c>
      <c r="R196" s="4">
        <v>6</v>
      </c>
      <c r="S196" s="4">
        <v>6.5</v>
      </c>
      <c r="T196" s="4">
        <v>0.63</v>
      </c>
      <c r="U196" s="4">
        <v>0.31900000000000001</v>
      </c>
      <c r="V196" s="2">
        <f t="shared" ref="V196:V199" si="211">ROUND(AE196*U196, 0)</f>
        <v>113</v>
      </c>
      <c r="W196" s="4">
        <v>4</v>
      </c>
      <c r="X196" s="4">
        <v>26</v>
      </c>
      <c r="Y196" s="4">
        <f t="shared" ref="Y196:Y199" si="212">V196-W196-X196</f>
        <v>83</v>
      </c>
      <c r="Z196" s="1"/>
      <c r="AA196" s="1">
        <f t="shared" si="201"/>
        <v>24</v>
      </c>
      <c r="AB196" s="1">
        <f t="shared" si="202"/>
        <v>139</v>
      </c>
      <c r="AC196" s="1">
        <f t="shared" si="203"/>
        <v>370</v>
      </c>
      <c r="AD196" s="1">
        <f t="shared" si="204"/>
        <v>24</v>
      </c>
      <c r="AE196" s="1">
        <f t="shared" si="205"/>
        <v>355</v>
      </c>
      <c r="AF196" s="1">
        <f t="shared" ref="AF196:AF199" si="213">V196+I196</f>
        <v>128</v>
      </c>
      <c r="AG196" s="2">
        <v>20</v>
      </c>
      <c r="AH196" s="8">
        <v>7</v>
      </c>
    </row>
    <row r="197" spans="1:35" ht="16.5" customHeight="1">
      <c r="A197" s="1" t="s">
        <v>33</v>
      </c>
      <c r="B197" s="1" t="s">
        <v>112</v>
      </c>
      <c r="C197" s="5" t="s">
        <v>81</v>
      </c>
      <c r="D197" s="5" t="s">
        <v>418</v>
      </c>
      <c r="E197" s="3">
        <f t="shared" si="207"/>
        <v>0.23300000000000001</v>
      </c>
      <c r="F197" s="3">
        <f t="shared" si="208"/>
        <v>0.30399999999999999</v>
      </c>
      <c r="G197" s="3">
        <f t="shared" si="209"/>
        <v>0.39300000000000002</v>
      </c>
      <c r="H197" s="3">
        <f t="shared" si="210"/>
        <v>0.69700000000000006</v>
      </c>
      <c r="I197" s="3">
        <f t="shared" si="196"/>
        <v>15</v>
      </c>
      <c r="J197" s="4">
        <v>54</v>
      </c>
      <c r="K197" s="4">
        <v>54</v>
      </c>
      <c r="L197" s="4">
        <f t="shared" si="197"/>
        <v>3</v>
      </c>
      <c r="M197" s="4">
        <v>464</v>
      </c>
      <c r="N197" s="4">
        <f>M197-AA197-Q197-R197</f>
        <v>417</v>
      </c>
      <c r="O197" s="4">
        <v>8.5</v>
      </c>
      <c r="P197" s="4">
        <v>24.3</v>
      </c>
      <c r="Q197" s="4">
        <v>5</v>
      </c>
      <c r="R197" s="4">
        <v>3</v>
      </c>
      <c r="S197" s="4">
        <v>8.1999999999999993</v>
      </c>
      <c r="T197" s="4">
        <v>0.59</v>
      </c>
      <c r="U197" s="4">
        <v>0.28000000000000003</v>
      </c>
      <c r="V197" s="2">
        <f t="shared" si="211"/>
        <v>82</v>
      </c>
      <c r="W197" s="4">
        <v>0</v>
      </c>
      <c r="X197" s="4">
        <v>22</v>
      </c>
      <c r="Y197" s="4">
        <f t="shared" si="212"/>
        <v>60</v>
      </c>
      <c r="Z197" s="1"/>
      <c r="AA197" s="1">
        <f t="shared" si="201"/>
        <v>39</v>
      </c>
      <c r="AB197" s="1">
        <f t="shared" si="202"/>
        <v>113</v>
      </c>
      <c r="AC197" s="1">
        <f t="shared" si="203"/>
        <v>307</v>
      </c>
      <c r="AD197" s="1">
        <f t="shared" si="204"/>
        <v>25</v>
      </c>
      <c r="AE197" s="1">
        <f t="shared" si="205"/>
        <v>292</v>
      </c>
      <c r="AF197" s="1">
        <f t="shared" si="213"/>
        <v>97</v>
      </c>
      <c r="AG197" s="2">
        <v>4</v>
      </c>
      <c r="AH197" s="8">
        <v>1</v>
      </c>
    </row>
    <row r="198" spans="1:35" ht="16.5" customHeight="1">
      <c r="A198" s="1" t="s">
        <v>99</v>
      </c>
      <c r="B198" s="1" t="s">
        <v>34</v>
      </c>
      <c r="C198" s="2" t="s">
        <v>419</v>
      </c>
      <c r="D198" s="2" t="s">
        <v>420</v>
      </c>
      <c r="E198" s="3">
        <f t="shared" si="207"/>
        <v>0.22600000000000001</v>
      </c>
      <c r="F198" s="3">
        <f t="shared" si="208"/>
        <v>0.29299999999999998</v>
      </c>
      <c r="G198" s="3">
        <f t="shared" si="209"/>
        <v>0.39700000000000002</v>
      </c>
      <c r="H198" s="3">
        <f t="shared" si="210"/>
        <v>0.69</v>
      </c>
      <c r="I198" s="3">
        <f t="shared" si="196"/>
        <v>20</v>
      </c>
      <c r="J198" s="4">
        <v>72</v>
      </c>
      <c r="K198" s="4">
        <v>67</v>
      </c>
      <c r="L198" s="4">
        <f t="shared" si="197"/>
        <v>15</v>
      </c>
      <c r="M198" s="4">
        <v>570</v>
      </c>
      <c r="N198" s="4">
        <f>M198-AA198-Q198-R198</f>
        <v>514</v>
      </c>
      <c r="O198" s="4">
        <v>8</v>
      </c>
      <c r="P198" s="4">
        <v>23.6</v>
      </c>
      <c r="Q198" s="4">
        <v>5</v>
      </c>
      <c r="R198" s="4">
        <v>5</v>
      </c>
      <c r="S198" s="4">
        <v>7.8</v>
      </c>
      <c r="T198" s="4">
        <v>0.67</v>
      </c>
      <c r="U198" s="4">
        <v>0.26400000000000001</v>
      </c>
      <c r="V198" s="2">
        <f t="shared" si="211"/>
        <v>96</v>
      </c>
      <c r="W198" s="4">
        <v>2</v>
      </c>
      <c r="X198" s="4">
        <v>24</v>
      </c>
      <c r="Y198" s="4">
        <f t="shared" si="212"/>
        <v>70</v>
      </c>
      <c r="Z198" s="1"/>
      <c r="AA198" s="1">
        <f t="shared" si="201"/>
        <v>46</v>
      </c>
      <c r="AB198" s="1">
        <f t="shared" si="202"/>
        <v>135</v>
      </c>
      <c r="AC198" s="1">
        <f t="shared" si="203"/>
        <v>384</v>
      </c>
      <c r="AD198" s="1">
        <f t="shared" si="204"/>
        <v>30</v>
      </c>
      <c r="AE198" s="1">
        <f t="shared" si="205"/>
        <v>364</v>
      </c>
      <c r="AF198" s="1">
        <f t="shared" si="213"/>
        <v>116</v>
      </c>
      <c r="AG198" s="2">
        <v>19</v>
      </c>
      <c r="AH198" s="8">
        <v>4</v>
      </c>
    </row>
    <row r="199" spans="1:35" ht="16.5" customHeight="1">
      <c r="A199" s="1" t="s">
        <v>327</v>
      </c>
      <c r="B199" s="1" t="s">
        <v>34</v>
      </c>
      <c r="C199" s="5" t="s">
        <v>421</v>
      </c>
      <c r="D199" s="5" t="s">
        <v>290</v>
      </c>
      <c r="E199" s="3">
        <f t="shared" si="207"/>
        <v>0.246</v>
      </c>
      <c r="F199" s="3">
        <f t="shared" si="208"/>
        <v>0.315</v>
      </c>
      <c r="G199" s="3">
        <f t="shared" si="209"/>
        <v>0.35399999999999998</v>
      </c>
      <c r="H199" s="3">
        <f t="shared" si="210"/>
        <v>0.66900000000000004</v>
      </c>
      <c r="I199" s="3">
        <f t="shared" si="196"/>
        <v>6</v>
      </c>
      <c r="J199" s="4">
        <v>69</v>
      </c>
      <c r="K199" s="4">
        <v>32</v>
      </c>
      <c r="L199" s="4">
        <f t="shared" si="197"/>
        <v>49</v>
      </c>
      <c r="M199" s="4">
        <v>531</v>
      </c>
      <c r="N199" s="4">
        <f>M199-AA199-Q199-R199</f>
        <v>480</v>
      </c>
      <c r="O199" s="4">
        <v>5.8</v>
      </c>
      <c r="P199" s="4">
        <v>20.100000000000001</v>
      </c>
      <c r="Q199" s="4">
        <v>18</v>
      </c>
      <c r="R199" s="4">
        <v>2</v>
      </c>
      <c r="S199" s="4">
        <v>2.9</v>
      </c>
      <c r="T199" s="4">
        <v>0.55000000000000004</v>
      </c>
      <c r="U199" s="4">
        <v>0.30299999999999999</v>
      </c>
      <c r="V199" s="2">
        <f t="shared" si="211"/>
        <v>112</v>
      </c>
      <c r="W199" s="4">
        <v>3</v>
      </c>
      <c r="X199" s="4">
        <v>28</v>
      </c>
      <c r="Y199" s="4">
        <f t="shared" si="212"/>
        <v>81</v>
      </c>
      <c r="Z199" s="1"/>
      <c r="AA199" s="1">
        <f t="shared" si="201"/>
        <v>31</v>
      </c>
      <c r="AB199" s="1">
        <f t="shared" si="202"/>
        <v>107</v>
      </c>
      <c r="AC199" s="1">
        <f t="shared" si="203"/>
        <v>375</v>
      </c>
      <c r="AD199" s="1">
        <f t="shared" si="204"/>
        <v>11</v>
      </c>
      <c r="AE199" s="1">
        <f t="shared" si="205"/>
        <v>369</v>
      </c>
      <c r="AF199" s="1">
        <f t="shared" si="213"/>
        <v>118</v>
      </c>
      <c r="AG199" s="2">
        <v>64</v>
      </c>
      <c r="AH199" s="8">
        <v>15</v>
      </c>
    </row>
    <row r="201" spans="1:35" ht="16.5" customHeight="1">
      <c r="A201" s="1" t="s">
        <v>422</v>
      </c>
      <c r="B201" s="1" t="s">
        <v>22</v>
      </c>
      <c r="C201" s="2" t="s">
        <v>70</v>
      </c>
      <c r="D201" s="2" t="s">
        <v>423</v>
      </c>
      <c r="E201" s="3" t="e">
        <f t="shared" si="0"/>
        <v>#DIV/0!</v>
      </c>
      <c r="F201" s="3" t="e">
        <f t="shared" si="1"/>
        <v>#DIV/0!</v>
      </c>
      <c r="G201" s="3" t="e">
        <f t="shared" si="2"/>
        <v>#DIV/0!</v>
      </c>
      <c r="H201" s="3" t="e">
        <f t="shared" si="3"/>
        <v>#DIV/0!</v>
      </c>
      <c r="I201" s="3">
        <f t="shared" si="4"/>
        <v>0</v>
      </c>
      <c r="J201" s="4"/>
      <c r="K201" s="4"/>
      <c r="L201" s="4">
        <f t="shared" ref="L201:L202" si="214">AG201-AH201</f>
        <v>0</v>
      </c>
      <c r="M201" s="4">
        <v>0</v>
      </c>
      <c r="N201" s="4">
        <f t="shared" si="6"/>
        <v>0</v>
      </c>
      <c r="O201" s="4"/>
      <c r="P201" s="4"/>
      <c r="Q201" s="4"/>
      <c r="R201" s="4"/>
      <c r="S201" s="4"/>
      <c r="T201" s="4"/>
      <c r="U201" s="4"/>
      <c r="V201" s="2">
        <f t="shared" ref="V201:V202" si="215">ROUND(AE201*U201, 0)</f>
        <v>0</v>
      </c>
      <c r="W201" s="4"/>
      <c r="X201" s="4"/>
      <c r="Y201" s="4">
        <f t="shared" si="8"/>
        <v>0</v>
      </c>
      <c r="Z201" s="1"/>
      <c r="AA201" s="1">
        <f t="shared" si="9"/>
        <v>0</v>
      </c>
      <c r="AB201" s="1">
        <f t="shared" si="10"/>
        <v>0</v>
      </c>
      <c r="AC201" s="1">
        <f t="shared" si="11"/>
        <v>0</v>
      </c>
      <c r="AD201" s="1">
        <f t="shared" si="12"/>
        <v>0</v>
      </c>
      <c r="AE201" s="1">
        <f t="shared" si="13"/>
        <v>0</v>
      </c>
      <c r="AF201" s="1">
        <f t="shared" si="14"/>
        <v>0</v>
      </c>
      <c r="AG201" s="2"/>
      <c r="AI201" s="2"/>
    </row>
    <row r="202" spans="1:35" ht="16.5" customHeight="1">
      <c r="A202" s="1" t="s">
        <v>422</v>
      </c>
      <c r="B202" s="1" t="s">
        <v>234</v>
      </c>
      <c r="C202" s="2" t="s">
        <v>424</v>
      </c>
      <c r="D202" s="2" t="s">
        <v>425</v>
      </c>
      <c r="E202" s="3" t="e">
        <f t="shared" si="0"/>
        <v>#DIV/0!</v>
      </c>
      <c r="F202" s="3" t="e">
        <f t="shared" si="1"/>
        <v>#DIV/0!</v>
      </c>
      <c r="G202" s="3" t="e">
        <f t="shared" si="2"/>
        <v>#DIV/0!</v>
      </c>
      <c r="H202" s="3" t="e">
        <f t="shared" si="3"/>
        <v>#DIV/0!</v>
      </c>
      <c r="I202" s="3">
        <f t="shared" si="4"/>
        <v>0</v>
      </c>
      <c r="J202" s="4"/>
      <c r="K202" s="4"/>
      <c r="L202" s="4">
        <f t="shared" si="214"/>
        <v>0</v>
      </c>
      <c r="M202" s="4">
        <v>0</v>
      </c>
      <c r="N202" s="4">
        <f t="shared" si="6"/>
        <v>0</v>
      </c>
      <c r="O202" s="4"/>
      <c r="P202" s="4"/>
      <c r="Q202" s="4"/>
      <c r="R202" s="4"/>
      <c r="S202" s="4"/>
      <c r="T202" s="4"/>
      <c r="U202" s="4"/>
      <c r="V202" s="2">
        <f t="shared" si="215"/>
        <v>0</v>
      </c>
      <c r="W202" s="4"/>
      <c r="X202" s="4"/>
      <c r="Y202" s="4">
        <f t="shared" si="8"/>
        <v>0</v>
      </c>
      <c r="Z202" s="1"/>
      <c r="AA202" s="1">
        <f t="shared" si="9"/>
        <v>0</v>
      </c>
      <c r="AB202" s="1">
        <f t="shared" si="10"/>
        <v>0</v>
      </c>
      <c r="AC202" s="1">
        <f t="shared" si="11"/>
        <v>0</v>
      </c>
      <c r="AD202" s="1">
        <f t="shared" si="12"/>
        <v>0</v>
      </c>
      <c r="AE202" s="1">
        <f t="shared" si="13"/>
        <v>0</v>
      </c>
      <c r="AF202" s="1">
        <f t="shared" si="14"/>
        <v>0</v>
      </c>
      <c r="AG202" s="2"/>
      <c r="AI202" s="2"/>
    </row>
    <row r="203" spans="1:35" ht="16.5" customHeight="1">
      <c r="A203" s="1"/>
      <c r="B203" s="1"/>
      <c r="C203" s="2"/>
      <c r="D203" s="2"/>
      <c r="E203" s="3" t="e">
        <f t="shared" ref="E203:E235" si="216">ROUND(AF203/N203, 3)</f>
        <v>#DIV/0!</v>
      </c>
      <c r="F203" s="3" t="e">
        <f t="shared" ref="F203:F235" si="217">ROUND((AF203+AA203+Q203)/(N203+AA203+Q203+R203), 3)</f>
        <v>#DIV/0!</v>
      </c>
      <c r="G203" s="3" t="e">
        <f t="shared" ref="G203:G235" si="218">ROUND((Y203+X203*2+W203*3+I203*4)/N203, 3)</f>
        <v>#DIV/0!</v>
      </c>
      <c r="H203" s="3" t="e">
        <f t="shared" ref="H203:H235" si="219">F203+G203</f>
        <v>#DIV/0!</v>
      </c>
      <c r="I203" s="3">
        <f t="shared" ref="I203:I235" si="220">ROUND(AD203*T203, 0)</f>
        <v>0</v>
      </c>
      <c r="J203" s="4"/>
      <c r="K203" s="4"/>
      <c r="L203" s="4">
        <f t="shared" ref="L203:L216" si="221">AG203-AH203</f>
        <v>0</v>
      </c>
      <c r="M203" s="4"/>
      <c r="N203" s="4">
        <f t="shared" ref="N203:N235" si="222">M203-AA203-Q203-R203</f>
        <v>0</v>
      </c>
      <c r="O203" s="4"/>
      <c r="P203" s="4"/>
      <c r="Q203" s="4"/>
      <c r="R203" s="4"/>
      <c r="S203" s="4"/>
      <c r="T203" s="4"/>
      <c r="U203" s="4"/>
      <c r="V203" s="2">
        <f t="shared" ref="V203:V235" si="223">ROUND(AE203*U203, 0)</f>
        <v>0</v>
      </c>
      <c r="W203" s="4"/>
      <c r="X203" s="4"/>
      <c r="Y203" s="4">
        <f t="shared" ref="Y203:Y235" si="224">V203-W203-X203</f>
        <v>0</v>
      </c>
      <c r="Z203" s="1"/>
      <c r="AA203" s="1">
        <f t="shared" ref="AA203:AA235" si="225">ROUND(M203*O203/100, 0)</f>
        <v>0</v>
      </c>
      <c r="AB203" s="1">
        <f t="shared" ref="AB203:AB235" si="226">ROUND(M203*P203/100, 0)</f>
        <v>0</v>
      </c>
      <c r="AC203" s="1">
        <f t="shared" ref="AC203:AC235" si="227">M203-AA203-AB203-Q203</f>
        <v>0</v>
      </c>
      <c r="AD203" s="1">
        <f t="shared" ref="AD203:AD235" si="228">ROUND(AC203*S203/100, 0)</f>
        <v>0</v>
      </c>
      <c r="AE203" s="1">
        <f t="shared" ref="AE203:AE235" si="229">AC203-I203</f>
        <v>0</v>
      </c>
      <c r="AF203" s="1">
        <f t="shared" ref="AF203:AF235" si="230">V203+I203</f>
        <v>0</v>
      </c>
      <c r="AG203" s="2"/>
      <c r="AI203" s="2"/>
    </row>
    <row r="204" spans="1:35" ht="16.5" customHeight="1">
      <c r="A204" s="1"/>
      <c r="B204" s="1"/>
      <c r="C204" s="2"/>
      <c r="D204" s="2"/>
      <c r="E204" s="3" t="e">
        <f t="shared" si="216"/>
        <v>#DIV/0!</v>
      </c>
      <c r="F204" s="3" t="e">
        <f t="shared" si="217"/>
        <v>#DIV/0!</v>
      </c>
      <c r="G204" s="3" t="e">
        <f t="shared" si="218"/>
        <v>#DIV/0!</v>
      </c>
      <c r="H204" s="3" t="e">
        <f t="shared" si="219"/>
        <v>#DIV/0!</v>
      </c>
      <c r="I204" s="3">
        <f t="shared" si="220"/>
        <v>0</v>
      </c>
      <c r="J204" s="4"/>
      <c r="K204" s="4"/>
      <c r="L204" s="4">
        <f t="shared" si="221"/>
        <v>0</v>
      </c>
      <c r="M204" s="4"/>
      <c r="N204" s="4">
        <f t="shared" si="222"/>
        <v>0</v>
      </c>
      <c r="O204" s="4"/>
      <c r="P204" s="4"/>
      <c r="Q204" s="4"/>
      <c r="R204" s="4"/>
      <c r="S204" s="4"/>
      <c r="T204" s="4"/>
      <c r="U204" s="4"/>
      <c r="V204" s="2">
        <f t="shared" si="223"/>
        <v>0</v>
      </c>
      <c r="W204" s="4"/>
      <c r="X204" s="4"/>
      <c r="Y204" s="4">
        <f t="shared" si="224"/>
        <v>0</v>
      </c>
      <c r="Z204" s="1"/>
      <c r="AA204" s="1">
        <f t="shared" si="225"/>
        <v>0</v>
      </c>
      <c r="AB204" s="1">
        <f t="shared" si="226"/>
        <v>0</v>
      </c>
      <c r="AC204" s="1">
        <f t="shared" si="227"/>
        <v>0</v>
      </c>
      <c r="AD204" s="1">
        <f t="shared" si="228"/>
        <v>0</v>
      </c>
      <c r="AE204" s="1">
        <f t="shared" si="229"/>
        <v>0</v>
      </c>
      <c r="AF204" s="1">
        <f t="shared" si="230"/>
        <v>0</v>
      </c>
      <c r="AG204" s="2"/>
      <c r="AI204" s="2"/>
    </row>
    <row r="205" spans="1:35" ht="16.5" customHeight="1">
      <c r="A205" s="1"/>
      <c r="B205" s="1"/>
      <c r="C205" s="2"/>
      <c r="D205" s="2"/>
      <c r="E205" s="3" t="e">
        <f t="shared" si="216"/>
        <v>#DIV/0!</v>
      </c>
      <c r="F205" s="3" t="e">
        <f t="shared" si="217"/>
        <v>#DIV/0!</v>
      </c>
      <c r="G205" s="3" t="e">
        <f t="shared" si="218"/>
        <v>#DIV/0!</v>
      </c>
      <c r="H205" s="3" t="e">
        <f t="shared" si="219"/>
        <v>#DIV/0!</v>
      </c>
      <c r="I205" s="3">
        <f t="shared" si="220"/>
        <v>0</v>
      </c>
      <c r="J205" s="4"/>
      <c r="K205" s="4"/>
      <c r="L205" s="4">
        <f t="shared" si="221"/>
        <v>0</v>
      </c>
      <c r="M205" s="4"/>
      <c r="N205" s="4">
        <f t="shared" si="222"/>
        <v>0</v>
      </c>
      <c r="O205" s="4"/>
      <c r="P205" s="4"/>
      <c r="Q205" s="4"/>
      <c r="R205" s="4"/>
      <c r="S205" s="4"/>
      <c r="T205" s="4"/>
      <c r="U205" s="4"/>
      <c r="V205" s="2">
        <f t="shared" si="223"/>
        <v>0</v>
      </c>
      <c r="W205" s="4"/>
      <c r="X205" s="4"/>
      <c r="Y205" s="4">
        <f t="shared" si="224"/>
        <v>0</v>
      </c>
      <c r="Z205" s="1"/>
      <c r="AA205" s="1">
        <f t="shared" si="225"/>
        <v>0</v>
      </c>
      <c r="AB205" s="1">
        <f t="shared" si="226"/>
        <v>0</v>
      </c>
      <c r="AC205" s="1">
        <f t="shared" si="227"/>
        <v>0</v>
      </c>
      <c r="AD205" s="1">
        <f t="shared" si="228"/>
        <v>0</v>
      </c>
      <c r="AE205" s="1">
        <f t="shared" si="229"/>
        <v>0</v>
      </c>
      <c r="AF205" s="1">
        <f t="shared" si="230"/>
        <v>0</v>
      </c>
      <c r="AG205" s="2"/>
      <c r="AI205" s="2"/>
    </row>
    <row r="206" spans="1:35" ht="16.5" customHeight="1">
      <c r="A206" s="1"/>
      <c r="B206" s="1"/>
      <c r="C206" s="2"/>
      <c r="D206" s="2"/>
      <c r="E206" s="3" t="e">
        <f t="shared" si="216"/>
        <v>#DIV/0!</v>
      </c>
      <c r="F206" s="3" t="e">
        <f t="shared" si="217"/>
        <v>#DIV/0!</v>
      </c>
      <c r="G206" s="3" t="e">
        <f t="shared" si="218"/>
        <v>#DIV/0!</v>
      </c>
      <c r="H206" s="3" t="e">
        <f t="shared" si="219"/>
        <v>#DIV/0!</v>
      </c>
      <c r="I206" s="3">
        <f t="shared" si="220"/>
        <v>0</v>
      </c>
      <c r="J206" s="4"/>
      <c r="K206" s="4"/>
      <c r="L206" s="4">
        <f t="shared" si="221"/>
        <v>0</v>
      </c>
      <c r="M206" s="4"/>
      <c r="N206" s="4">
        <f t="shared" si="222"/>
        <v>0</v>
      </c>
      <c r="O206" s="4"/>
      <c r="P206" s="4"/>
      <c r="Q206" s="4"/>
      <c r="R206" s="4"/>
      <c r="S206" s="4"/>
      <c r="T206" s="4"/>
      <c r="U206" s="4"/>
      <c r="V206" s="2">
        <f t="shared" si="223"/>
        <v>0</v>
      </c>
      <c r="W206" s="4"/>
      <c r="X206" s="4"/>
      <c r="Y206" s="4">
        <f t="shared" si="224"/>
        <v>0</v>
      </c>
      <c r="Z206" s="1"/>
      <c r="AA206" s="1">
        <f t="shared" si="225"/>
        <v>0</v>
      </c>
      <c r="AB206" s="1">
        <f t="shared" si="226"/>
        <v>0</v>
      </c>
      <c r="AC206" s="1">
        <f t="shared" si="227"/>
        <v>0</v>
      </c>
      <c r="AD206" s="1">
        <f t="shared" si="228"/>
        <v>0</v>
      </c>
      <c r="AE206" s="1">
        <f t="shared" si="229"/>
        <v>0</v>
      </c>
      <c r="AF206" s="1">
        <f t="shared" si="230"/>
        <v>0</v>
      </c>
      <c r="AG206" s="2"/>
      <c r="AI206" s="2"/>
    </row>
    <row r="207" spans="1:35" ht="16.5" customHeight="1">
      <c r="A207" s="1"/>
      <c r="B207" s="1"/>
      <c r="C207" s="2"/>
      <c r="D207" s="2"/>
      <c r="E207" s="3" t="e">
        <f t="shared" si="216"/>
        <v>#DIV/0!</v>
      </c>
      <c r="F207" s="3" t="e">
        <f t="shared" si="217"/>
        <v>#DIV/0!</v>
      </c>
      <c r="G207" s="3" t="e">
        <f t="shared" si="218"/>
        <v>#DIV/0!</v>
      </c>
      <c r="H207" s="3" t="e">
        <f t="shared" si="219"/>
        <v>#DIV/0!</v>
      </c>
      <c r="I207" s="3">
        <f t="shared" si="220"/>
        <v>0</v>
      </c>
      <c r="J207" s="4"/>
      <c r="K207" s="4"/>
      <c r="L207" s="4">
        <f t="shared" si="221"/>
        <v>0</v>
      </c>
      <c r="M207" s="4"/>
      <c r="N207" s="4">
        <f t="shared" si="222"/>
        <v>0</v>
      </c>
      <c r="O207" s="4"/>
      <c r="P207" s="4"/>
      <c r="Q207" s="4"/>
      <c r="R207" s="4"/>
      <c r="S207" s="4"/>
      <c r="T207" s="4"/>
      <c r="U207" s="4"/>
      <c r="V207" s="2">
        <f t="shared" si="223"/>
        <v>0</v>
      </c>
      <c r="W207" s="4"/>
      <c r="X207" s="4"/>
      <c r="Y207" s="4">
        <f t="shared" si="224"/>
        <v>0</v>
      </c>
      <c r="Z207" s="1"/>
      <c r="AA207" s="1">
        <f t="shared" si="225"/>
        <v>0</v>
      </c>
      <c r="AB207" s="1">
        <f t="shared" si="226"/>
        <v>0</v>
      </c>
      <c r="AC207" s="1">
        <f t="shared" si="227"/>
        <v>0</v>
      </c>
      <c r="AD207" s="1">
        <f t="shared" si="228"/>
        <v>0</v>
      </c>
      <c r="AE207" s="1">
        <f t="shared" si="229"/>
        <v>0</v>
      </c>
      <c r="AF207" s="1">
        <f t="shared" si="230"/>
        <v>0</v>
      </c>
      <c r="AG207" s="2"/>
      <c r="AI207" s="2"/>
    </row>
    <row r="208" spans="1:35" ht="16.5" customHeight="1">
      <c r="A208" s="1"/>
      <c r="B208" s="1"/>
      <c r="C208" s="2"/>
      <c r="D208" s="2"/>
      <c r="E208" s="3" t="e">
        <f t="shared" si="216"/>
        <v>#DIV/0!</v>
      </c>
      <c r="F208" s="3" t="e">
        <f t="shared" si="217"/>
        <v>#DIV/0!</v>
      </c>
      <c r="G208" s="3" t="e">
        <f t="shared" si="218"/>
        <v>#DIV/0!</v>
      </c>
      <c r="H208" s="3" t="e">
        <f t="shared" si="219"/>
        <v>#DIV/0!</v>
      </c>
      <c r="I208" s="3">
        <f t="shared" si="220"/>
        <v>0</v>
      </c>
      <c r="J208" s="4"/>
      <c r="K208" s="4"/>
      <c r="L208" s="4">
        <f t="shared" si="221"/>
        <v>0</v>
      </c>
      <c r="M208" s="4"/>
      <c r="N208" s="4">
        <f t="shared" si="222"/>
        <v>0</v>
      </c>
      <c r="O208" s="4"/>
      <c r="P208" s="4"/>
      <c r="Q208" s="4"/>
      <c r="R208" s="4"/>
      <c r="S208" s="4"/>
      <c r="T208" s="4"/>
      <c r="U208" s="4"/>
      <c r="V208" s="2">
        <f t="shared" si="223"/>
        <v>0</v>
      </c>
      <c r="W208" s="4"/>
      <c r="X208" s="4"/>
      <c r="Y208" s="4">
        <f t="shared" si="224"/>
        <v>0</v>
      </c>
      <c r="Z208" s="1"/>
      <c r="AA208" s="1">
        <f t="shared" si="225"/>
        <v>0</v>
      </c>
      <c r="AB208" s="1">
        <f t="shared" si="226"/>
        <v>0</v>
      </c>
      <c r="AC208" s="1">
        <f t="shared" si="227"/>
        <v>0</v>
      </c>
      <c r="AD208" s="1">
        <f t="shared" si="228"/>
        <v>0</v>
      </c>
      <c r="AE208" s="1">
        <f t="shared" si="229"/>
        <v>0</v>
      </c>
      <c r="AF208" s="1">
        <f t="shared" si="230"/>
        <v>0</v>
      </c>
      <c r="AG208" s="2"/>
      <c r="AI208" s="2"/>
    </row>
    <row r="209" spans="1:35" ht="16.5" customHeight="1">
      <c r="A209" s="1"/>
      <c r="B209" s="1"/>
      <c r="C209" s="2"/>
      <c r="D209" s="2"/>
      <c r="E209" s="3" t="e">
        <f t="shared" si="216"/>
        <v>#DIV/0!</v>
      </c>
      <c r="F209" s="3" t="e">
        <f t="shared" si="217"/>
        <v>#DIV/0!</v>
      </c>
      <c r="G209" s="3" t="e">
        <f t="shared" si="218"/>
        <v>#DIV/0!</v>
      </c>
      <c r="H209" s="3" t="e">
        <f t="shared" si="219"/>
        <v>#DIV/0!</v>
      </c>
      <c r="I209" s="3">
        <f t="shared" si="220"/>
        <v>0</v>
      </c>
      <c r="J209" s="4"/>
      <c r="K209" s="4"/>
      <c r="L209" s="4">
        <f t="shared" si="221"/>
        <v>0</v>
      </c>
      <c r="M209" s="4"/>
      <c r="N209" s="4">
        <f t="shared" si="222"/>
        <v>0</v>
      </c>
      <c r="O209" s="4"/>
      <c r="P209" s="4"/>
      <c r="Q209" s="4"/>
      <c r="R209" s="4"/>
      <c r="S209" s="4"/>
      <c r="T209" s="4"/>
      <c r="U209" s="4"/>
      <c r="V209" s="2">
        <f t="shared" si="223"/>
        <v>0</v>
      </c>
      <c r="W209" s="4"/>
      <c r="X209" s="4"/>
      <c r="Y209" s="4">
        <f t="shared" si="224"/>
        <v>0</v>
      </c>
      <c r="Z209" s="1"/>
      <c r="AA209" s="1">
        <f t="shared" si="225"/>
        <v>0</v>
      </c>
      <c r="AB209" s="1">
        <f t="shared" si="226"/>
        <v>0</v>
      </c>
      <c r="AC209" s="1">
        <f t="shared" si="227"/>
        <v>0</v>
      </c>
      <c r="AD209" s="1">
        <f t="shared" si="228"/>
        <v>0</v>
      </c>
      <c r="AE209" s="1">
        <f t="shared" si="229"/>
        <v>0</v>
      </c>
      <c r="AF209" s="1">
        <f t="shared" si="230"/>
        <v>0</v>
      </c>
      <c r="AG209" s="2"/>
      <c r="AI209" s="2"/>
    </row>
    <row r="210" spans="1:35" ht="16.5" customHeight="1">
      <c r="A210" s="1"/>
      <c r="B210" s="1"/>
      <c r="C210" s="2"/>
      <c r="D210" s="2"/>
      <c r="E210" s="3" t="e">
        <f t="shared" si="216"/>
        <v>#DIV/0!</v>
      </c>
      <c r="F210" s="3" t="e">
        <f t="shared" si="217"/>
        <v>#DIV/0!</v>
      </c>
      <c r="G210" s="3" t="e">
        <f t="shared" si="218"/>
        <v>#DIV/0!</v>
      </c>
      <c r="H210" s="3" t="e">
        <f t="shared" si="219"/>
        <v>#DIV/0!</v>
      </c>
      <c r="I210" s="3">
        <f t="shared" si="220"/>
        <v>0</v>
      </c>
      <c r="J210" s="4"/>
      <c r="K210" s="4"/>
      <c r="L210" s="4">
        <f t="shared" si="221"/>
        <v>0</v>
      </c>
      <c r="M210" s="4"/>
      <c r="N210" s="4">
        <f t="shared" si="222"/>
        <v>0</v>
      </c>
      <c r="O210" s="4"/>
      <c r="P210" s="4"/>
      <c r="Q210" s="4"/>
      <c r="R210" s="4"/>
      <c r="S210" s="4"/>
      <c r="T210" s="4"/>
      <c r="U210" s="4"/>
      <c r="V210" s="2">
        <f t="shared" si="223"/>
        <v>0</v>
      </c>
      <c r="W210" s="4"/>
      <c r="X210" s="4"/>
      <c r="Y210" s="4">
        <f t="shared" si="224"/>
        <v>0</v>
      </c>
      <c r="Z210" s="1"/>
      <c r="AA210" s="1">
        <f t="shared" si="225"/>
        <v>0</v>
      </c>
      <c r="AB210" s="1">
        <f t="shared" si="226"/>
        <v>0</v>
      </c>
      <c r="AC210" s="1">
        <f t="shared" si="227"/>
        <v>0</v>
      </c>
      <c r="AD210" s="1">
        <f t="shared" si="228"/>
        <v>0</v>
      </c>
      <c r="AE210" s="1">
        <f t="shared" si="229"/>
        <v>0</v>
      </c>
      <c r="AF210" s="1">
        <f t="shared" si="230"/>
        <v>0</v>
      </c>
      <c r="AG210" s="2"/>
      <c r="AI210" s="2"/>
    </row>
    <row r="211" spans="1:35" ht="16.5" customHeight="1">
      <c r="A211" s="1"/>
      <c r="B211" s="1"/>
      <c r="C211" s="2"/>
      <c r="D211" s="2"/>
      <c r="E211" s="3" t="e">
        <f t="shared" si="216"/>
        <v>#DIV/0!</v>
      </c>
      <c r="F211" s="3" t="e">
        <f t="shared" si="217"/>
        <v>#DIV/0!</v>
      </c>
      <c r="G211" s="3" t="e">
        <f t="shared" si="218"/>
        <v>#DIV/0!</v>
      </c>
      <c r="H211" s="3" t="e">
        <f t="shared" si="219"/>
        <v>#DIV/0!</v>
      </c>
      <c r="I211" s="3">
        <f t="shared" si="220"/>
        <v>0</v>
      </c>
      <c r="J211" s="4"/>
      <c r="K211" s="4"/>
      <c r="L211" s="4">
        <f t="shared" si="221"/>
        <v>0</v>
      </c>
      <c r="M211" s="4"/>
      <c r="N211" s="4">
        <f t="shared" si="222"/>
        <v>0</v>
      </c>
      <c r="O211" s="4"/>
      <c r="P211" s="4"/>
      <c r="Q211" s="4"/>
      <c r="R211" s="4"/>
      <c r="S211" s="4"/>
      <c r="T211" s="4"/>
      <c r="U211" s="4"/>
      <c r="V211" s="2">
        <f t="shared" si="223"/>
        <v>0</v>
      </c>
      <c r="W211" s="4"/>
      <c r="X211" s="4"/>
      <c r="Y211" s="4">
        <f t="shared" si="224"/>
        <v>0</v>
      </c>
      <c r="Z211" s="1"/>
      <c r="AA211" s="1">
        <f t="shared" si="225"/>
        <v>0</v>
      </c>
      <c r="AB211" s="1">
        <f t="shared" si="226"/>
        <v>0</v>
      </c>
      <c r="AC211" s="1">
        <f t="shared" si="227"/>
        <v>0</v>
      </c>
      <c r="AD211" s="1">
        <f t="shared" si="228"/>
        <v>0</v>
      </c>
      <c r="AE211" s="1">
        <f t="shared" si="229"/>
        <v>0</v>
      </c>
      <c r="AF211" s="1">
        <f t="shared" si="230"/>
        <v>0</v>
      </c>
      <c r="AG211" s="2"/>
      <c r="AI211" s="2"/>
    </row>
    <row r="212" spans="1:35" ht="16.5" customHeight="1">
      <c r="A212" s="1"/>
      <c r="B212" s="1"/>
      <c r="C212" s="2"/>
      <c r="D212" s="2"/>
      <c r="E212" s="3" t="e">
        <f t="shared" si="216"/>
        <v>#DIV/0!</v>
      </c>
      <c r="F212" s="3" t="e">
        <f t="shared" si="217"/>
        <v>#DIV/0!</v>
      </c>
      <c r="G212" s="3" t="e">
        <f t="shared" si="218"/>
        <v>#DIV/0!</v>
      </c>
      <c r="H212" s="3" t="e">
        <f t="shared" si="219"/>
        <v>#DIV/0!</v>
      </c>
      <c r="I212" s="3">
        <f t="shared" si="220"/>
        <v>0</v>
      </c>
      <c r="J212" s="4"/>
      <c r="K212" s="4"/>
      <c r="L212" s="4">
        <f t="shared" si="221"/>
        <v>0</v>
      </c>
      <c r="M212" s="4"/>
      <c r="N212" s="4">
        <f t="shared" si="222"/>
        <v>0</v>
      </c>
      <c r="O212" s="4"/>
      <c r="P212" s="4"/>
      <c r="Q212" s="4"/>
      <c r="R212" s="4"/>
      <c r="S212" s="4"/>
      <c r="T212" s="4"/>
      <c r="U212" s="4"/>
      <c r="V212" s="2">
        <f t="shared" si="223"/>
        <v>0</v>
      </c>
      <c r="W212" s="4"/>
      <c r="X212" s="4"/>
      <c r="Y212" s="4">
        <f t="shared" si="224"/>
        <v>0</v>
      </c>
      <c r="Z212" s="1"/>
      <c r="AA212" s="1">
        <f t="shared" si="225"/>
        <v>0</v>
      </c>
      <c r="AB212" s="1">
        <f t="shared" si="226"/>
        <v>0</v>
      </c>
      <c r="AC212" s="1">
        <f t="shared" si="227"/>
        <v>0</v>
      </c>
      <c r="AD212" s="1">
        <f t="shared" si="228"/>
        <v>0</v>
      </c>
      <c r="AE212" s="1">
        <f t="shared" si="229"/>
        <v>0</v>
      </c>
      <c r="AF212" s="1">
        <f t="shared" si="230"/>
        <v>0</v>
      </c>
      <c r="AG212" s="2"/>
      <c r="AI212" s="2"/>
    </row>
    <row r="213" spans="1:35" ht="16.5" customHeight="1">
      <c r="A213" s="1"/>
      <c r="B213" s="1"/>
      <c r="C213" s="2"/>
      <c r="D213" s="2"/>
      <c r="E213" s="3" t="e">
        <f t="shared" si="216"/>
        <v>#DIV/0!</v>
      </c>
      <c r="F213" s="3" t="e">
        <f t="shared" si="217"/>
        <v>#DIV/0!</v>
      </c>
      <c r="G213" s="3" t="e">
        <f t="shared" si="218"/>
        <v>#DIV/0!</v>
      </c>
      <c r="H213" s="3" t="e">
        <f t="shared" si="219"/>
        <v>#DIV/0!</v>
      </c>
      <c r="I213" s="3">
        <f t="shared" si="220"/>
        <v>0</v>
      </c>
      <c r="J213" s="4"/>
      <c r="K213" s="4"/>
      <c r="L213" s="4">
        <f t="shared" si="221"/>
        <v>0</v>
      </c>
      <c r="M213" s="4"/>
      <c r="N213" s="4">
        <f t="shared" si="222"/>
        <v>0</v>
      </c>
      <c r="O213" s="4"/>
      <c r="P213" s="4"/>
      <c r="Q213" s="4"/>
      <c r="R213" s="4"/>
      <c r="S213" s="4"/>
      <c r="T213" s="4"/>
      <c r="U213" s="4"/>
      <c r="V213" s="2">
        <f t="shared" si="223"/>
        <v>0</v>
      </c>
      <c r="W213" s="4"/>
      <c r="X213" s="4"/>
      <c r="Y213" s="4">
        <f t="shared" si="224"/>
        <v>0</v>
      </c>
      <c r="Z213" s="1"/>
      <c r="AA213" s="1">
        <f t="shared" si="225"/>
        <v>0</v>
      </c>
      <c r="AB213" s="1">
        <f t="shared" si="226"/>
        <v>0</v>
      </c>
      <c r="AC213" s="1">
        <f t="shared" si="227"/>
        <v>0</v>
      </c>
      <c r="AD213" s="1">
        <f t="shared" si="228"/>
        <v>0</v>
      </c>
      <c r="AE213" s="1">
        <f t="shared" si="229"/>
        <v>0</v>
      </c>
      <c r="AF213" s="1">
        <f t="shared" si="230"/>
        <v>0</v>
      </c>
      <c r="AG213" s="2"/>
      <c r="AI213" s="2"/>
    </row>
    <row r="214" spans="1:35" ht="16.5" customHeight="1">
      <c r="A214" s="1"/>
      <c r="B214" s="1"/>
      <c r="C214" s="2"/>
      <c r="D214" s="2"/>
      <c r="E214" s="3" t="e">
        <f t="shared" si="216"/>
        <v>#DIV/0!</v>
      </c>
      <c r="F214" s="3" t="e">
        <f t="shared" si="217"/>
        <v>#DIV/0!</v>
      </c>
      <c r="G214" s="3" t="e">
        <f t="shared" si="218"/>
        <v>#DIV/0!</v>
      </c>
      <c r="H214" s="3" t="e">
        <f t="shared" si="219"/>
        <v>#DIV/0!</v>
      </c>
      <c r="I214" s="3">
        <f t="shared" si="220"/>
        <v>0</v>
      </c>
      <c r="J214" s="4"/>
      <c r="K214" s="4"/>
      <c r="L214" s="4">
        <f t="shared" si="221"/>
        <v>0</v>
      </c>
      <c r="M214" s="4"/>
      <c r="N214" s="4">
        <f t="shared" si="222"/>
        <v>0</v>
      </c>
      <c r="O214" s="4"/>
      <c r="P214" s="4"/>
      <c r="Q214" s="4"/>
      <c r="R214" s="4"/>
      <c r="S214" s="4"/>
      <c r="T214" s="4"/>
      <c r="U214" s="4"/>
      <c r="V214" s="2">
        <f t="shared" si="223"/>
        <v>0</v>
      </c>
      <c r="W214" s="4"/>
      <c r="X214" s="4"/>
      <c r="Y214" s="4">
        <f t="shared" si="224"/>
        <v>0</v>
      </c>
      <c r="Z214" s="1"/>
      <c r="AA214" s="1">
        <f t="shared" si="225"/>
        <v>0</v>
      </c>
      <c r="AB214" s="1">
        <f t="shared" si="226"/>
        <v>0</v>
      </c>
      <c r="AC214" s="1">
        <f t="shared" si="227"/>
        <v>0</v>
      </c>
      <c r="AD214" s="1">
        <f t="shared" si="228"/>
        <v>0</v>
      </c>
      <c r="AE214" s="1">
        <f t="shared" si="229"/>
        <v>0</v>
      </c>
      <c r="AF214" s="1">
        <f t="shared" si="230"/>
        <v>0</v>
      </c>
      <c r="AG214" s="2"/>
      <c r="AI214" s="2"/>
    </row>
    <row r="215" spans="1:35" ht="16.5" customHeight="1">
      <c r="A215" s="1"/>
      <c r="B215" s="1"/>
      <c r="C215" s="2"/>
      <c r="D215" s="2"/>
      <c r="E215" s="3" t="e">
        <f t="shared" si="216"/>
        <v>#DIV/0!</v>
      </c>
      <c r="F215" s="3" t="e">
        <f t="shared" si="217"/>
        <v>#DIV/0!</v>
      </c>
      <c r="G215" s="3" t="e">
        <f t="shared" si="218"/>
        <v>#DIV/0!</v>
      </c>
      <c r="H215" s="3" t="e">
        <f t="shared" si="219"/>
        <v>#DIV/0!</v>
      </c>
      <c r="I215" s="3">
        <f t="shared" si="220"/>
        <v>0</v>
      </c>
      <c r="J215" s="4"/>
      <c r="K215" s="4"/>
      <c r="L215" s="4">
        <f t="shared" si="221"/>
        <v>0</v>
      </c>
      <c r="M215" s="4"/>
      <c r="N215" s="4">
        <f t="shared" si="222"/>
        <v>0</v>
      </c>
      <c r="O215" s="4"/>
      <c r="P215" s="4"/>
      <c r="Q215" s="4"/>
      <c r="R215" s="4"/>
      <c r="S215" s="4"/>
      <c r="T215" s="4"/>
      <c r="U215" s="4"/>
      <c r="V215" s="2">
        <f t="shared" si="223"/>
        <v>0</v>
      </c>
      <c r="W215" s="4"/>
      <c r="X215" s="4"/>
      <c r="Y215" s="4">
        <f t="shared" si="224"/>
        <v>0</v>
      </c>
      <c r="Z215" s="1"/>
      <c r="AA215" s="1">
        <f t="shared" si="225"/>
        <v>0</v>
      </c>
      <c r="AB215" s="1">
        <f t="shared" si="226"/>
        <v>0</v>
      </c>
      <c r="AC215" s="1">
        <f t="shared" si="227"/>
        <v>0</v>
      </c>
      <c r="AD215" s="1">
        <f t="shared" si="228"/>
        <v>0</v>
      </c>
      <c r="AE215" s="1">
        <f t="shared" si="229"/>
        <v>0</v>
      </c>
      <c r="AF215" s="1">
        <f t="shared" si="230"/>
        <v>0</v>
      </c>
      <c r="AG215" s="2"/>
      <c r="AI215" s="2"/>
    </row>
    <row r="216" spans="1:35" ht="16.5" customHeight="1">
      <c r="A216" s="1"/>
      <c r="B216" s="1"/>
      <c r="C216" s="2"/>
      <c r="D216" s="2"/>
      <c r="E216" s="3" t="e">
        <f t="shared" si="216"/>
        <v>#DIV/0!</v>
      </c>
      <c r="F216" s="3" t="e">
        <f t="shared" si="217"/>
        <v>#DIV/0!</v>
      </c>
      <c r="G216" s="3" t="e">
        <f t="shared" si="218"/>
        <v>#DIV/0!</v>
      </c>
      <c r="H216" s="3" t="e">
        <f t="shared" si="219"/>
        <v>#DIV/0!</v>
      </c>
      <c r="I216" s="3">
        <f t="shared" si="220"/>
        <v>0</v>
      </c>
      <c r="J216" s="4"/>
      <c r="K216" s="4"/>
      <c r="L216" s="4">
        <f t="shared" si="221"/>
        <v>0</v>
      </c>
      <c r="M216" s="4"/>
      <c r="N216" s="4">
        <f t="shared" si="222"/>
        <v>0</v>
      </c>
      <c r="O216" s="4"/>
      <c r="P216" s="4"/>
      <c r="Q216" s="4"/>
      <c r="R216" s="4"/>
      <c r="S216" s="4"/>
      <c r="T216" s="4"/>
      <c r="U216" s="4"/>
      <c r="V216" s="2">
        <f t="shared" si="223"/>
        <v>0</v>
      </c>
      <c r="W216" s="4"/>
      <c r="X216" s="4"/>
      <c r="Y216" s="4">
        <f t="shared" si="224"/>
        <v>0</v>
      </c>
      <c r="Z216" s="1"/>
      <c r="AA216" s="1">
        <f t="shared" si="225"/>
        <v>0</v>
      </c>
      <c r="AB216" s="1">
        <f t="shared" si="226"/>
        <v>0</v>
      </c>
      <c r="AC216" s="1">
        <f t="shared" si="227"/>
        <v>0</v>
      </c>
      <c r="AD216" s="1">
        <f t="shared" si="228"/>
        <v>0</v>
      </c>
      <c r="AE216" s="1">
        <f t="shared" si="229"/>
        <v>0</v>
      </c>
      <c r="AF216" s="1">
        <f t="shared" si="230"/>
        <v>0</v>
      </c>
      <c r="AG216" s="2"/>
      <c r="AI216" s="2"/>
    </row>
    <row r="217" spans="1:35" ht="16.5" customHeight="1">
      <c r="A217" s="1"/>
      <c r="B217" s="1"/>
      <c r="C217" s="2"/>
      <c r="D217" s="2"/>
      <c r="E217" s="3" t="e">
        <f t="shared" si="216"/>
        <v>#DIV/0!</v>
      </c>
      <c r="F217" s="3" t="e">
        <f t="shared" si="217"/>
        <v>#DIV/0!</v>
      </c>
      <c r="G217" s="3" t="e">
        <f t="shared" si="218"/>
        <v>#DIV/0!</v>
      </c>
      <c r="H217" s="3" t="e">
        <f t="shared" si="219"/>
        <v>#DIV/0!</v>
      </c>
      <c r="I217" s="3">
        <f t="shared" si="220"/>
        <v>0</v>
      </c>
      <c r="J217" s="4"/>
      <c r="K217" s="4"/>
      <c r="L217" s="4">
        <f t="shared" ref="L217:L280" si="231">AG217-AH217</f>
        <v>0</v>
      </c>
      <c r="M217" s="4"/>
      <c r="N217" s="4">
        <f t="shared" si="222"/>
        <v>0</v>
      </c>
      <c r="O217" s="4"/>
      <c r="P217" s="4"/>
      <c r="Q217" s="4"/>
      <c r="R217" s="4"/>
      <c r="S217" s="4"/>
      <c r="T217" s="4"/>
      <c r="U217" s="4"/>
      <c r="V217" s="2">
        <f t="shared" si="223"/>
        <v>0</v>
      </c>
      <c r="W217" s="4"/>
      <c r="X217" s="4"/>
      <c r="Y217" s="4">
        <f t="shared" si="224"/>
        <v>0</v>
      </c>
      <c r="Z217" s="1"/>
      <c r="AA217" s="1">
        <f t="shared" si="225"/>
        <v>0</v>
      </c>
      <c r="AB217" s="1">
        <f t="shared" si="226"/>
        <v>0</v>
      </c>
      <c r="AC217" s="1">
        <f t="shared" si="227"/>
        <v>0</v>
      </c>
      <c r="AD217" s="1">
        <f t="shared" si="228"/>
        <v>0</v>
      </c>
      <c r="AE217" s="1">
        <f t="shared" si="229"/>
        <v>0</v>
      </c>
      <c r="AF217" s="1">
        <f t="shared" si="230"/>
        <v>0</v>
      </c>
      <c r="AG217" s="2"/>
      <c r="AI217" s="2"/>
    </row>
    <row r="218" spans="1:35" ht="16.5" customHeight="1">
      <c r="A218" s="1"/>
      <c r="B218" s="1"/>
      <c r="C218" s="2"/>
      <c r="D218" s="2"/>
      <c r="E218" s="3" t="e">
        <f t="shared" si="216"/>
        <v>#DIV/0!</v>
      </c>
      <c r="F218" s="3" t="e">
        <f t="shared" si="217"/>
        <v>#DIV/0!</v>
      </c>
      <c r="G218" s="3" t="e">
        <f t="shared" si="218"/>
        <v>#DIV/0!</v>
      </c>
      <c r="H218" s="3" t="e">
        <f t="shared" si="219"/>
        <v>#DIV/0!</v>
      </c>
      <c r="I218" s="3">
        <f t="shared" si="220"/>
        <v>0</v>
      </c>
      <c r="J218" s="4"/>
      <c r="K218" s="4"/>
      <c r="L218" s="4">
        <f t="shared" si="231"/>
        <v>0</v>
      </c>
      <c r="M218" s="4"/>
      <c r="N218" s="4">
        <f t="shared" si="222"/>
        <v>0</v>
      </c>
      <c r="O218" s="4"/>
      <c r="P218" s="4"/>
      <c r="Q218" s="4"/>
      <c r="R218" s="4"/>
      <c r="S218" s="4"/>
      <c r="T218" s="4"/>
      <c r="U218" s="4"/>
      <c r="V218" s="2">
        <f t="shared" si="223"/>
        <v>0</v>
      </c>
      <c r="W218" s="4"/>
      <c r="X218" s="4"/>
      <c r="Y218" s="4">
        <f t="shared" si="224"/>
        <v>0</v>
      </c>
      <c r="Z218" s="1"/>
      <c r="AA218" s="1">
        <f t="shared" si="225"/>
        <v>0</v>
      </c>
      <c r="AB218" s="1">
        <f t="shared" si="226"/>
        <v>0</v>
      </c>
      <c r="AC218" s="1">
        <f t="shared" si="227"/>
        <v>0</v>
      </c>
      <c r="AD218" s="1">
        <f t="shared" si="228"/>
        <v>0</v>
      </c>
      <c r="AE218" s="1">
        <f t="shared" si="229"/>
        <v>0</v>
      </c>
      <c r="AF218" s="1">
        <f t="shared" si="230"/>
        <v>0</v>
      </c>
      <c r="AG218" s="2"/>
      <c r="AI218" s="2"/>
    </row>
    <row r="219" spans="1:35" ht="16.5" customHeight="1">
      <c r="A219" s="1"/>
      <c r="B219" s="1"/>
      <c r="C219" s="2"/>
      <c r="D219" s="2"/>
      <c r="E219" s="3" t="e">
        <f t="shared" si="216"/>
        <v>#DIV/0!</v>
      </c>
      <c r="F219" s="3" t="e">
        <f t="shared" si="217"/>
        <v>#DIV/0!</v>
      </c>
      <c r="G219" s="3" t="e">
        <f t="shared" si="218"/>
        <v>#DIV/0!</v>
      </c>
      <c r="H219" s="3" t="e">
        <f t="shared" si="219"/>
        <v>#DIV/0!</v>
      </c>
      <c r="I219" s="3">
        <f t="shared" si="220"/>
        <v>0</v>
      </c>
      <c r="J219" s="4"/>
      <c r="K219" s="4"/>
      <c r="L219" s="4">
        <f t="shared" si="231"/>
        <v>0</v>
      </c>
      <c r="M219" s="4"/>
      <c r="N219" s="4">
        <f t="shared" si="222"/>
        <v>0</v>
      </c>
      <c r="O219" s="4"/>
      <c r="P219" s="4"/>
      <c r="Q219" s="4"/>
      <c r="R219" s="4"/>
      <c r="S219" s="4"/>
      <c r="T219" s="4"/>
      <c r="U219" s="4"/>
      <c r="V219" s="2">
        <f t="shared" si="223"/>
        <v>0</v>
      </c>
      <c r="W219" s="4"/>
      <c r="X219" s="4"/>
      <c r="Y219" s="4">
        <f t="shared" si="224"/>
        <v>0</v>
      </c>
      <c r="Z219" s="1"/>
      <c r="AA219" s="1">
        <f t="shared" si="225"/>
        <v>0</v>
      </c>
      <c r="AB219" s="1">
        <f t="shared" si="226"/>
        <v>0</v>
      </c>
      <c r="AC219" s="1">
        <f t="shared" si="227"/>
        <v>0</v>
      </c>
      <c r="AD219" s="1">
        <f t="shared" si="228"/>
        <v>0</v>
      </c>
      <c r="AE219" s="1">
        <f t="shared" si="229"/>
        <v>0</v>
      </c>
      <c r="AF219" s="1">
        <f t="shared" si="230"/>
        <v>0</v>
      </c>
      <c r="AG219" s="2"/>
      <c r="AI219" s="2"/>
    </row>
    <row r="220" spans="1:35" ht="16.5" customHeight="1">
      <c r="A220" s="1"/>
      <c r="B220" s="1"/>
      <c r="C220" s="2"/>
      <c r="D220" s="2"/>
      <c r="E220" s="3" t="e">
        <f t="shared" si="216"/>
        <v>#DIV/0!</v>
      </c>
      <c r="F220" s="3" t="e">
        <f t="shared" si="217"/>
        <v>#DIV/0!</v>
      </c>
      <c r="G220" s="3" t="e">
        <f t="shared" si="218"/>
        <v>#DIV/0!</v>
      </c>
      <c r="H220" s="3" t="e">
        <f t="shared" si="219"/>
        <v>#DIV/0!</v>
      </c>
      <c r="I220" s="3">
        <f t="shared" si="220"/>
        <v>0</v>
      </c>
      <c r="J220" s="4"/>
      <c r="K220" s="4"/>
      <c r="L220" s="4">
        <f t="shared" si="231"/>
        <v>0</v>
      </c>
      <c r="M220" s="4"/>
      <c r="N220" s="4">
        <f t="shared" si="222"/>
        <v>0</v>
      </c>
      <c r="O220" s="4"/>
      <c r="P220" s="4"/>
      <c r="Q220" s="4"/>
      <c r="R220" s="4"/>
      <c r="S220" s="4"/>
      <c r="T220" s="4"/>
      <c r="U220" s="4"/>
      <c r="V220" s="2">
        <f t="shared" si="223"/>
        <v>0</v>
      </c>
      <c r="W220" s="4"/>
      <c r="X220" s="4"/>
      <c r="Y220" s="4">
        <f t="shared" si="224"/>
        <v>0</v>
      </c>
      <c r="Z220" s="1"/>
      <c r="AA220" s="1">
        <f t="shared" si="225"/>
        <v>0</v>
      </c>
      <c r="AB220" s="1">
        <f t="shared" si="226"/>
        <v>0</v>
      </c>
      <c r="AC220" s="1">
        <f t="shared" si="227"/>
        <v>0</v>
      </c>
      <c r="AD220" s="1">
        <f t="shared" si="228"/>
        <v>0</v>
      </c>
      <c r="AE220" s="1">
        <f t="shared" si="229"/>
        <v>0</v>
      </c>
      <c r="AF220" s="1">
        <f t="shared" si="230"/>
        <v>0</v>
      </c>
      <c r="AG220" s="2"/>
      <c r="AI220" s="2"/>
    </row>
    <row r="221" spans="1:35" ht="16.5" customHeight="1">
      <c r="A221" s="1"/>
      <c r="B221" s="1"/>
      <c r="C221" s="2"/>
      <c r="D221" s="2"/>
      <c r="E221" s="3" t="e">
        <f t="shared" si="216"/>
        <v>#DIV/0!</v>
      </c>
      <c r="F221" s="3" t="e">
        <f t="shared" si="217"/>
        <v>#DIV/0!</v>
      </c>
      <c r="G221" s="3" t="e">
        <f t="shared" si="218"/>
        <v>#DIV/0!</v>
      </c>
      <c r="H221" s="3" t="e">
        <f t="shared" si="219"/>
        <v>#DIV/0!</v>
      </c>
      <c r="I221" s="3">
        <f t="shared" si="220"/>
        <v>0</v>
      </c>
      <c r="J221" s="4"/>
      <c r="K221" s="4"/>
      <c r="L221" s="4">
        <f t="shared" si="231"/>
        <v>0</v>
      </c>
      <c r="M221" s="4"/>
      <c r="N221" s="4">
        <f t="shared" si="222"/>
        <v>0</v>
      </c>
      <c r="O221" s="4"/>
      <c r="P221" s="4"/>
      <c r="Q221" s="4"/>
      <c r="R221" s="4"/>
      <c r="S221" s="4"/>
      <c r="T221" s="4"/>
      <c r="U221" s="4"/>
      <c r="V221" s="2">
        <f t="shared" si="223"/>
        <v>0</v>
      </c>
      <c r="W221" s="4"/>
      <c r="X221" s="4"/>
      <c r="Y221" s="4">
        <f t="shared" si="224"/>
        <v>0</v>
      </c>
      <c r="Z221" s="1"/>
      <c r="AA221" s="1">
        <f t="shared" si="225"/>
        <v>0</v>
      </c>
      <c r="AB221" s="1">
        <f t="shared" si="226"/>
        <v>0</v>
      </c>
      <c r="AC221" s="1">
        <f t="shared" si="227"/>
        <v>0</v>
      </c>
      <c r="AD221" s="1">
        <f t="shared" si="228"/>
        <v>0</v>
      </c>
      <c r="AE221" s="1">
        <f t="shared" si="229"/>
        <v>0</v>
      </c>
      <c r="AF221" s="1">
        <f t="shared" si="230"/>
        <v>0</v>
      </c>
      <c r="AG221" s="2"/>
      <c r="AI221" s="2"/>
    </row>
    <row r="222" spans="1:35" ht="16.5" customHeight="1">
      <c r="A222" s="1"/>
      <c r="B222" s="1"/>
      <c r="C222" s="2"/>
      <c r="D222" s="2"/>
      <c r="E222" s="3" t="e">
        <f t="shared" si="216"/>
        <v>#DIV/0!</v>
      </c>
      <c r="F222" s="3" t="e">
        <f t="shared" si="217"/>
        <v>#DIV/0!</v>
      </c>
      <c r="G222" s="3" t="e">
        <f t="shared" si="218"/>
        <v>#DIV/0!</v>
      </c>
      <c r="H222" s="3" t="e">
        <f t="shared" si="219"/>
        <v>#DIV/0!</v>
      </c>
      <c r="I222" s="3">
        <f t="shared" si="220"/>
        <v>0</v>
      </c>
      <c r="J222" s="4"/>
      <c r="K222" s="4"/>
      <c r="L222" s="4">
        <f t="shared" si="231"/>
        <v>0</v>
      </c>
      <c r="M222" s="4"/>
      <c r="N222" s="4">
        <f t="shared" si="222"/>
        <v>0</v>
      </c>
      <c r="O222" s="4"/>
      <c r="P222" s="4"/>
      <c r="Q222" s="4"/>
      <c r="R222" s="4"/>
      <c r="S222" s="4"/>
      <c r="T222" s="4"/>
      <c r="U222" s="4"/>
      <c r="V222" s="2">
        <f t="shared" si="223"/>
        <v>0</v>
      </c>
      <c r="W222" s="4"/>
      <c r="X222" s="4"/>
      <c r="Y222" s="4">
        <f t="shared" si="224"/>
        <v>0</v>
      </c>
      <c r="Z222" s="1"/>
      <c r="AA222" s="1">
        <f t="shared" si="225"/>
        <v>0</v>
      </c>
      <c r="AB222" s="1">
        <f t="shared" si="226"/>
        <v>0</v>
      </c>
      <c r="AC222" s="1">
        <f t="shared" si="227"/>
        <v>0</v>
      </c>
      <c r="AD222" s="1">
        <f t="shared" si="228"/>
        <v>0</v>
      </c>
      <c r="AE222" s="1">
        <f t="shared" si="229"/>
        <v>0</v>
      </c>
      <c r="AF222" s="1">
        <f t="shared" si="230"/>
        <v>0</v>
      </c>
      <c r="AG222" s="2"/>
      <c r="AI222" s="2"/>
    </row>
    <row r="223" spans="1:35" ht="16.5" customHeight="1">
      <c r="A223" s="1"/>
      <c r="B223" s="1"/>
      <c r="C223" s="2"/>
      <c r="D223" s="2"/>
      <c r="E223" s="3" t="e">
        <f t="shared" si="216"/>
        <v>#DIV/0!</v>
      </c>
      <c r="F223" s="3" t="e">
        <f t="shared" si="217"/>
        <v>#DIV/0!</v>
      </c>
      <c r="G223" s="3" t="e">
        <f t="shared" si="218"/>
        <v>#DIV/0!</v>
      </c>
      <c r="H223" s="3" t="e">
        <f t="shared" si="219"/>
        <v>#DIV/0!</v>
      </c>
      <c r="I223" s="3">
        <f t="shared" si="220"/>
        <v>0</v>
      </c>
      <c r="J223" s="4"/>
      <c r="K223" s="4"/>
      <c r="L223" s="4">
        <f t="shared" si="231"/>
        <v>0</v>
      </c>
      <c r="M223" s="4"/>
      <c r="N223" s="4">
        <f t="shared" si="222"/>
        <v>0</v>
      </c>
      <c r="O223" s="4"/>
      <c r="P223" s="4"/>
      <c r="Q223" s="4"/>
      <c r="R223" s="4"/>
      <c r="S223" s="4"/>
      <c r="T223" s="4"/>
      <c r="U223" s="4"/>
      <c r="V223" s="2">
        <f t="shared" si="223"/>
        <v>0</v>
      </c>
      <c r="W223" s="4"/>
      <c r="X223" s="4"/>
      <c r="Y223" s="4">
        <f t="shared" si="224"/>
        <v>0</v>
      </c>
      <c r="Z223" s="1"/>
      <c r="AA223" s="1">
        <f t="shared" si="225"/>
        <v>0</v>
      </c>
      <c r="AB223" s="1">
        <f t="shared" si="226"/>
        <v>0</v>
      </c>
      <c r="AC223" s="1">
        <f t="shared" si="227"/>
        <v>0</v>
      </c>
      <c r="AD223" s="1">
        <f t="shared" si="228"/>
        <v>0</v>
      </c>
      <c r="AE223" s="1">
        <f t="shared" si="229"/>
        <v>0</v>
      </c>
      <c r="AF223" s="1">
        <f t="shared" si="230"/>
        <v>0</v>
      </c>
      <c r="AG223" s="2"/>
      <c r="AI223" s="2"/>
    </row>
    <row r="224" spans="1:35" ht="16.5" customHeight="1">
      <c r="A224" s="1"/>
      <c r="B224" s="1"/>
      <c r="C224" s="2"/>
      <c r="D224" s="2"/>
      <c r="E224" s="3" t="e">
        <f t="shared" si="216"/>
        <v>#DIV/0!</v>
      </c>
      <c r="F224" s="3" t="e">
        <f t="shared" si="217"/>
        <v>#DIV/0!</v>
      </c>
      <c r="G224" s="3" t="e">
        <f t="shared" si="218"/>
        <v>#DIV/0!</v>
      </c>
      <c r="H224" s="3" t="e">
        <f t="shared" si="219"/>
        <v>#DIV/0!</v>
      </c>
      <c r="I224" s="3">
        <f t="shared" si="220"/>
        <v>0</v>
      </c>
      <c r="J224" s="4"/>
      <c r="K224" s="4"/>
      <c r="L224" s="4">
        <f t="shared" si="231"/>
        <v>0</v>
      </c>
      <c r="M224" s="4"/>
      <c r="N224" s="4">
        <f t="shared" si="222"/>
        <v>0</v>
      </c>
      <c r="O224" s="4"/>
      <c r="P224" s="4"/>
      <c r="Q224" s="4"/>
      <c r="R224" s="4"/>
      <c r="S224" s="4"/>
      <c r="T224" s="4"/>
      <c r="U224" s="4"/>
      <c r="V224" s="2">
        <f t="shared" si="223"/>
        <v>0</v>
      </c>
      <c r="W224" s="4"/>
      <c r="X224" s="4"/>
      <c r="Y224" s="4">
        <f t="shared" si="224"/>
        <v>0</v>
      </c>
      <c r="Z224" s="1"/>
      <c r="AA224" s="1">
        <f t="shared" si="225"/>
        <v>0</v>
      </c>
      <c r="AB224" s="1">
        <f t="shared" si="226"/>
        <v>0</v>
      </c>
      <c r="AC224" s="1">
        <f t="shared" si="227"/>
        <v>0</v>
      </c>
      <c r="AD224" s="1">
        <f t="shared" si="228"/>
        <v>0</v>
      </c>
      <c r="AE224" s="1">
        <f t="shared" si="229"/>
        <v>0</v>
      </c>
      <c r="AF224" s="1">
        <f t="shared" si="230"/>
        <v>0</v>
      </c>
      <c r="AG224" s="2"/>
      <c r="AI224" s="2"/>
    </row>
    <row r="225" spans="1:35" ht="16.5" customHeight="1">
      <c r="A225" s="1"/>
      <c r="B225" s="1"/>
      <c r="C225" s="2"/>
      <c r="D225" s="2"/>
      <c r="E225" s="3" t="e">
        <f t="shared" si="216"/>
        <v>#DIV/0!</v>
      </c>
      <c r="F225" s="3" t="e">
        <f t="shared" si="217"/>
        <v>#DIV/0!</v>
      </c>
      <c r="G225" s="3" t="e">
        <f t="shared" si="218"/>
        <v>#DIV/0!</v>
      </c>
      <c r="H225" s="3" t="e">
        <f t="shared" si="219"/>
        <v>#DIV/0!</v>
      </c>
      <c r="I225" s="3">
        <f t="shared" si="220"/>
        <v>0</v>
      </c>
      <c r="J225" s="4"/>
      <c r="K225" s="4"/>
      <c r="L225" s="4">
        <f t="shared" si="231"/>
        <v>0</v>
      </c>
      <c r="M225" s="4"/>
      <c r="N225" s="4">
        <f t="shared" si="222"/>
        <v>0</v>
      </c>
      <c r="O225" s="4"/>
      <c r="P225" s="4"/>
      <c r="Q225" s="4"/>
      <c r="R225" s="4"/>
      <c r="S225" s="4"/>
      <c r="T225" s="4"/>
      <c r="U225" s="4"/>
      <c r="V225" s="2">
        <f t="shared" si="223"/>
        <v>0</v>
      </c>
      <c r="W225" s="4"/>
      <c r="X225" s="4"/>
      <c r="Y225" s="4">
        <f t="shared" si="224"/>
        <v>0</v>
      </c>
      <c r="Z225" s="1"/>
      <c r="AA225" s="1">
        <f t="shared" si="225"/>
        <v>0</v>
      </c>
      <c r="AB225" s="1">
        <f t="shared" si="226"/>
        <v>0</v>
      </c>
      <c r="AC225" s="1">
        <f t="shared" si="227"/>
        <v>0</v>
      </c>
      <c r="AD225" s="1">
        <f t="shared" si="228"/>
        <v>0</v>
      </c>
      <c r="AE225" s="1">
        <f t="shared" si="229"/>
        <v>0</v>
      </c>
      <c r="AF225" s="1">
        <f t="shared" si="230"/>
        <v>0</v>
      </c>
      <c r="AG225" s="2"/>
      <c r="AI225" s="2"/>
    </row>
    <row r="226" spans="1:35" ht="16.5" customHeight="1">
      <c r="A226" s="1"/>
      <c r="B226" s="1"/>
      <c r="C226" s="2"/>
      <c r="D226" s="2"/>
      <c r="E226" s="3" t="e">
        <f t="shared" si="216"/>
        <v>#DIV/0!</v>
      </c>
      <c r="F226" s="3" t="e">
        <f t="shared" si="217"/>
        <v>#DIV/0!</v>
      </c>
      <c r="G226" s="3" t="e">
        <f t="shared" si="218"/>
        <v>#DIV/0!</v>
      </c>
      <c r="H226" s="3" t="e">
        <f t="shared" si="219"/>
        <v>#DIV/0!</v>
      </c>
      <c r="I226" s="3">
        <f t="shared" si="220"/>
        <v>0</v>
      </c>
      <c r="J226" s="4"/>
      <c r="K226" s="4"/>
      <c r="L226" s="4">
        <f t="shared" si="231"/>
        <v>0</v>
      </c>
      <c r="M226" s="4"/>
      <c r="N226" s="4">
        <f t="shared" si="222"/>
        <v>0</v>
      </c>
      <c r="O226" s="4"/>
      <c r="P226" s="4"/>
      <c r="Q226" s="4"/>
      <c r="R226" s="4"/>
      <c r="S226" s="4"/>
      <c r="T226" s="4"/>
      <c r="U226" s="4"/>
      <c r="V226" s="2">
        <f t="shared" si="223"/>
        <v>0</v>
      </c>
      <c r="W226" s="4"/>
      <c r="X226" s="4"/>
      <c r="Y226" s="4">
        <f t="shared" si="224"/>
        <v>0</v>
      </c>
      <c r="Z226" s="1"/>
      <c r="AA226" s="1">
        <f t="shared" si="225"/>
        <v>0</v>
      </c>
      <c r="AB226" s="1">
        <f t="shared" si="226"/>
        <v>0</v>
      </c>
      <c r="AC226" s="1">
        <f t="shared" si="227"/>
        <v>0</v>
      </c>
      <c r="AD226" s="1">
        <f t="shared" si="228"/>
        <v>0</v>
      </c>
      <c r="AE226" s="1">
        <f t="shared" si="229"/>
        <v>0</v>
      </c>
      <c r="AF226" s="1">
        <f t="shared" si="230"/>
        <v>0</v>
      </c>
      <c r="AG226" s="2"/>
      <c r="AI226" s="2"/>
    </row>
    <row r="227" spans="1:35" ht="16.5" customHeight="1">
      <c r="A227" s="1"/>
      <c r="B227" s="1"/>
      <c r="C227" s="2"/>
      <c r="D227" s="2"/>
      <c r="E227" s="3" t="e">
        <f t="shared" si="216"/>
        <v>#DIV/0!</v>
      </c>
      <c r="F227" s="3" t="e">
        <f t="shared" si="217"/>
        <v>#DIV/0!</v>
      </c>
      <c r="G227" s="3" t="e">
        <f t="shared" si="218"/>
        <v>#DIV/0!</v>
      </c>
      <c r="H227" s="3" t="e">
        <f t="shared" si="219"/>
        <v>#DIV/0!</v>
      </c>
      <c r="I227" s="3">
        <f t="shared" si="220"/>
        <v>0</v>
      </c>
      <c r="J227" s="4"/>
      <c r="K227" s="4"/>
      <c r="L227" s="4">
        <f t="shared" si="231"/>
        <v>0</v>
      </c>
      <c r="M227" s="4"/>
      <c r="N227" s="4">
        <f t="shared" si="222"/>
        <v>0</v>
      </c>
      <c r="O227" s="4"/>
      <c r="P227" s="4"/>
      <c r="Q227" s="4"/>
      <c r="R227" s="4"/>
      <c r="S227" s="4"/>
      <c r="T227" s="4"/>
      <c r="U227" s="4"/>
      <c r="V227" s="2">
        <f t="shared" si="223"/>
        <v>0</v>
      </c>
      <c r="W227" s="4"/>
      <c r="X227" s="4"/>
      <c r="Y227" s="4">
        <f t="shared" si="224"/>
        <v>0</v>
      </c>
      <c r="Z227" s="1"/>
      <c r="AA227" s="1">
        <f t="shared" si="225"/>
        <v>0</v>
      </c>
      <c r="AB227" s="1">
        <f t="shared" si="226"/>
        <v>0</v>
      </c>
      <c r="AC227" s="1">
        <f t="shared" si="227"/>
        <v>0</v>
      </c>
      <c r="AD227" s="1">
        <f t="shared" si="228"/>
        <v>0</v>
      </c>
      <c r="AE227" s="1">
        <f t="shared" si="229"/>
        <v>0</v>
      </c>
      <c r="AF227" s="1">
        <f t="shared" si="230"/>
        <v>0</v>
      </c>
      <c r="AG227" s="2"/>
      <c r="AI227" s="2"/>
    </row>
    <row r="228" spans="1:35" ht="16.5" customHeight="1">
      <c r="A228" s="1"/>
      <c r="B228" s="1"/>
      <c r="C228" s="2"/>
      <c r="D228" s="2"/>
      <c r="E228" s="3" t="e">
        <f t="shared" si="216"/>
        <v>#DIV/0!</v>
      </c>
      <c r="F228" s="3" t="e">
        <f t="shared" si="217"/>
        <v>#DIV/0!</v>
      </c>
      <c r="G228" s="3" t="e">
        <f t="shared" si="218"/>
        <v>#DIV/0!</v>
      </c>
      <c r="H228" s="3" t="e">
        <f t="shared" si="219"/>
        <v>#DIV/0!</v>
      </c>
      <c r="I228" s="3">
        <f t="shared" si="220"/>
        <v>0</v>
      </c>
      <c r="J228" s="4"/>
      <c r="K228" s="4"/>
      <c r="L228" s="4">
        <f t="shared" si="231"/>
        <v>0</v>
      </c>
      <c r="M228" s="4"/>
      <c r="N228" s="4">
        <f t="shared" si="222"/>
        <v>0</v>
      </c>
      <c r="O228" s="4"/>
      <c r="P228" s="4"/>
      <c r="Q228" s="4"/>
      <c r="R228" s="4"/>
      <c r="S228" s="4"/>
      <c r="T228" s="4"/>
      <c r="U228" s="4"/>
      <c r="V228" s="2">
        <f t="shared" si="223"/>
        <v>0</v>
      </c>
      <c r="W228" s="4"/>
      <c r="X228" s="4"/>
      <c r="Y228" s="4">
        <f t="shared" si="224"/>
        <v>0</v>
      </c>
      <c r="Z228" s="1"/>
      <c r="AA228" s="1">
        <f t="shared" si="225"/>
        <v>0</v>
      </c>
      <c r="AB228" s="1">
        <f t="shared" si="226"/>
        <v>0</v>
      </c>
      <c r="AC228" s="1">
        <f t="shared" si="227"/>
        <v>0</v>
      </c>
      <c r="AD228" s="1">
        <f t="shared" si="228"/>
        <v>0</v>
      </c>
      <c r="AE228" s="1">
        <f t="shared" si="229"/>
        <v>0</v>
      </c>
      <c r="AF228" s="1">
        <f t="shared" si="230"/>
        <v>0</v>
      </c>
      <c r="AG228" s="2"/>
      <c r="AI228" s="2"/>
    </row>
    <row r="229" spans="1:35" ht="16.5" customHeight="1">
      <c r="A229" s="1"/>
      <c r="B229" s="1"/>
      <c r="C229" s="2"/>
      <c r="D229" s="2"/>
      <c r="E229" s="3" t="e">
        <f t="shared" si="216"/>
        <v>#DIV/0!</v>
      </c>
      <c r="F229" s="3" t="e">
        <f t="shared" si="217"/>
        <v>#DIV/0!</v>
      </c>
      <c r="G229" s="3" t="e">
        <f t="shared" si="218"/>
        <v>#DIV/0!</v>
      </c>
      <c r="H229" s="3" t="e">
        <f t="shared" si="219"/>
        <v>#DIV/0!</v>
      </c>
      <c r="I229" s="3">
        <f t="shared" si="220"/>
        <v>0</v>
      </c>
      <c r="J229" s="4"/>
      <c r="K229" s="4"/>
      <c r="L229" s="4">
        <f t="shared" si="231"/>
        <v>0</v>
      </c>
      <c r="M229" s="4"/>
      <c r="N229" s="4">
        <f t="shared" si="222"/>
        <v>0</v>
      </c>
      <c r="O229" s="4"/>
      <c r="P229" s="4"/>
      <c r="Q229" s="4"/>
      <c r="R229" s="4"/>
      <c r="S229" s="4"/>
      <c r="T229" s="4"/>
      <c r="U229" s="4"/>
      <c r="V229" s="2">
        <f t="shared" si="223"/>
        <v>0</v>
      </c>
      <c r="W229" s="4"/>
      <c r="X229" s="4"/>
      <c r="Y229" s="4">
        <f t="shared" si="224"/>
        <v>0</v>
      </c>
      <c r="Z229" s="1"/>
      <c r="AA229" s="1">
        <f t="shared" si="225"/>
        <v>0</v>
      </c>
      <c r="AB229" s="1">
        <f t="shared" si="226"/>
        <v>0</v>
      </c>
      <c r="AC229" s="1">
        <f t="shared" si="227"/>
        <v>0</v>
      </c>
      <c r="AD229" s="1">
        <f t="shared" si="228"/>
        <v>0</v>
      </c>
      <c r="AE229" s="1">
        <f t="shared" si="229"/>
        <v>0</v>
      </c>
      <c r="AF229" s="1">
        <f t="shared" si="230"/>
        <v>0</v>
      </c>
      <c r="AG229" s="2"/>
      <c r="AI229" s="2"/>
    </row>
    <row r="230" spans="1:35" ht="16.5" customHeight="1">
      <c r="A230" s="1"/>
      <c r="B230" s="1"/>
      <c r="C230" s="2"/>
      <c r="D230" s="2"/>
      <c r="E230" s="3" t="e">
        <f t="shared" si="216"/>
        <v>#DIV/0!</v>
      </c>
      <c r="F230" s="3" t="e">
        <f t="shared" si="217"/>
        <v>#DIV/0!</v>
      </c>
      <c r="G230" s="3" t="e">
        <f t="shared" si="218"/>
        <v>#DIV/0!</v>
      </c>
      <c r="H230" s="3" t="e">
        <f t="shared" si="219"/>
        <v>#DIV/0!</v>
      </c>
      <c r="I230" s="3">
        <f t="shared" si="220"/>
        <v>0</v>
      </c>
      <c r="J230" s="4"/>
      <c r="K230" s="4"/>
      <c r="L230" s="4">
        <f t="shared" si="231"/>
        <v>0</v>
      </c>
      <c r="M230" s="4"/>
      <c r="N230" s="4">
        <f t="shared" si="222"/>
        <v>0</v>
      </c>
      <c r="O230" s="4"/>
      <c r="P230" s="4"/>
      <c r="Q230" s="4"/>
      <c r="R230" s="4"/>
      <c r="S230" s="4"/>
      <c r="T230" s="4"/>
      <c r="U230" s="4"/>
      <c r="V230" s="2">
        <f t="shared" si="223"/>
        <v>0</v>
      </c>
      <c r="W230" s="4"/>
      <c r="X230" s="4"/>
      <c r="Y230" s="4">
        <f t="shared" si="224"/>
        <v>0</v>
      </c>
      <c r="Z230" s="1"/>
      <c r="AA230" s="1">
        <f t="shared" si="225"/>
        <v>0</v>
      </c>
      <c r="AB230" s="1">
        <f t="shared" si="226"/>
        <v>0</v>
      </c>
      <c r="AC230" s="1">
        <f t="shared" si="227"/>
        <v>0</v>
      </c>
      <c r="AD230" s="1">
        <f t="shared" si="228"/>
        <v>0</v>
      </c>
      <c r="AE230" s="1">
        <f t="shared" si="229"/>
        <v>0</v>
      </c>
      <c r="AF230" s="1">
        <f t="shared" si="230"/>
        <v>0</v>
      </c>
      <c r="AG230" s="2"/>
      <c r="AI230" s="2"/>
    </row>
    <row r="231" spans="1:35" ht="16.5" customHeight="1">
      <c r="A231" s="1"/>
      <c r="B231" s="1"/>
      <c r="C231" s="2"/>
      <c r="D231" s="2"/>
      <c r="E231" s="3" t="e">
        <f t="shared" si="216"/>
        <v>#DIV/0!</v>
      </c>
      <c r="F231" s="3" t="e">
        <f t="shared" si="217"/>
        <v>#DIV/0!</v>
      </c>
      <c r="G231" s="3" t="e">
        <f t="shared" si="218"/>
        <v>#DIV/0!</v>
      </c>
      <c r="H231" s="3" t="e">
        <f t="shared" si="219"/>
        <v>#DIV/0!</v>
      </c>
      <c r="I231" s="3">
        <f t="shared" si="220"/>
        <v>0</v>
      </c>
      <c r="J231" s="4"/>
      <c r="K231" s="4"/>
      <c r="L231" s="4">
        <f t="shared" si="231"/>
        <v>0</v>
      </c>
      <c r="M231" s="4"/>
      <c r="N231" s="4">
        <f t="shared" si="222"/>
        <v>0</v>
      </c>
      <c r="O231" s="4"/>
      <c r="P231" s="4"/>
      <c r="Q231" s="4"/>
      <c r="R231" s="4"/>
      <c r="S231" s="4"/>
      <c r="T231" s="4"/>
      <c r="U231" s="4"/>
      <c r="V231" s="2">
        <f t="shared" si="223"/>
        <v>0</v>
      </c>
      <c r="W231" s="4"/>
      <c r="X231" s="4"/>
      <c r="Y231" s="4">
        <f t="shared" si="224"/>
        <v>0</v>
      </c>
      <c r="Z231" s="1"/>
      <c r="AA231" s="1">
        <f t="shared" si="225"/>
        <v>0</v>
      </c>
      <c r="AB231" s="1">
        <f t="shared" si="226"/>
        <v>0</v>
      </c>
      <c r="AC231" s="1">
        <f t="shared" si="227"/>
        <v>0</v>
      </c>
      <c r="AD231" s="1">
        <f t="shared" si="228"/>
        <v>0</v>
      </c>
      <c r="AE231" s="1">
        <f t="shared" si="229"/>
        <v>0</v>
      </c>
      <c r="AF231" s="1">
        <f t="shared" si="230"/>
        <v>0</v>
      </c>
      <c r="AG231" s="2"/>
      <c r="AI231" s="2"/>
    </row>
    <row r="232" spans="1:35" ht="16.5" customHeight="1">
      <c r="A232" s="1"/>
      <c r="B232" s="1"/>
      <c r="C232" s="2"/>
      <c r="D232" s="2"/>
      <c r="E232" s="3" t="e">
        <f t="shared" si="216"/>
        <v>#DIV/0!</v>
      </c>
      <c r="F232" s="3" t="e">
        <f t="shared" si="217"/>
        <v>#DIV/0!</v>
      </c>
      <c r="G232" s="3" t="e">
        <f t="shared" si="218"/>
        <v>#DIV/0!</v>
      </c>
      <c r="H232" s="3" t="e">
        <f t="shared" si="219"/>
        <v>#DIV/0!</v>
      </c>
      <c r="I232" s="3">
        <f t="shared" si="220"/>
        <v>0</v>
      </c>
      <c r="J232" s="4"/>
      <c r="K232" s="4"/>
      <c r="L232" s="4">
        <f t="shared" si="231"/>
        <v>0</v>
      </c>
      <c r="M232" s="4"/>
      <c r="N232" s="4">
        <f t="shared" si="222"/>
        <v>0</v>
      </c>
      <c r="O232" s="4"/>
      <c r="P232" s="4"/>
      <c r="Q232" s="4"/>
      <c r="R232" s="4"/>
      <c r="S232" s="4"/>
      <c r="T232" s="4"/>
      <c r="U232" s="4"/>
      <c r="V232" s="2">
        <f t="shared" si="223"/>
        <v>0</v>
      </c>
      <c r="W232" s="4"/>
      <c r="X232" s="4"/>
      <c r="Y232" s="4">
        <f t="shared" si="224"/>
        <v>0</v>
      </c>
      <c r="Z232" s="1"/>
      <c r="AA232" s="1">
        <f t="shared" si="225"/>
        <v>0</v>
      </c>
      <c r="AB232" s="1">
        <f t="shared" si="226"/>
        <v>0</v>
      </c>
      <c r="AC232" s="1">
        <f t="shared" si="227"/>
        <v>0</v>
      </c>
      <c r="AD232" s="1">
        <f t="shared" si="228"/>
        <v>0</v>
      </c>
      <c r="AE232" s="1">
        <f t="shared" si="229"/>
        <v>0</v>
      </c>
      <c r="AF232" s="1">
        <f t="shared" si="230"/>
        <v>0</v>
      </c>
      <c r="AG232" s="2"/>
      <c r="AI232" s="2"/>
    </row>
    <row r="233" spans="1:35" ht="16.5" customHeight="1">
      <c r="A233" s="1"/>
      <c r="B233" s="1"/>
      <c r="C233" s="2"/>
      <c r="D233" s="2"/>
      <c r="E233" s="3" t="e">
        <f t="shared" si="216"/>
        <v>#DIV/0!</v>
      </c>
      <c r="F233" s="3" t="e">
        <f t="shared" si="217"/>
        <v>#DIV/0!</v>
      </c>
      <c r="G233" s="3" t="e">
        <f t="shared" si="218"/>
        <v>#DIV/0!</v>
      </c>
      <c r="H233" s="3" t="e">
        <f t="shared" si="219"/>
        <v>#DIV/0!</v>
      </c>
      <c r="I233" s="3">
        <f t="shared" si="220"/>
        <v>0</v>
      </c>
      <c r="J233" s="4"/>
      <c r="K233" s="4"/>
      <c r="L233" s="4">
        <f t="shared" si="231"/>
        <v>0</v>
      </c>
      <c r="M233" s="4"/>
      <c r="N233" s="4">
        <f t="shared" si="222"/>
        <v>0</v>
      </c>
      <c r="O233" s="4"/>
      <c r="P233" s="4"/>
      <c r="Q233" s="4"/>
      <c r="R233" s="4"/>
      <c r="S233" s="4"/>
      <c r="T233" s="4"/>
      <c r="U233" s="4"/>
      <c r="V233" s="2">
        <f t="shared" si="223"/>
        <v>0</v>
      </c>
      <c r="W233" s="4"/>
      <c r="X233" s="4"/>
      <c r="Y233" s="4">
        <f t="shared" si="224"/>
        <v>0</v>
      </c>
      <c r="Z233" s="1"/>
      <c r="AA233" s="1">
        <f t="shared" si="225"/>
        <v>0</v>
      </c>
      <c r="AB233" s="1">
        <f t="shared" si="226"/>
        <v>0</v>
      </c>
      <c r="AC233" s="1">
        <f t="shared" si="227"/>
        <v>0</v>
      </c>
      <c r="AD233" s="1">
        <f t="shared" si="228"/>
        <v>0</v>
      </c>
      <c r="AE233" s="1">
        <f t="shared" si="229"/>
        <v>0</v>
      </c>
      <c r="AF233" s="1">
        <f t="shared" si="230"/>
        <v>0</v>
      </c>
      <c r="AG233" s="2"/>
      <c r="AI233" s="2"/>
    </row>
    <row r="234" spans="1:35" ht="16.5" customHeight="1">
      <c r="A234" s="1"/>
      <c r="B234" s="1"/>
      <c r="C234" s="2"/>
      <c r="D234" s="2"/>
      <c r="E234" s="3" t="e">
        <f t="shared" si="216"/>
        <v>#DIV/0!</v>
      </c>
      <c r="F234" s="3" t="e">
        <f t="shared" si="217"/>
        <v>#DIV/0!</v>
      </c>
      <c r="G234" s="3" t="e">
        <f t="shared" si="218"/>
        <v>#DIV/0!</v>
      </c>
      <c r="H234" s="3" t="e">
        <f t="shared" si="219"/>
        <v>#DIV/0!</v>
      </c>
      <c r="I234" s="3">
        <f t="shared" si="220"/>
        <v>0</v>
      </c>
      <c r="J234" s="4"/>
      <c r="K234" s="4"/>
      <c r="L234" s="4">
        <f t="shared" si="231"/>
        <v>0</v>
      </c>
      <c r="M234" s="4"/>
      <c r="N234" s="4">
        <f t="shared" si="222"/>
        <v>0</v>
      </c>
      <c r="O234" s="4"/>
      <c r="P234" s="4"/>
      <c r="Q234" s="4"/>
      <c r="R234" s="4"/>
      <c r="S234" s="4"/>
      <c r="T234" s="4"/>
      <c r="U234" s="4"/>
      <c r="V234" s="2">
        <f t="shared" si="223"/>
        <v>0</v>
      </c>
      <c r="W234" s="4"/>
      <c r="X234" s="4"/>
      <c r="Y234" s="4">
        <f t="shared" si="224"/>
        <v>0</v>
      </c>
      <c r="Z234" s="1"/>
      <c r="AA234" s="1">
        <f t="shared" si="225"/>
        <v>0</v>
      </c>
      <c r="AB234" s="1">
        <f t="shared" si="226"/>
        <v>0</v>
      </c>
      <c r="AC234" s="1">
        <f t="shared" si="227"/>
        <v>0</v>
      </c>
      <c r="AD234" s="1">
        <f t="shared" si="228"/>
        <v>0</v>
      </c>
      <c r="AE234" s="1">
        <f t="shared" si="229"/>
        <v>0</v>
      </c>
      <c r="AF234" s="1">
        <f t="shared" si="230"/>
        <v>0</v>
      </c>
      <c r="AG234" s="2"/>
      <c r="AI234" s="2"/>
    </row>
    <row r="235" spans="1:35" ht="16.5" customHeight="1">
      <c r="C235" s="2"/>
      <c r="D235" s="2"/>
      <c r="E235" s="3" t="e">
        <f t="shared" si="216"/>
        <v>#DIV/0!</v>
      </c>
      <c r="F235" s="3" t="e">
        <f t="shared" si="217"/>
        <v>#DIV/0!</v>
      </c>
      <c r="G235" s="3" t="e">
        <f t="shared" si="218"/>
        <v>#DIV/0!</v>
      </c>
      <c r="H235" s="3" t="e">
        <f t="shared" si="219"/>
        <v>#DIV/0!</v>
      </c>
      <c r="I235" s="3">
        <f t="shared" si="220"/>
        <v>0</v>
      </c>
      <c r="L235" s="4">
        <f t="shared" si="231"/>
        <v>0</v>
      </c>
      <c r="N235" s="4">
        <f t="shared" si="222"/>
        <v>0</v>
      </c>
      <c r="V235" s="2">
        <f t="shared" si="223"/>
        <v>0</v>
      </c>
      <c r="W235" s="7"/>
      <c r="Y235" s="4">
        <f t="shared" si="224"/>
        <v>0</v>
      </c>
      <c r="AA235" s="1">
        <f t="shared" si="225"/>
        <v>0</v>
      </c>
      <c r="AB235" s="1">
        <f t="shared" si="226"/>
        <v>0</v>
      </c>
      <c r="AC235" s="1">
        <f t="shared" si="227"/>
        <v>0</v>
      </c>
      <c r="AD235" s="1">
        <f t="shared" si="228"/>
        <v>0</v>
      </c>
      <c r="AE235" s="1">
        <f t="shared" si="229"/>
        <v>0</v>
      </c>
      <c r="AF235" s="1">
        <f t="shared" si="230"/>
        <v>0</v>
      </c>
      <c r="AH235" s="8"/>
      <c r="AI235" s="7"/>
    </row>
    <row r="236" spans="1:35" ht="16.5" customHeight="1">
      <c r="C236" s="2"/>
      <c r="D236" s="2"/>
      <c r="E236" s="3" t="e">
        <f t="shared" ref="E236:E299" si="232">ROUND(AF236/N236, 3)</f>
        <v>#DIV/0!</v>
      </c>
      <c r="F236" s="3" t="e">
        <f t="shared" ref="F236:F299" si="233">ROUND((AF236+AA236+Q236)/(N236+AA236+Q236+R236), 3)</f>
        <v>#DIV/0!</v>
      </c>
      <c r="G236" s="3" t="e">
        <f t="shared" ref="G236:G299" si="234">ROUND((Y236+X236*2+W236*3+I236*4)/N236, 3)</f>
        <v>#DIV/0!</v>
      </c>
      <c r="H236" s="3" t="e">
        <f t="shared" ref="H236:H299" si="235">F236+G236</f>
        <v>#DIV/0!</v>
      </c>
      <c r="I236" s="3">
        <f t="shared" ref="I236:I299" si="236">ROUND(AD236*T236, 0)</f>
        <v>0</v>
      </c>
      <c r="L236" s="4">
        <f t="shared" si="231"/>
        <v>0</v>
      </c>
      <c r="N236" s="4">
        <f t="shared" ref="N236:N299" si="237">M236-AA236-Q236-R236</f>
        <v>0</v>
      </c>
      <c r="V236" s="2">
        <f t="shared" ref="V236:V299" si="238">ROUND(AE236*U236, 0)</f>
        <v>0</v>
      </c>
      <c r="W236" s="7"/>
      <c r="Y236" s="4">
        <f t="shared" ref="Y236:Y299" si="239">V236-W236-X236</f>
        <v>0</v>
      </c>
      <c r="AA236" s="1">
        <f t="shared" ref="AA236:AA299" si="240">ROUND(M236*O236/100, 0)</f>
        <v>0</v>
      </c>
      <c r="AB236" s="1">
        <f t="shared" ref="AB236:AB299" si="241">ROUND(M236*P236/100, 0)</f>
        <v>0</v>
      </c>
      <c r="AC236" s="1">
        <f t="shared" ref="AC236:AC299" si="242">M236-AA236-AB236-Q236</f>
        <v>0</v>
      </c>
      <c r="AD236" s="1">
        <f t="shared" ref="AD236:AD299" si="243">ROUND(AC236*S236/100, 0)</f>
        <v>0</v>
      </c>
      <c r="AE236" s="1">
        <f t="shared" ref="AE236:AE299" si="244">AC236-I236</f>
        <v>0</v>
      </c>
      <c r="AF236" s="1">
        <f t="shared" ref="AF236:AF299" si="245">V236+I236</f>
        <v>0</v>
      </c>
      <c r="AH236" s="8"/>
      <c r="AI236" s="7"/>
    </row>
    <row r="237" spans="1:35" ht="16.5" customHeight="1">
      <c r="C237" s="2"/>
      <c r="D237" s="2"/>
      <c r="E237" s="3" t="e">
        <f t="shared" si="232"/>
        <v>#DIV/0!</v>
      </c>
      <c r="F237" s="3" t="e">
        <f t="shared" si="233"/>
        <v>#DIV/0!</v>
      </c>
      <c r="G237" s="3" t="e">
        <f t="shared" si="234"/>
        <v>#DIV/0!</v>
      </c>
      <c r="H237" s="3" t="e">
        <f t="shared" si="235"/>
        <v>#DIV/0!</v>
      </c>
      <c r="I237" s="3">
        <f t="shared" si="236"/>
        <v>0</v>
      </c>
      <c r="L237" s="4">
        <f t="shared" si="231"/>
        <v>0</v>
      </c>
      <c r="N237" s="4">
        <f t="shared" si="237"/>
        <v>0</v>
      </c>
      <c r="V237" s="2">
        <f t="shared" si="238"/>
        <v>0</v>
      </c>
      <c r="W237" s="7"/>
      <c r="Y237" s="4">
        <f t="shared" si="239"/>
        <v>0</v>
      </c>
      <c r="AA237" s="1">
        <f t="shared" si="240"/>
        <v>0</v>
      </c>
      <c r="AB237" s="1">
        <f t="shared" si="241"/>
        <v>0</v>
      </c>
      <c r="AC237" s="1">
        <f t="shared" si="242"/>
        <v>0</v>
      </c>
      <c r="AD237" s="1">
        <f t="shared" si="243"/>
        <v>0</v>
      </c>
      <c r="AE237" s="1">
        <f t="shared" si="244"/>
        <v>0</v>
      </c>
      <c r="AF237" s="1">
        <f t="shared" si="245"/>
        <v>0</v>
      </c>
      <c r="AH237" s="8"/>
      <c r="AI237" s="7"/>
    </row>
    <row r="238" spans="1:35" ht="16.5" customHeight="1">
      <c r="C238" s="2"/>
      <c r="D238" s="2"/>
      <c r="E238" s="3" t="e">
        <f t="shared" si="232"/>
        <v>#DIV/0!</v>
      </c>
      <c r="F238" s="3" t="e">
        <f t="shared" si="233"/>
        <v>#DIV/0!</v>
      </c>
      <c r="G238" s="3" t="e">
        <f t="shared" si="234"/>
        <v>#DIV/0!</v>
      </c>
      <c r="H238" s="3" t="e">
        <f t="shared" si="235"/>
        <v>#DIV/0!</v>
      </c>
      <c r="I238" s="3">
        <f t="shared" si="236"/>
        <v>0</v>
      </c>
      <c r="L238" s="4">
        <f t="shared" si="231"/>
        <v>0</v>
      </c>
      <c r="N238" s="4">
        <f t="shared" si="237"/>
        <v>0</v>
      </c>
      <c r="V238" s="2">
        <f t="shared" si="238"/>
        <v>0</v>
      </c>
      <c r="W238" s="7"/>
      <c r="Y238" s="4">
        <f t="shared" si="239"/>
        <v>0</v>
      </c>
      <c r="AA238" s="1">
        <f t="shared" si="240"/>
        <v>0</v>
      </c>
      <c r="AB238" s="1">
        <f t="shared" si="241"/>
        <v>0</v>
      </c>
      <c r="AC238" s="1">
        <f t="shared" si="242"/>
        <v>0</v>
      </c>
      <c r="AD238" s="1">
        <f t="shared" si="243"/>
        <v>0</v>
      </c>
      <c r="AE238" s="1">
        <f t="shared" si="244"/>
        <v>0</v>
      </c>
      <c r="AF238" s="1">
        <f t="shared" si="245"/>
        <v>0</v>
      </c>
      <c r="AH238" s="8"/>
      <c r="AI238" s="7"/>
    </row>
    <row r="239" spans="1:35" ht="16.5" customHeight="1">
      <c r="C239" s="2"/>
      <c r="D239" s="2"/>
      <c r="E239" s="3" t="e">
        <f t="shared" si="232"/>
        <v>#DIV/0!</v>
      </c>
      <c r="F239" s="3" t="e">
        <f t="shared" si="233"/>
        <v>#DIV/0!</v>
      </c>
      <c r="G239" s="3" t="e">
        <f t="shared" si="234"/>
        <v>#DIV/0!</v>
      </c>
      <c r="H239" s="3" t="e">
        <f t="shared" si="235"/>
        <v>#DIV/0!</v>
      </c>
      <c r="I239" s="3">
        <f t="shared" si="236"/>
        <v>0</v>
      </c>
      <c r="L239" s="4">
        <f t="shared" si="231"/>
        <v>0</v>
      </c>
      <c r="N239" s="4">
        <f t="shared" si="237"/>
        <v>0</v>
      </c>
      <c r="V239" s="2">
        <f t="shared" si="238"/>
        <v>0</v>
      </c>
      <c r="W239" s="7"/>
      <c r="Y239" s="4">
        <f t="shared" si="239"/>
        <v>0</v>
      </c>
      <c r="AA239" s="1">
        <f t="shared" si="240"/>
        <v>0</v>
      </c>
      <c r="AB239" s="1">
        <f t="shared" si="241"/>
        <v>0</v>
      </c>
      <c r="AC239" s="1">
        <f t="shared" si="242"/>
        <v>0</v>
      </c>
      <c r="AD239" s="1">
        <f t="shared" si="243"/>
        <v>0</v>
      </c>
      <c r="AE239" s="1">
        <f t="shared" si="244"/>
        <v>0</v>
      </c>
      <c r="AF239" s="1">
        <f t="shared" si="245"/>
        <v>0</v>
      </c>
      <c r="AH239" s="8"/>
      <c r="AI239" s="7"/>
    </row>
    <row r="240" spans="1:35" ht="16.5" customHeight="1">
      <c r="C240" s="2"/>
      <c r="D240" s="2"/>
      <c r="E240" s="3" t="e">
        <f t="shared" si="232"/>
        <v>#DIV/0!</v>
      </c>
      <c r="F240" s="3" t="e">
        <f t="shared" si="233"/>
        <v>#DIV/0!</v>
      </c>
      <c r="G240" s="3" t="e">
        <f t="shared" si="234"/>
        <v>#DIV/0!</v>
      </c>
      <c r="H240" s="3" t="e">
        <f t="shared" si="235"/>
        <v>#DIV/0!</v>
      </c>
      <c r="I240" s="3">
        <f t="shared" si="236"/>
        <v>0</v>
      </c>
      <c r="L240" s="4">
        <f t="shared" si="231"/>
        <v>0</v>
      </c>
      <c r="N240" s="4">
        <f t="shared" si="237"/>
        <v>0</v>
      </c>
      <c r="V240" s="2">
        <f t="shared" si="238"/>
        <v>0</v>
      </c>
      <c r="W240" s="7"/>
      <c r="Y240" s="4">
        <f t="shared" si="239"/>
        <v>0</v>
      </c>
      <c r="AA240" s="1">
        <f t="shared" si="240"/>
        <v>0</v>
      </c>
      <c r="AB240" s="1">
        <f t="shared" si="241"/>
        <v>0</v>
      </c>
      <c r="AC240" s="1">
        <f t="shared" si="242"/>
        <v>0</v>
      </c>
      <c r="AD240" s="1">
        <f t="shared" si="243"/>
        <v>0</v>
      </c>
      <c r="AE240" s="1">
        <f t="shared" si="244"/>
        <v>0</v>
      </c>
      <c r="AF240" s="1">
        <f t="shared" si="245"/>
        <v>0</v>
      </c>
      <c r="AH240" s="8"/>
      <c r="AI240" s="7"/>
    </row>
    <row r="241" spans="3:35" ht="16.5" customHeight="1">
      <c r="C241" s="2"/>
      <c r="D241" s="2"/>
      <c r="E241" s="3" t="e">
        <f t="shared" si="232"/>
        <v>#DIV/0!</v>
      </c>
      <c r="F241" s="3" t="e">
        <f t="shared" si="233"/>
        <v>#DIV/0!</v>
      </c>
      <c r="G241" s="3" t="e">
        <f t="shared" si="234"/>
        <v>#DIV/0!</v>
      </c>
      <c r="H241" s="3" t="e">
        <f t="shared" si="235"/>
        <v>#DIV/0!</v>
      </c>
      <c r="I241" s="3">
        <f t="shared" si="236"/>
        <v>0</v>
      </c>
      <c r="L241" s="4">
        <f t="shared" si="231"/>
        <v>0</v>
      </c>
      <c r="N241" s="4">
        <f t="shared" si="237"/>
        <v>0</v>
      </c>
      <c r="V241" s="2">
        <f t="shared" si="238"/>
        <v>0</v>
      </c>
      <c r="W241" s="7"/>
      <c r="Y241" s="4">
        <f t="shared" si="239"/>
        <v>0</v>
      </c>
      <c r="AA241" s="1">
        <f t="shared" si="240"/>
        <v>0</v>
      </c>
      <c r="AB241" s="1">
        <f t="shared" si="241"/>
        <v>0</v>
      </c>
      <c r="AC241" s="1">
        <f t="shared" si="242"/>
        <v>0</v>
      </c>
      <c r="AD241" s="1">
        <f t="shared" si="243"/>
        <v>0</v>
      </c>
      <c r="AE241" s="1">
        <f t="shared" si="244"/>
        <v>0</v>
      </c>
      <c r="AF241" s="1">
        <f t="shared" si="245"/>
        <v>0</v>
      </c>
      <c r="AH241" s="8"/>
      <c r="AI241" s="7"/>
    </row>
    <row r="242" spans="3:35" ht="16.5" customHeight="1">
      <c r="C242" s="2"/>
      <c r="D242" s="2"/>
      <c r="E242" s="3" t="e">
        <f t="shared" si="232"/>
        <v>#DIV/0!</v>
      </c>
      <c r="F242" s="3" t="e">
        <f t="shared" si="233"/>
        <v>#DIV/0!</v>
      </c>
      <c r="G242" s="3" t="e">
        <f t="shared" si="234"/>
        <v>#DIV/0!</v>
      </c>
      <c r="H242" s="3" t="e">
        <f t="shared" si="235"/>
        <v>#DIV/0!</v>
      </c>
      <c r="I242" s="3">
        <f t="shared" si="236"/>
        <v>0</v>
      </c>
      <c r="L242" s="4">
        <f t="shared" si="231"/>
        <v>0</v>
      </c>
      <c r="N242" s="4">
        <f t="shared" si="237"/>
        <v>0</v>
      </c>
      <c r="V242" s="2">
        <f t="shared" si="238"/>
        <v>0</v>
      </c>
      <c r="W242" s="7"/>
      <c r="Y242" s="4">
        <f t="shared" si="239"/>
        <v>0</v>
      </c>
      <c r="AA242" s="1">
        <f t="shared" si="240"/>
        <v>0</v>
      </c>
      <c r="AB242" s="1">
        <f t="shared" si="241"/>
        <v>0</v>
      </c>
      <c r="AC242" s="1">
        <f t="shared" si="242"/>
        <v>0</v>
      </c>
      <c r="AD242" s="1">
        <f t="shared" si="243"/>
        <v>0</v>
      </c>
      <c r="AE242" s="1">
        <f t="shared" si="244"/>
        <v>0</v>
      </c>
      <c r="AF242" s="1">
        <f t="shared" si="245"/>
        <v>0</v>
      </c>
      <c r="AH242" s="8"/>
      <c r="AI242" s="7"/>
    </row>
    <row r="243" spans="3:35" ht="16.5" customHeight="1">
      <c r="C243" s="2"/>
      <c r="D243" s="2"/>
      <c r="E243" s="3" t="e">
        <f t="shared" si="232"/>
        <v>#DIV/0!</v>
      </c>
      <c r="F243" s="3" t="e">
        <f t="shared" si="233"/>
        <v>#DIV/0!</v>
      </c>
      <c r="G243" s="3" t="e">
        <f t="shared" si="234"/>
        <v>#DIV/0!</v>
      </c>
      <c r="H243" s="3" t="e">
        <f t="shared" si="235"/>
        <v>#DIV/0!</v>
      </c>
      <c r="I243" s="3">
        <f t="shared" si="236"/>
        <v>0</v>
      </c>
      <c r="L243" s="4">
        <f t="shared" si="231"/>
        <v>0</v>
      </c>
      <c r="N243" s="4">
        <f t="shared" si="237"/>
        <v>0</v>
      </c>
      <c r="V243" s="2">
        <f t="shared" si="238"/>
        <v>0</v>
      </c>
      <c r="W243" s="7"/>
      <c r="Y243" s="4">
        <f t="shared" si="239"/>
        <v>0</v>
      </c>
      <c r="AA243" s="1">
        <f t="shared" si="240"/>
        <v>0</v>
      </c>
      <c r="AB243" s="1">
        <f t="shared" si="241"/>
        <v>0</v>
      </c>
      <c r="AC243" s="1">
        <f t="shared" si="242"/>
        <v>0</v>
      </c>
      <c r="AD243" s="1">
        <f t="shared" si="243"/>
        <v>0</v>
      </c>
      <c r="AE243" s="1">
        <f t="shared" si="244"/>
        <v>0</v>
      </c>
      <c r="AF243" s="1">
        <f t="shared" si="245"/>
        <v>0</v>
      </c>
      <c r="AH243" s="8"/>
      <c r="AI243" s="7"/>
    </row>
    <row r="244" spans="3:35" ht="16.5" customHeight="1">
      <c r="C244" s="2"/>
      <c r="D244" s="2"/>
      <c r="E244" s="3" t="e">
        <f t="shared" si="232"/>
        <v>#DIV/0!</v>
      </c>
      <c r="F244" s="3" t="e">
        <f t="shared" si="233"/>
        <v>#DIV/0!</v>
      </c>
      <c r="G244" s="3" t="e">
        <f t="shared" si="234"/>
        <v>#DIV/0!</v>
      </c>
      <c r="H244" s="3" t="e">
        <f t="shared" si="235"/>
        <v>#DIV/0!</v>
      </c>
      <c r="I244" s="3">
        <f t="shared" si="236"/>
        <v>0</v>
      </c>
      <c r="L244" s="4">
        <f t="shared" si="231"/>
        <v>0</v>
      </c>
      <c r="N244" s="4">
        <f t="shared" si="237"/>
        <v>0</v>
      </c>
      <c r="V244" s="2">
        <f t="shared" si="238"/>
        <v>0</v>
      </c>
      <c r="W244" s="7"/>
      <c r="Y244" s="4">
        <f t="shared" si="239"/>
        <v>0</v>
      </c>
      <c r="AA244" s="1">
        <f t="shared" si="240"/>
        <v>0</v>
      </c>
      <c r="AB244" s="1">
        <f t="shared" si="241"/>
        <v>0</v>
      </c>
      <c r="AC244" s="1">
        <f t="shared" si="242"/>
        <v>0</v>
      </c>
      <c r="AD244" s="1">
        <f t="shared" si="243"/>
        <v>0</v>
      </c>
      <c r="AE244" s="1">
        <f t="shared" si="244"/>
        <v>0</v>
      </c>
      <c r="AF244" s="1">
        <f t="shared" si="245"/>
        <v>0</v>
      </c>
      <c r="AH244" s="8"/>
      <c r="AI244" s="7"/>
    </row>
    <row r="245" spans="3:35" ht="16.5" customHeight="1">
      <c r="C245" s="2"/>
      <c r="D245" s="2"/>
      <c r="E245" s="3" t="e">
        <f t="shared" si="232"/>
        <v>#DIV/0!</v>
      </c>
      <c r="F245" s="3" t="e">
        <f t="shared" si="233"/>
        <v>#DIV/0!</v>
      </c>
      <c r="G245" s="3" t="e">
        <f t="shared" si="234"/>
        <v>#DIV/0!</v>
      </c>
      <c r="H245" s="3" t="e">
        <f t="shared" si="235"/>
        <v>#DIV/0!</v>
      </c>
      <c r="I245" s="3">
        <f t="shared" si="236"/>
        <v>0</v>
      </c>
      <c r="L245" s="4">
        <f t="shared" si="231"/>
        <v>0</v>
      </c>
      <c r="N245" s="4">
        <f t="shared" si="237"/>
        <v>0</v>
      </c>
      <c r="V245" s="2">
        <f t="shared" si="238"/>
        <v>0</v>
      </c>
      <c r="W245" s="7"/>
      <c r="Y245" s="4">
        <f t="shared" si="239"/>
        <v>0</v>
      </c>
      <c r="AA245" s="1">
        <f t="shared" si="240"/>
        <v>0</v>
      </c>
      <c r="AB245" s="1">
        <f t="shared" si="241"/>
        <v>0</v>
      </c>
      <c r="AC245" s="1">
        <f t="shared" si="242"/>
        <v>0</v>
      </c>
      <c r="AD245" s="1">
        <f t="shared" si="243"/>
        <v>0</v>
      </c>
      <c r="AE245" s="1">
        <f t="shared" si="244"/>
        <v>0</v>
      </c>
      <c r="AF245" s="1">
        <f t="shared" si="245"/>
        <v>0</v>
      </c>
      <c r="AH245" s="8"/>
      <c r="AI245" s="7"/>
    </row>
    <row r="246" spans="3:35" ht="16.5" customHeight="1">
      <c r="C246" s="2"/>
      <c r="D246" s="2"/>
      <c r="E246" s="3" t="e">
        <f t="shared" si="232"/>
        <v>#DIV/0!</v>
      </c>
      <c r="F246" s="3" t="e">
        <f t="shared" si="233"/>
        <v>#DIV/0!</v>
      </c>
      <c r="G246" s="3" t="e">
        <f t="shared" si="234"/>
        <v>#DIV/0!</v>
      </c>
      <c r="H246" s="3" t="e">
        <f t="shared" si="235"/>
        <v>#DIV/0!</v>
      </c>
      <c r="I246" s="3">
        <f t="shared" si="236"/>
        <v>0</v>
      </c>
      <c r="L246" s="4">
        <f t="shared" si="231"/>
        <v>0</v>
      </c>
      <c r="N246" s="4">
        <f t="shared" si="237"/>
        <v>0</v>
      </c>
      <c r="V246" s="2">
        <f t="shared" si="238"/>
        <v>0</v>
      </c>
      <c r="W246" s="7"/>
      <c r="Y246" s="4">
        <f t="shared" si="239"/>
        <v>0</v>
      </c>
      <c r="AA246" s="1">
        <f t="shared" si="240"/>
        <v>0</v>
      </c>
      <c r="AB246" s="1">
        <f t="shared" si="241"/>
        <v>0</v>
      </c>
      <c r="AC246" s="1">
        <f t="shared" si="242"/>
        <v>0</v>
      </c>
      <c r="AD246" s="1">
        <f t="shared" si="243"/>
        <v>0</v>
      </c>
      <c r="AE246" s="1">
        <f t="shared" si="244"/>
        <v>0</v>
      </c>
      <c r="AF246" s="1">
        <f t="shared" si="245"/>
        <v>0</v>
      </c>
      <c r="AH246" s="8"/>
      <c r="AI246" s="7"/>
    </row>
    <row r="247" spans="3:35" ht="16.5" customHeight="1">
      <c r="C247" s="2"/>
      <c r="D247" s="2"/>
      <c r="E247" s="3" t="e">
        <f t="shared" si="232"/>
        <v>#DIV/0!</v>
      </c>
      <c r="F247" s="3" t="e">
        <f t="shared" si="233"/>
        <v>#DIV/0!</v>
      </c>
      <c r="G247" s="3" t="e">
        <f t="shared" si="234"/>
        <v>#DIV/0!</v>
      </c>
      <c r="H247" s="3" t="e">
        <f t="shared" si="235"/>
        <v>#DIV/0!</v>
      </c>
      <c r="I247" s="3">
        <f t="shared" si="236"/>
        <v>0</v>
      </c>
      <c r="L247" s="4">
        <f t="shared" si="231"/>
        <v>0</v>
      </c>
      <c r="N247" s="4">
        <f t="shared" si="237"/>
        <v>0</v>
      </c>
      <c r="V247" s="2">
        <f t="shared" si="238"/>
        <v>0</v>
      </c>
      <c r="W247" s="7"/>
      <c r="Y247" s="4">
        <f t="shared" si="239"/>
        <v>0</v>
      </c>
      <c r="AA247" s="1">
        <f t="shared" si="240"/>
        <v>0</v>
      </c>
      <c r="AB247" s="1">
        <f t="shared" si="241"/>
        <v>0</v>
      </c>
      <c r="AC247" s="1">
        <f t="shared" si="242"/>
        <v>0</v>
      </c>
      <c r="AD247" s="1">
        <f t="shared" si="243"/>
        <v>0</v>
      </c>
      <c r="AE247" s="1">
        <f t="shared" si="244"/>
        <v>0</v>
      </c>
      <c r="AF247" s="1">
        <f t="shared" si="245"/>
        <v>0</v>
      </c>
      <c r="AH247" s="8"/>
      <c r="AI247" s="7"/>
    </row>
    <row r="248" spans="3:35" ht="16.5" customHeight="1">
      <c r="C248" s="2"/>
      <c r="D248" s="2"/>
      <c r="E248" s="3" t="e">
        <f t="shared" si="232"/>
        <v>#DIV/0!</v>
      </c>
      <c r="F248" s="3" t="e">
        <f t="shared" si="233"/>
        <v>#DIV/0!</v>
      </c>
      <c r="G248" s="3" t="e">
        <f t="shared" si="234"/>
        <v>#DIV/0!</v>
      </c>
      <c r="H248" s="3" t="e">
        <f t="shared" si="235"/>
        <v>#DIV/0!</v>
      </c>
      <c r="I248" s="3">
        <f t="shared" si="236"/>
        <v>0</v>
      </c>
      <c r="L248" s="4">
        <f t="shared" si="231"/>
        <v>0</v>
      </c>
      <c r="N248" s="4">
        <f t="shared" si="237"/>
        <v>0</v>
      </c>
      <c r="V248" s="2">
        <f t="shared" si="238"/>
        <v>0</v>
      </c>
      <c r="W248" s="7"/>
      <c r="Y248" s="4">
        <f t="shared" si="239"/>
        <v>0</v>
      </c>
      <c r="AA248" s="1">
        <f t="shared" si="240"/>
        <v>0</v>
      </c>
      <c r="AB248" s="1">
        <f t="shared" si="241"/>
        <v>0</v>
      </c>
      <c r="AC248" s="1">
        <f t="shared" si="242"/>
        <v>0</v>
      </c>
      <c r="AD248" s="1">
        <f t="shared" si="243"/>
        <v>0</v>
      </c>
      <c r="AE248" s="1">
        <f t="shared" si="244"/>
        <v>0</v>
      </c>
      <c r="AF248" s="1">
        <f t="shared" si="245"/>
        <v>0</v>
      </c>
      <c r="AH248" s="8"/>
      <c r="AI248" s="7"/>
    </row>
    <row r="249" spans="3:35" ht="16.5" customHeight="1">
      <c r="C249" s="2"/>
      <c r="D249" s="2"/>
      <c r="E249" s="3" t="e">
        <f t="shared" si="232"/>
        <v>#DIV/0!</v>
      </c>
      <c r="F249" s="3" t="e">
        <f t="shared" si="233"/>
        <v>#DIV/0!</v>
      </c>
      <c r="G249" s="3" t="e">
        <f t="shared" si="234"/>
        <v>#DIV/0!</v>
      </c>
      <c r="H249" s="3" t="e">
        <f t="shared" si="235"/>
        <v>#DIV/0!</v>
      </c>
      <c r="I249" s="3">
        <f t="shared" si="236"/>
        <v>0</v>
      </c>
      <c r="L249" s="4">
        <f t="shared" si="231"/>
        <v>0</v>
      </c>
      <c r="N249" s="4">
        <f t="shared" si="237"/>
        <v>0</v>
      </c>
      <c r="V249" s="2">
        <f t="shared" si="238"/>
        <v>0</v>
      </c>
      <c r="W249" s="7"/>
      <c r="Y249" s="4">
        <f t="shared" si="239"/>
        <v>0</v>
      </c>
      <c r="AA249" s="1">
        <f t="shared" si="240"/>
        <v>0</v>
      </c>
      <c r="AB249" s="1">
        <f t="shared" si="241"/>
        <v>0</v>
      </c>
      <c r="AC249" s="1">
        <f t="shared" si="242"/>
        <v>0</v>
      </c>
      <c r="AD249" s="1">
        <f t="shared" si="243"/>
        <v>0</v>
      </c>
      <c r="AE249" s="1">
        <f t="shared" si="244"/>
        <v>0</v>
      </c>
      <c r="AF249" s="1">
        <f t="shared" si="245"/>
        <v>0</v>
      </c>
      <c r="AH249" s="8"/>
      <c r="AI249" s="7"/>
    </row>
    <row r="250" spans="3:35" ht="16.5" customHeight="1">
      <c r="C250" s="2"/>
      <c r="D250" s="2"/>
      <c r="E250" s="3" t="e">
        <f t="shared" si="232"/>
        <v>#DIV/0!</v>
      </c>
      <c r="F250" s="3" t="e">
        <f t="shared" si="233"/>
        <v>#DIV/0!</v>
      </c>
      <c r="G250" s="3" t="e">
        <f t="shared" si="234"/>
        <v>#DIV/0!</v>
      </c>
      <c r="H250" s="3" t="e">
        <f t="shared" si="235"/>
        <v>#DIV/0!</v>
      </c>
      <c r="I250" s="3">
        <f t="shared" si="236"/>
        <v>0</v>
      </c>
      <c r="L250" s="4">
        <f t="shared" si="231"/>
        <v>0</v>
      </c>
      <c r="N250" s="4">
        <f t="shared" si="237"/>
        <v>0</v>
      </c>
      <c r="V250" s="2">
        <f t="shared" si="238"/>
        <v>0</v>
      </c>
      <c r="W250" s="7"/>
      <c r="Y250" s="4">
        <f t="shared" si="239"/>
        <v>0</v>
      </c>
      <c r="AA250" s="1">
        <f t="shared" si="240"/>
        <v>0</v>
      </c>
      <c r="AB250" s="1">
        <f t="shared" si="241"/>
        <v>0</v>
      </c>
      <c r="AC250" s="1">
        <f t="shared" si="242"/>
        <v>0</v>
      </c>
      <c r="AD250" s="1">
        <f t="shared" si="243"/>
        <v>0</v>
      </c>
      <c r="AE250" s="1">
        <f t="shared" si="244"/>
        <v>0</v>
      </c>
      <c r="AF250" s="1">
        <f t="shared" si="245"/>
        <v>0</v>
      </c>
      <c r="AH250" s="8"/>
      <c r="AI250" s="7"/>
    </row>
    <row r="251" spans="3:35" ht="16.5" customHeight="1">
      <c r="C251" s="2"/>
      <c r="D251" s="2"/>
      <c r="E251" s="3" t="e">
        <f t="shared" si="232"/>
        <v>#DIV/0!</v>
      </c>
      <c r="F251" s="3" t="e">
        <f t="shared" si="233"/>
        <v>#DIV/0!</v>
      </c>
      <c r="G251" s="3" t="e">
        <f t="shared" si="234"/>
        <v>#DIV/0!</v>
      </c>
      <c r="H251" s="3" t="e">
        <f t="shared" si="235"/>
        <v>#DIV/0!</v>
      </c>
      <c r="I251" s="3">
        <f t="shared" si="236"/>
        <v>0</v>
      </c>
      <c r="L251" s="4">
        <f t="shared" si="231"/>
        <v>0</v>
      </c>
      <c r="N251" s="4">
        <f t="shared" si="237"/>
        <v>0</v>
      </c>
      <c r="V251" s="2">
        <f t="shared" si="238"/>
        <v>0</v>
      </c>
      <c r="W251" s="7"/>
      <c r="Y251" s="4">
        <f t="shared" si="239"/>
        <v>0</v>
      </c>
      <c r="AA251" s="1">
        <f t="shared" si="240"/>
        <v>0</v>
      </c>
      <c r="AB251" s="1">
        <f t="shared" si="241"/>
        <v>0</v>
      </c>
      <c r="AC251" s="1">
        <f t="shared" si="242"/>
        <v>0</v>
      </c>
      <c r="AD251" s="1">
        <f t="shared" si="243"/>
        <v>0</v>
      </c>
      <c r="AE251" s="1">
        <f t="shared" si="244"/>
        <v>0</v>
      </c>
      <c r="AF251" s="1">
        <f t="shared" si="245"/>
        <v>0</v>
      </c>
      <c r="AH251" s="8"/>
      <c r="AI251" s="7"/>
    </row>
    <row r="252" spans="3:35" ht="16.5" customHeight="1">
      <c r="C252" s="2"/>
      <c r="D252" s="2"/>
      <c r="E252" s="3" t="e">
        <f t="shared" si="232"/>
        <v>#DIV/0!</v>
      </c>
      <c r="F252" s="3" t="e">
        <f t="shared" si="233"/>
        <v>#DIV/0!</v>
      </c>
      <c r="G252" s="3" t="e">
        <f t="shared" si="234"/>
        <v>#DIV/0!</v>
      </c>
      <c r="H252" s="3" t="e">
        <f t="shared" si="235"/>
        <v>#DIV/0!</v>
      </c>
      <c r="I252" s="3">
        <f t="shared" si="236"/>
        <v>0</v>
      </c>
      <c r="L252" s="4">
        <f t="shared" si="231"/>
        <v>0</v>
      </c>
      <c r="N252" s="4">
        <f t="shared" si="237"/>
        <v>0</v>
      </c>
      <c r="V252" s="2">
        <f t="shared" si="238"/>
        <v>0</v>
      </c>
      <c r="W252" s="7"/>
      <c r="Y252" s="4">
        <f t="shared" si="239"/>
        <v>0</v>
      </c>
      <c r="AA252" s="1">
        <f t="shared" si="240"/>
        <v>0</v>
      </c>
      <c r="AB252" s="1">
        <f t="shared" si="241"/>
        <v>0</v>
      </c>
      <c r="AC252" s="1">
        <f t="shared" si="242"/>
        <v>0</v>
      </c>
      <c r="AD252" s="1">
        <f t="shared" si="243"/>
        <v>0</v>
      </c>
      <c r="AE252" s="1">
        <f t="shared" si="244"/>
        <v>0</v>
      </c>
      <c r="AF252" s="1">
        <f t="shared" si="245"/>
        <v>0</v>
      </c>
      <c r="AH252" s="8"/>
      <c r="AI252" s="7"/>
    </row>
    <row r="253" spans="3:35" ht="16.5" customHeight="1">
      <c r="C253" s="2"/>
      <c r="D253" s="2"/>
      <c r="E253" s="3" t="e">
        <f t="shared" si="232"/>
        <v>#DIV/0!</v>
      </c>
      <c r="F253" s="3" t="e">
        <f t="shared" si="233"/>
        <v>#DIV/0!</v>
      </c>
      <c r="G253" s="3" t="e">
        <f t="shared" si="234"/>
        <v>#DIV/0!</v>
      </c>
      <c r="H253" s="3" t="e">
        <f t="shared" si="235"/>
        <v>#DIV/0!</v>
      </c>
      <c r="I253" s="3">
        <f t="shared" si="236"/>
        <v>0</v>
      </c>
      <c r="L253" s="4">
        <f t="shared" si="231"/>
        <v>0</v>
      </c>
      <c r="N253" s="4">
        <f t="shared" si="237"/>
        <v>0</v>
      </c>
      <c r="V253" s="2">
        <f t="shared" si="238"/>
        <v>0</v>
      </c>
      <c r="W253" s="7"/>
      <c r="Y253" s="4">
        <f t="shared" si="239"/>
        <v>0</v>
      </c>
      <c r="AA253" s="1">
        <f t="shared" si="240"/>
        <v>0</v>
      </c>
      <c r="AB253" s="1">
        <f t="shared" si="241"/>
        <v>0</v>
      </c>
      <c r="AC253" s="1">
        <f t="shared" si="242"/>
        <v>0</v>
      </c>
      <c r="AD253" s="1">
        <f t="shared" si="243"/>
        <v>0</v>
      </c>
      <c r="AE253" s="1">
        <f t="shared" si="244"/>
        <v>0</v>
      </c>
      <c r="AF253" s="1">
        <f t="shared" si="245"/>
        <v>0</v>
      </c>
      <c r="AH253" s="8"/>
      <c r="AI253" s="7"/>
    </row>
    <row r="254" spans="3:35" ht="16.5" customHeight="1">
      <c r="C254" s="2"/>
      <c r="D254" s="2"/>
      <c r="E254" s="3" t="e">
        <f t="shared" si="232"/>
        <v>#DIV/0!</v>
      </c>
      <c r="F254" s="3" t="e">
        <f t="shared" si="233"/>
        <v>#DIV/0!</v>
      </c>
      <c r="G254" s="3" t="e">
        <f t="shared" si="234"/>
        <v>#DIV/0!</v>
      </c>
      <c r="H254" s="3" t="e">
        <f t="shared" si="235"/>
        <v>#DIV/0!</v>
      </c>
      <c r="I254" s="3">
        <f t="shared" si="236"/>
        <v>0</v>
      </c>
      <c r="L254" s="4">
        <f t="shared" si="231"/>
        <v>0</v>
      </c>
      <c r="N254" s="4">
        <f t="shared" si="237"/>
        <v>0</v>
      </c>
      <c r="V254" s="2">
        <f t="shared" si="238"/>
        <v>0</v>
      </c>
      <c r="W254" s="7"/>
      <c r="Y254" s="4">
        <f t="shared" si="239"/>
        <v>0</v>
      </c>
      <c r="AA254" s="1">
        <f t="shared" si="240"/>
        <v>0</v>
      </c>
      <c r="AB254" s="1">
        <f t="shared" si="241"/>
        <v>0</v>
      </c>
      <c r="AC254" s="1">
        <f t="shared" si="242"/>
        <v>0</v>
      </c>
      <c r="AD254" s="1">
        <f t="shared" si="243"/>
        <v>0</v>
      </c>
      <c r="AE254" s="1">
        <f t="shared" si="244"/>
        <v>0</v>
      </c>
      <c r="AF254" s="1">
        <f t="shared" si="245"/>
        <v>0</v>
      </c>
      <c r="AH254" s="8"/>
      <c r="AI254" s="7"/>
    </row>
    <row r="255" spans="3:35" ht="16.5" customHeight="1">
      <c r="C255" s="2"/>
      <c r="D255" s="2"/>
      <c r="E255" s="3" t="e">
        <f t="shared" si="232"/>
        <v>#DIV/0!</v>
      </c>
      <c r="F255" s="3" t="e">
        <f t="shared" si="233"/>
        <v>#DIV/0!</v>
      </c>
      <c r="G255" s="3" t="e">
        <f t="shared" si="234"/>
        <v>#DIV/0!</v>
      </c>
      <c r="H255" s="3" t="e">
        <f t="shared" si="235"/>
        <v>#DIV/0!</v>
      </c>
      <c r="I255" s="3">
        <f t="shared" si="236"/>
        <v>0</v>
      </c>
      <c r="L255" s="4">
        <f t="shared" si="231"/>
        <v>0</v>
      </c>
      <c r="N255" s="4">
        <f t="shared" si="237"/>
        <v>0</v>
      </c>
      <c r="V255" s="2">
        <f t="shared" si="238"/>
        <v>0</v>
      </c>
      <c r="W255" s="7"/>
      <c r="Y255" s="4">
        <f t="shared" si="239"/>
        <v>0</v>
      </c>
      <c r="AA255" s="1">
        <f t="shared" si="240"/>
        <v>0</v>
      </c>
      <c r="AB255" s="1">
        <f t="shared" si="241"/>
        <v>0</v>
      </c>
      <c r="AC255" s="1">
        <f t="shared" si="242"/>
        <v>0</v>
      </c>
      <c r="AD255" s="1">
        <f t="shared" si="243"/>
        <v>0</v>
      </c>
      <c r="AE255" s="1">
        <f t="shared" si="244"/>
        <v>0</v>
      </c>
      <c r="AF255" s="1">
        <f t="shared" si="245"/>
        <v>0</v>
      </c>
      <c r="AH255" s="8"/>
      <c r="AI255" s="7"/>
    </row>
    <row r="256" spans="3:35" ht="16.5" customHeight="1">
      <c r="C256" s="2"/>
      <c r="D256" s="2"/>
      <c r="E256" s="3" t="e">
        <f t="shared" si="232"/>
        <v>#DIV/0!</v>
      </c>
      <c r="F256" s="3" t="e">
        <f t="shared" si="233"/>
        <v>#DIV/0!</v>
      </c>
      <c r="G256" s="3" t="e">
        <f t="shared" si="234"/>
        <v>#DIV/0!</v>
      </c>
      <c r="H256" s="3" t="e">
        <f t="shared" si="235"/>
        <v>#DIV/0!</v>
      </c>
      <c r="I256" s="3">
        <f t="shared" si="236"/>
        <v>0</v>
      </c>
      <c r="L256" s="4">
        <f t="shared" si="231"/>
        <v>0</v>
      </c>
      <c r="N256" s="4">
        <f t="shared" si="237"/>
        <v>0</v>
      </c>
      <c r="V256" s="2">
        <f t="shared" si="238"/>
        <v>0</v>
      </c>
      <c r="W256" s="7"/>
      <c r="Y256" s="4">
        <f t="shared" si="239"/>
        <v>0</v>
      </c>
      <c r="AA256" s="1">
        <f t="shared" si="240"/>
        <v>0</v>
      </c>
      <c r="AB256" s="1">
        <f t="shared" si="241"/>
        <v>0</v>
      </c>
      <c r="AC256" s="1">
        <f t="shared" si="242"/>
        <v>0</v>
      </c>
      <c r="AD256" s="1">
        <f t="shared" si="243"/>
        <v>0</v>
      </c>
      <c r="AE256" s="1">
        <f t="shared" si="244"/>
        <v>0</v>
      </c>
      <c r="AF256" s="1">
        <f t="shared" si="245"/>
        <v>0</v>
      </c>
      <c r="AH256" s="8"/>
      <c r="AI256" s="7"/>
    </row>
    <row r="257" spans="3:35" ht="16.5" customHeight="1">
      <c r="C257" s="2"/>
      <c r="D257" s="2"/>
      <c r="E257" s="3" t="e">
        <f t="shared" si="232"/>
        <v>#DIV/0!</v>
      </c>
      <c r="F257" s="3" t="e">
        <f t="shared" si="233"/>
        <v>#DIV/0!</v>
      </c>
      <c r="G257" s="3" t="e">
        <f t="shared" si="234"/>
        <v>#DIV/0!</v>
      </c>
      <c r="H257" s="3" t="e">
        <f t="shared" si="235"/>
        <v>#DIV/0!</v>
      </c>
      <c r="I257" s="3">
        <f t="shared" si="236"/>
        <v>0</v>
      </c>
      <c r="L257" s="4">
        <f t="shared" si="231"/>
        <v>0</v>
      </c>
      <c r="N257" s="4">
        <f t="shared" si="237"/>
        <v>0</v>
      </c>
      <c r="V257" s="2">
        <f t="shared" si="238"/>
        <v>0</v>
      </c>
      <c r="W257" s="7"/>
      <c r="Y257" s="4">
        <f t="shared" si="239"/>
        <v>0</v>
      </c>
      <c r="AA257" s="1">
        <f t="shared" si="240"/>
        <v>0</v>
      </c>
      <c r="AB257" s="1">
        <f t="shared" si="241"/>
        <v>0</v>
      </c>
      <c r="AC257" s="1">
        <f t="shared" si="242"/>
        <v>0</v>
      </c>
      <c r="AD257" s="1">
        <f t="shared" si="243"/>
        <v>0</v>
      </c>
      <c r="AE257" s="1">
        <f t="shared" si="244"/>
        <v>0</v>
      </c>
      <c r="AF257" s="1">
        <f t="shared" si="245"/>
        <v>0</v>
      </c>
      <c r="AH257" s="8"/>
      <c r="AI257" s="7"/>
    </row>
    <row r="258" spans="3:35" ht="16.5" customHeight="1">
      <c r="C258" s="2"/>
      <c r="D258" s="2"/>
      <c r="E258" s="3" t="e">
        <f t="shared" si="232"/>
        <v>#DIV/0!</v>
      </c>
      <c r="F258" s="3" t="e">
        <f t="shared" si="233"/>
        <v>#DIV/0!</v>
      </c>
      <c r="G258" s="3" t="e">
        <f t="shared" si="234"/>
        <v>#DIV/0!</v>
      </c>
      <c r="H258" s="3" t="e">
        <f t="shared" si="235"/>
        <v>#DIV/0!</v>
      </c>
      <c r="I258" s="3">
        <f t="shared" si="236"/>
        <v>0</v>
      </c>
      <c r="L258" s="4">
        <f t="shared" si="231"/>
        <v>0</v>
      </c>
      <c r="N258" s="4">
        <f t="shared" si="237"/>
        <v>0</v>
      </c>
      <c r="V258" s="2">
        <f t="shared" si="238"/>
        <v>0</v>
      </c>
      <c r="W258" s="7"/>
      <c r="Y258" s="4">
        <f t="shared" si="239"/>
        <v>0</v>
      </c>
      <c r="AA258" s="1">
        <f t="shared" si="240"/>
        <v>0</v>
      </c>
      <c r="AB258" s="1">
        <f t="shared" si="241"/>
        <v>0</v>
      </c>
      <c r="AC258" s="1">
        <f t="shared" si="242"/>
        <v>0</v>
      </c>
      <c r="AD258" s="1">
        <f t="shared" si="243"/>
        <v>0</v>
      </c>
      <c r="AE258" s="1">
        <f t="shared" si="244"/>
        <v>0</v>
      </c>
      <c r="AF258" s="1">
        <f t="shared" si="245"/>
        <v>0</v>
      </c>
      <c r="AH258" s="8"/>
      <c r="AI258" s="7"/>
    </row>
    <row r="259" spans="3:35" ht="16.5" customHeight="1">
      <c r="C259" s="2"/>
      <c r="D259" s="2"/>
      <c r="E259" s="3" t="e">
        <f t="shared" si="232"/>
        <v>#DIV/0!</v>
      </c>
      <c r="F259" s="3" t="e">
        <f t="shared" si="233"/>
        <v>#DIV/0!</v>
      </c>
      <c r="G259" s="3" t="e">
        <f t="shared" si="234"/>
        <v>#DIV/0!</v>
      </c>
      <c r="H259" s="3" t="e">
        <f t="shared" si="235"/>
        <v>#DIV/0!</v>
      </c>
      <c r="I259" s="3">
        <f t="shared" si="236"/>
        <v>0</v>
      </c>
      <c r="L259" s="4">
        <f t="shared" si="231"/>
        <v>0</v>
      </c>
      <c r="N259" s="4">
        <f t="shared" si="237"/>
        <v>0</v>
      </c>
      <c r="V259" s="2">
        <f t="shared" si="238"/>
        <v>0</v>
      </c>
      <c r="W259" s="7"/>
      <c r="Y259" s="4">
        <f t="shared" si="239"/>
        <v>0</v>
      </c>
      <c r="AA259" s="1">
        <f t="shared" si="240"/>
        <v>0</v>
      </c>
      <c r="AB259" s="1">
        <f t="shared" si="241"/>
        <v>0</v>
      </c>
      <c r="AC259" s="1">
        <f t="shared" si="242"/>
        <v>0</v>
      </c>
      <c r="AD259" s="1">
        <f t="shared" si="243"/>
        <v>0</v>
      </c>
      <c r="AE259" s="1">
        <f t="shared" si="244"/>
        <v>0</v>
      </c>
      <c r="AF259" s="1">
        <f t="shared" si="245"/>
        <v>0</v>
      </c>
      <c r="AH259" s="8"/>
      <c r="AI259" s="7"/>
    </row>
    <row r="260" spans="3:35" ht="16.5" customHeight="1">
      <c r="C260" s="2"/>
      <c r="D260" s="2"/>
      <c r="E260" s="3" t="e">
        <f t="shared" si="232"/>
        <v>#DIV/0!</v>
      </c>
      <c r="F260" s="3" t="e">
        <f t="shared" si="233"/>
        <v>#DIV/0!</v>
      </c>
      <c r="G260" s="3" t="e">
        <f t="shared" si="234"/>
        <v>#DIV/0!</v>
      </c>
      <c r="H260" s="3" t="e">
        <f t="shared" si="235"/>
        <v>#DIV/0!</v>
      </c>
      <c r="I260" s="3">
        <f t="shared" si="236"/>
        <v>0</v>
      </c>
      <c r="L260" s="4">
        <f t="shared" si="231"/>
        <v>0</v>
      </c>
      <c r="N260" s="4">
        <f t="shared" si="237"/>
        <v>0</v>
      </c>
      <c r="V260" s="2">
        <f t="shared" si="238"/>
        <v>0</v>
      </c>
      <c r="W260" s="7"/>
      <c r="Y260" s="4">
        <f t="shared" si="239"/>
        <v>0</v>
      </c>
      <c r="AA260" s="1">
        <f t="shared" si="240"/>
        <v>0</v>
      </c>
      <c r="AB260" s="1">
        <f t="shared" si="241"/>
        <v>0</v>
      </c>
      <c r="AC260" s="1">
        <f t="shared" si="242"/>
        <v>0</v>
      </c>
      <c r="AD260" s="1">
        <f t="shared" si="243"/>
        <v>0</v>
      </c>
      <c r="AE260" s="1">
        <f t="shared" si="244"/>
        <v>0</v>
      </c>
      <c r="AF260" s="1">
        <f t="shared" si="245"/>
        <v>0</v>
      </c>
      <c r="AH260" s="8"/>
      <c r="AI260" s="7"/>
    </row>
    <row r="261" spans="3:35" ht="16.5" customHeight="1">
      <c r="C261" s="2"/>
      <c r="D261" s="2"/>
      <c r="E261" s="3" t="e">
        <f t="shared" si="232"/>
        <v>#DIV/0!</v>
      </c>
      <c r="F261" s="3" t="e">
        <f t="shared" si="233"/>
        <v>#DIV/0!</v>
      </c>
      <c r="G261" s="3" t="e">
        <f t="shared" si="234"/>
        <v>#DIV/0!</v>
      </c>
      <c r="H261" s="3" t="e">
        <f t="shared" si="235"/>
        <v>#DIV/0!</v>
      </c>
      <c r="I261" s="3">
        <f t="shared" si="236"/>
        <v>0</v>
      </c>
      <c r="L261" s="4">
        <f t="shared" si="231"/>
        <v>0</v>
      </c>
      <c r="N261" s="4">
        <f t="shared" si="237"/>
        <v>0</v>
      </c>
      <c r="V261" s="2">
        <f t="shared" si="238"/>
        <v>0</v>
      </c>
      <c r="W261" s="7"/>
      <c r="Y261" s="4">
        <f t="shared" si="239"/>
        <v>0</v>
      </c>
      <c r="AA261" s="1">
        <f t="shared" si="240"/>
        <v>0</v>
      </c>
      <c r="AB261" s="1">
        <f t="shared" si="241"/>
        <v>0</v>
      </c>
      <c r="AC261" s="1">
        <f t="shared" si="242"/>
        <v>0</v>
      </c>
      <c r="AD261" s="1">
        <f t="shared" si="243"/>
        <v>0</v>
      </c>
      <c r="AE261" s="1">
        <f t="shared" si="244"/>
        <v>0</v>
      </c>
      <c r="AF261" s="1">
        <f t="shared" si="245"/>
        <v>0</v>
      </c>
      <c r="AH261" s="8"/>
      <c r="AI261" s="7"/>
    </row>
    <row r="262" spans="3:35" ht="16.5" customHeight="1">
      <c r="C262" s="2"/>
      <c r="D262" s="2"/>
      <c r="E262" s="3" t="e">
        <f t="shared" si="232"/>
        <v>#DIV/0!</v>
      </c>
      <c r="F262" s="3" t="e">
        <f t="shared" si="233"/>
        <v>#DIV/0!</v>
      </c>
      <c r="G262" s="3" t="e">
        <f t="shared" si="234"/>
        <v>#DIV/0!</v>
      </c>
      <c r="H262" s="3" t="e">
        <f t="shared" si="235"/>
        <v>#DIV/0!</v>
      </c>
      <c r="I262" s="3">
        <f t="shared" si="236"/>
        <v>0</v>
      </c>
      <c r="L262" s="4">
        <f t="shared" si="231"/>
        <v>0</v>
      </c>
      <c r="N262" s="4">
        <f t="shared" si="237"/>
        <v>0</v>
      </c>
      <c r="V262" s="2">
        <f t="shared" si="238"/>
        <v>0</v>
      </c>
      <c r="W262" s="7"/>
      <c r="Y262" s="4">
        <f t="shared" si="239"/>
        <v>0</v>
      </c>
      <c r="AA262" s="1">
        <f t="shared" si="240"/>
        <v>0</v>
      </c>
      <c r="AB262" s="1">
        <f t="shared" si="241"/>
        <v>0</v>
      </c>
      <c r="AC262" s="1">
        <f t="shared" si="242"/>
        <v>0</v>
      </c>
      <c r="AD262" s="1">
        <f t="shared" si="243"/>
        <v>0</v>
      </c>
      <c r="AE262" s="1">
        <f t="shared" si="244"/>
        <v>0</v>
      </c>
      <c r="AF262" s="1">
        <f t="shared" si="245"/>
        <v>0</v>
      </c>
      <c r="AH262" s="8"/>
      <c r="AI262" s="7"/>
    </row>
    <row r="263" spans="3:35" ht="16.5" customHeight="1">
      <c r="C263" s="2"/>
      <c r="D263" s="2"/>
      <c r="E263" s="3" t="e">
        <f t="shared" si="232"/>
        <v>#DIV/0!</v>
      </c>
      <c r="F263" s="3" t="e">
        <f t="shared" si="233"/>
        <v>#DIV/0!</v>
      </c>
      <c r="G263" s="3" t="e">
        <f t="shared" si="234"/>
        <v>#DIV/0!</v>
      </c>
      <c r="H263" s="3" t="e">
        <f t="shared" si="235"/>
        <v>#DIV/0!</v>
      </c>
      <c r="I263" s="3">
        <f t="shared" si="236"/>
        <v>0</v>
      </c>
      <c r="L263" s="4">
        <f t="shared" si="231"/>
        <v>0</v>
      </c>
      <c r="N263" s="4">
        <f t="shared" si="237"/>
        <v>0</v>
      </c>
      <c r="V263" s="2">
        <f t="shared" si="238"/>
        <v>0</v>
      </c>
      <c r="W263" s="7"/>
      <c r="Y263" s="4">
        <f t="shared" si="239"/>
        <v>0</v>
      </c>
      <c r="AA263" s="1">
        <f t="shared" si="240"/>
        <v>0</v>
      </c>
      <c r="AB263" s="1">
        <f t="shared" si="241"/>
        <v>0</v>
      </c>
      <c r="AC263" s="1">
        <f t="shared" si="242"/>
        <v>0</v>
      </c>
      <c r="AD263" s="1">
        <f t="shared" si="243"/>
        <v>0</v>
      </c>
      <c r="AE263" s="1">
        <f t="shared" si="244"/>
        <v>0</v>
      </c>
      <c r="AF263" s="1">
        <f t="shared" si="245"/>
        <v>0</v>
      </c>
      <c r="AH263" s="8"/>
      <c r="AI263" s="7"/>
    </row>
    <row r="264" spans="3:35" ht="16.5" customHeight="1">
      <c r="C264" s="2"/>
      <c r="D264" s="2"/>
      <c r="E264" s="3" t="e">
        <f t="shared" si="232"/>
        <v>#DIV/0!</v>
      </c>
      <c r="F264" s="3" t="e">
        <f t="shared" si="233"/>
        <v>#DIV/0!</v>
      </c>
      <c r="G264" s="3" t="e">
        <f t="shared" si="234"/>
        <v>#DIV/0!</v>
      </c>
      <c r="H264" s="3" t="e">
        <f t="shared" si="235"/>
        <v>#DIV/0!</v>
      </c>
      <c r="I264" s="3">
        <f t="shared" si="236"/>
        <v>0</v>
      </c>
      <c r="L264" s="4">
        <f t="shared" si="231"/>
        <v>0</v>
      </c>
      <c r="N264" s="4">
        <f t="shared" si="237"/>
        <v>0</v>
      </c>
      <c r="V264" s="2">
        <f t="shared" si="238"/>
        <v>0</v>
      </c>
      <c r="W264" s="7"/>
      <c r="Y264" s="4">
        <f t="shared" si="239"/>
        <v>0</v>
      </c>
      <c r="AA264" s="1">
        <f t="shared" si="240"/>
        <v>0</v>
      </c>
      <c r="AB264" s="1">
        <f t="shared" si="241"/>
        <v>0</v>
      </c>
      <c r="AC264" s="1">
        <f t="shared" si="242"/>
        <v>0</v>
      </c>
      <c r="AD264" s="1">
        <f t="shared" si="243"/>
        <v>0</v>
      </c>
      <c r="AE264" s="1">
        <f t="shared" si="244"/>
        <v>0</v>
      </c>
      <c r="AF264" s="1">
        <f t="shared" si="245"/>
        <v>0</v>
      </c>
      <c r="AH264" s="8"/>
      <c r="AI264" s="7"/>
    </row>
    <row r="265" spans="3:35" ht="16.5" customHeight="1">
      <c r="C265" s="2"/>
      <c r="D265" s="2"/>
      <c r="E265" s="3" t="e">
        <f t="shared" si="232"/>
        <v>#DIV/0!</v>
      </c>
      <c r="F265" s="3" t="e">
        <f t="shared" si="233"/>
        <v>#DIV/0!</v>
      </c>
      <c r="G265" s="3" t="e">
        <f t="shared" si="234"/>
        <v>#DIV/0!</v>
      </c>
      <c r="H265" s="3" t="e">
        <f t="shared" si="235"/>
        <v>#DIV/0!</v>
      </c>
      <c r="I265" s="3">
        <f t="shared" si="236"/>
        <v>0</v>
      </c>
      <c r="L265" s="4">
        <f t="shared" si="231"/>
        <v>0</v>
      </c>
      <c r="N265" s="4">
        <f t="shared" si="237"/>
        <v>0</v>
      </c>
      <c r="V265" s="2">
        <f t="shared" si="238"/>
        <v>0</v>
      </c>
      <c r="W265" s="7"/>
      <c r="Y265" s="4">
        <f t="shared" si="239"/>
        <v>0</v>
      </c>
      <c r="AA265" s="1">
        <f t="shared" si="240"/>
        <v>0</v>
      </c>
      <c r="AB265" s="1">
        <f t="shared" si="241"/>
        <v>0</v>
      </c>
      <c r="AC265" s="1">
        <f t="shared" si="242"/>
        <v>0</v>
      </c>
      <c r="AD265" s="1">
        <f t="shared" si="243"/>
        <v>0</v>
      </c>
      <c r="AE265" s="1">
        <f t="shared" si="244"/>
        <v>0</v>
      </c>
      <c r="AF265" s="1">
        <f t="shared" si="245"/>
        <v>0</v>
      </c>
      <c r="AH265" s="8"/>
      <c r="AI265" s="7"/>
    </row>
    <row r="266" spans="3:35" ht="16.5" customHeight="1">
      <c r="C266" s="2"/>
      <c r="D266" s="2"/>
      <c r="E266" s="3" t="e">
        <f t="shared" si="232"/>
        <v>#DIV/0!</v>
      </c>
      <c r="F266" s="3" t="e">
        <f t="shared" si="233"/>
        <v>#DIV/0!</v>
      </c>
      <c r="G266" s="3" t="e">
        <f t="shared" si="234"/>
        <v>#DIV/0!</v>
      </c>
      <c r="H266" s="3" t="e">
        <f t="shared" si="235"/>
        <v>#DIV/0!</v>
      </c>
      <c r="I266" s="3">
        <f t="shared" si="236"/>
        <v>0</v>
      </c>
      <c r="L266" s="4">
        <f t="shared" si="231"/>
        <v>0</v>
      </c>
      <c r="N266" s="4">
        <f t="shared" si="237"/>
        <v>0</v>
      </c>
      <c r="V266" s="2">
        <f t="shared" si="238"/>
        <v>0</v>
      </c>
      <c r="W266" s="7"/>
      <c r="Y266" s="4">
        <f t="shared" si="239"/>
        <v>0</v>
      </c>
      <c r="AA266" s="1">
        <f t="shared" si="240"/>
        <v>0</v>
      </c>
      <c r="AB266" s="1">
        <f t="shared" si="241"/>
        <v>0</v>
      </c>
      <c r="AC266" s="1">
        <f t="shared" si="242"/>
        <v>0</v>
      </c>
      <c r="AD266" s="1">
        <f t="shared" si="243"/>
        <v>0</v>
      </c>
      <c r="AE266" s="1">
        <f t="shared" si="244"/>
        <v>0</v>
      </c>
      <c r="AF266" s="1">
        <f t="shared" si="245"/>
        <v>0</v>
      </c>
      <c r="AH266" s="8"/>
      <c r="AI266" s="7"/>
    </row>
    <row r="267" spans="3:35" ht="16.5" customHeight="1">
      <c r="C267" s="2"/>
      <c r="D267" s="2"/>
      <c r="E267" s="3" t="e">
        <f t="shared" si="232"/>
        <v>#DIV/0!</v>
      </c>
      <c r="F267" s="3" t="e">
        <f t="shared" si="233"/>
        <v>#DIV/0!</v>
      </c>
      <c r="G267" s="3" t="e">
        <f t="shared" si="234"/>
        <v>#DIV/0!</v>
      </c>
      <c r="H267" s="3" t="e">
        <f t="shared" si="235"/>
        <v>#DIV/0!</v>
      </c>
      <c r="I267" s="3">
        <f t="shared" si="236"/>
        <v>0</v>
      </c>
      <c r="L267" s="4">
        <f t="shared" si="231"/>
        <v>0</v>
      </c>
      <c r="N267" s="4">
        <f t="shared" si="237"/>
        <v>0</v>
      </c>
      <c r="V267" s="2">
        <f t="shared" si="238"/>
        <v>0</v>
      </c>
      <c r="W267" s="7"/>
      <c r="Y267" s="4">
        <f t="shared" si="239"/>
        <v>0</v>
      </c>
      <c r="AA267" s="1">
        <f t="shared" si="240"/>
        <v>0</v>
      </c>
      <c r="AB267" s="1">
        <f t="shared" si="241"/>
        <v>0</v>
      </c>
      <c r="AC267" s="1">
        <f t="shared" si="242"/>
        <v>0</v>
      </c>
      <c r="AD267" s="1">
        <f t="shared" si="243"/>
        <v>0</v>
      </c>
      <c r="AE267" s="1">
        <f t="shared" si="244"/>
        <v>0</v>
      </c>
      <c r="AF267" s="1">
        <f t="shared" si="245"/>
        <v>0</v>
      </c>
      <c r="AH267" s="8"/>
      <c r="AI267" s="7"/>
    </row>
    <row r="268" spans="3:35" ht="16.5" customHeight="1">
      <c r="C268" s="2"/>
      <c r="D268" s="2"/>
      <c r="E268" s="3" t="e">
        <f t="shared" si="232"/>
        <v>#DIV/0!</v>
      </c>
      <c r="F268" s="3" t="e">
        <f t="shared" si="233"/>
        <v>#DIV/0!</v>
      </c>
      <c r="G268" s="3" t="e">
        <f t="shared" si="234"/>
        <v>#DIV/0!</v>
      </c>
      <c r="H268" s="3" t="e">
        <f t="shared" si="235"/>
        <v>#DIV/0!</v>
      </c>
      <c r="I268" s="3">
        <f t="shared" si="236"/>
        <v>0</v>
      </c>
      <c r="L268" s="4">
        <f t="shared" si="231"/>
        <v>0</v>
      </c>
      <c r="N268" s="4">
        <f t="shared" si="237"/>
        <v>0</v>
      </c>
      <c r="V268" s="2">
        <f t="shared" si="238"/>
        <v>0</v>
      </c>
      <c r="W268" s="7"/>
      <c r="Y268" s="4">
        <f t="shared" si="239"/>
        <v>0</v>
      </c>
      <c r="AA268" s="1">
        <f t="shared" si="240"/>
        <v>0</v>
      </c>
      <c r="AB268" s="1">
        <f t="shared" si="241"/>
        <v>0</v>
      </c>
      <c r="AC268" s="1">
        <f t="shared" si="242"/>
        <v>0</v>
      </c>
      <c r="AD268" s="1">
        <f t="shared" si="243"/>
        <v>0</v>
      </c>
      <c r="AE268" s="1">
        <f t="shared" si="244"/>
        <v>0</v>
      </c>
      <c r="AF268" s="1">
        <f t="shared" si="245"/>
        <v>0</v>
      </c>
      <c r="AH268" s="8"/>
      <c r="AI268" s="7"/>
    </row>
    <row r="269" spans="3:35" ht="16.5" customHeight="1">
      <c r="C269" s="2"/>
      <c r="D269" s="2"/>
      <c r="E269" s="3" t="e">
        <f t="shared" si="232"/>
        <v>#DIV/0!</v>
      </c>
      <c r="F269" s="3" t="e">
        <f t="shared" si="233"/>
        <v>#DIV/0!</v>
      </c>
      <c r="G269" s="3" t="e">
        <f t="shared" si="234"/>
        <v>#DIV/0!</v>
      </c>
      <c r="H269" s="3" t="e">
        <f t="shared" si="235"/>
        <v>#DIV/0!</v>
      </c>
      <c r="I269" s="3">
        <f t="shared" si="236"/>
        <v>0</v>
      </c>
      <c r="L269" s="4">
        <f t="shared" si="231"/>
        <v>0</v>
      </c>
      <c r="N269" s="4">
        <f t="shared" si="237"/>
        <v>0</v>
      </c>
      <c r="V269" s="2">
        <f t="shared" si="238"/>
        <v>0</v>
      </c>
      <c r="W269" s="7"/>
      <c r="Y269" s="4">
        <f t="shared" si="239"/>
        <v>0</v>
      </c>
      <c r="AA269" s="1">
        <f t="shared" si="240"/>
        <v>0</v>
      </c>
      <c r="AB269" s="1">
        <f t="shared" si="241"/>
        <v>0</v>
      </c>
      <c r="AC269" s="1">
        <f t="shared" si="242"/>
        <v>0</v>
      </c>
      <c r="AD269" s="1">
        <f t="shared" si="243"/>
        <v>0</v>
      </c>
      <c r="AE269" s="1">
        <f t="shared" si="244"/>
        <v>0</v>
      </c>
      <c r="AF269" s="1">
        <f t="shared" si="245"/>
        <v>0</v>
      </c>
      <c r="AH269" s="8"/>
      <c r="AI269" s="7"/>
    </row>
    <row r="270" spans="3:35" ht="16.5" customHeight="1">
      <c r="C270" s="2"/>
      <c r="D270" s="2"/>
      <c r="E270" s="3" t="e">
        <f t="shared" si="232"/>
        <v>#DIV/0!</v>
      </c>
      <c r="F270" s="3" t="e">
        <f t="shared" si="233"/>
        <v>#DIV/0!</v>
      </c>
      <c r="G270" s="3" t="e">
        <f t="shared" si="234"/>
        <v>#DIV/0!</v>
      </c>
      <c r="H270" s="3" t="e">
        <f t="shared" si="235"/>
        <v>#DIV/0!</v>
      </c>
      <c r="I270" s="3">
        <f t="shared" si="236"/>
        <v>0</v>
      </c>
      <c r="L270" s="4">
        <f t="shared" si="231"/>
        <v>0</v>
      </c>
      <c r="N270" s="4">
        <f t="shared" si="237"/>
        <v>0</v>
      </c>
      <c r="V270" s="2">
        <f t="shared" si="238"/>
        <v>0</v>
      </c>
      <c r="W270" s="7"/>
      <c r="Y270" s="4">
        <f t="shared" si="239"/>
        <v>0</v>
      </c>
      <c r="AA270" s="1">
        <f t="shared" si="240"/>
        <v>0</v>
      </c>
      <c r="AB270" s="1">
        <f t="shared" si="241"/>
        <v>0</v>
      </c>
      <c r="AC270" s="1">
        <f t="shared" si="242"/>
        <v>0</v>
      </c>
      <c r="AD270" s="1">
        <f t="shared" si="243"/>
        <v>0</v>
      </c>
      <c r="AE270" s="1">
        <f t="shared" si="244"/>
        <v>0</v>
      </c>
      <c r="AF270" s="1">
        <f t="shared" si="245"/>
        <v>0</v>
      </c>
      <c r="AH270" s="8"/>
      <c r="AI270" s="7"/>
    </row>
    <row r="271" spans="3:35" ht="16.5" customHeight="1">
      <c r="C271" s="2"/>
      <c r="D271" s="2"/>
      <c r="E271" s="3" t="e">
        <f t="shared" si="232"/>
        <v>#DIV/0!</v>
      </c>
      <c r="F271" s="3" t="e">
        <f t="shared" si="233"/>
        <v>#DIV/0!</v>
      </c>
      <c r="G271" s="3" t="e">
        <f t="shared" si="234"/>
        <v>#DIV/0!</v>
      </c>
      <c r="H271" s="3" t="e">
        <f t="shared" si="235"/>
        <v>#DIV/0!</v>
      </c>
      <c r="I271" s="3">
        <f t="shared" si="236"/>
        <v>0</v>
      </c>
      <c r="L271" s="4">
        <f t="shared" si="231"/>
        <v>0</v>
      </c>
      <c r="N271" s="4">
        <f t="shared" si="237"/>
        <v>0</v>
      </c>
      <c r="V271" s="2">
        <f t="shared" si="238"/>
        <v>0</v>
      </c>
      <c r="W271" s="7"/>
      <c r="Y271" s="4">
        <f t="shared" si="239"/>
        <v>0</v>
      </c>
      <c r="AA271" s="1">
        <f t="shared" si="240"/>
        <v>0</v>
      </c>
      <c r="AB271" s="1">
        <f t="shared" si="241"/>
        <v>0</v>
      </c>
      <c r="AC271" s="1">
        <f t="shared" si="242"/>
        <v>0</v>
      </c>
      <c r="AD271" s="1">
        <f t="shared" si="243"/>
        <v>0</v>
      </c>
      <c r="AE271" s="1">
        <f t="shared" si="244"/>
        <v>0</v>
      </c>
      <c r="AF271" s="1">
        <f t="shared" si="245"/>
        <v>0</v>
      </c>
      <c r="AH271" s="8"/>
      <c r="AI271" s="7"/>
    </row>
    <row r="272" spans="3:35" ht="16.5" customHeight="1">
      <c r="C272" s="2"/>
      <c r="D272" s="2"/>
      <c r="E272" s="3" t="e">
        <f t="shared" si="232"/>
        <v>#DIV/0!</v>
      </c>
      <c r="F272" s="3" t="e">
        <f t="shared" si="233"/>
        <v>#DIV/0!</v>
      </c>
      <c r="G272" s="3" t="e">
        <f t="shared" si="234"/>
        <v>#DIV/0!</v>
      </c>
      <c r="H272" s="3" t="e">
        <f t="shared" si="235"/>
        <v>#DIV/0!</v>
      </c>
      <c r="I272" s="3">
        <f t="shared" si="236"/>
        <v>0</v>
      </c>
      <c r="L272" s="4">
        <f t="shared" si="231"/>
        <v>0</v>
      </c>
      <c r="N272" s="4">
        <f t="shared" si="237"/>
        <v>0</v>
      </c>
      <c r="V272" s="2">
        <f t="shared" si="238"/>
        <v>0</v>
      </c>
      <c r="W272" s="7"/>
      <c r="Y272" s="4">
        <f t="shared" si="239"/>
        <v>0</v>
      </c>
      <c r="AA272" s="1">
        <f t="shared" si="240"/>
        <v>0</v>
      </c>
      <c r="AB272" s="1">
        <f t="shared" si="241"/>
        <v>0</v>
      </c>
      <c r="AC272" s="1">
        <f t="shared" si="242"/>
        <v>0</v>
      </c>
      <c r="AD272" s="1">
        <f t="shared" si="243"/>
        <v>0</v>
      </c>
      <c r="AE272" s="1">
        <f t="shared" si="244"/>
        <v>0</v>
      </c>
      <c r="AF272" s="1">
        <f t="shared" si="245"/>
        <v>0</v>
      </c>
      <c r="AH272" s="8"/>
      <c r="AI272" s="7"/>
    </row>
    <row r="273" spans="3:35" ht="16.5" customHeight="1">
      <c r="C273" s="2"/>
      <c r="D273" s="2"/>
      <c r="E273" s="3" t="e">
        <f t="shared" si="232"/>
        <v>#DIV/0!</v>
      </c>
      <c r="F273" s="3" t="e">
        <f t="shared" si="233"/>
        <v>#DIV/0!</v>
      </c>
      <c r="G273" s="3" t="e">
        <f t="shared" si="234"/>
        <v>#DIV/0!</v>
      </c>
      <c r="H273" s="3" t="e">
        <f t="shared" si="235"/>
        <v>#DIV/0!</v>
      </c>
      <c r="I273" s="3">
        <f t="shared" si="236"/>
        <v>0</v>
      </c>
      <c r="L273" s="4">
        <f t="shared" si="231"/>
        <v>0</v>
      </c>
      <c r="N273" s="4">
        <f t="shared" si="237"/>
        <v>0</v>
      </c>
      <c r="V273" s="2">
        <f t="shared" si="238"/>
        <v>0</v>
      </c>
      <c r="W273" s="7"/>
      <c r="Y273" s="4">
        <f t="shared" si="239"/>
        <v>0</v>
      </c>
      <c r="AA273" s="1">
        <f t="shared" si="240"/>
        <v>0</v>
      </c>
      <c r="AB273" s="1">
        <f t="shared" si="241"/>
        <v>0</v>
      </c>
      <c r="AC273" s="1">
        <f t="shared" si="242"/>
        <v>0</v>
      </c>
      <c r="AD273" s="1">
        <f t="shared" si="243"/>
        <v>0</v>
      </c>
      <c r="AE273" s="1">
        <f t="shared" si="244"/>
        <v>0</v>
      </c>
      <c r="AF273" s="1">
        <f t="shared" si="245"/>
        <v>0</v>
      </c>
      <c r="AH273" s="8"/>
      <c r="AI273" s="7"/>
    </row>
    <row r="274" spans="3:35" ht="16.5" customHeight="1">
      <c r="C274" s="2"/>
      <c r="D274" s="2"/>
      <c r="E274" s="3" t="e">
        <f t="shared" si="232"/>
        <v>#DIV/0!</v>
      </c>
      <c r="F274" s="3" t="e">
        <f t="shared" si="233"/>
        <v>#DIV/0!</v>
      </c>
      <c r="G274" s="3" t="e">
        <f t="shared" si="234"/>
        <v>#DIV/0!</v>
      </c>
      <c r="H274" s="3" t="e">
        <f t="shared" si="235"/>
        <v>#DIV/0!</v>
      </c>
      <c r="I274" s="3">
        <f t="shared" si="236"/>
        <v>0</v>
      </c>
      <c r="L274" s="4">
        <f t="shared" si="231"/>
        <v>0</v>
      </c>
      <c r="N274" s="4">
        <f t="shared" si="237"/>
        <v>0</v>
      </c>
      <c r="V274" s="2">
        <f t="shared" si="238"/>
        <v>0</v>
      </c>
      <c r="W274" s="7"/>
      <c r="Y274" s="4">
        <f t="shared" si="239"/>
        <v>0</v>
      </c>
      <c r="AA274" s="1">
        <f t="shared" si="240"/>
        <v>0</v>
      </c>
      <c r="AB274" s="1">
        <f t="shared" si="241"/>
        <v>0</v>
      </c>
      <c r="AC274" s="1">
        <f t="shared" si="242"/>
        <v>0</v>
      </c>
      <c r="AD274" s="1">
        <f t="shared" si="243"/>
        <v>0</v>
      </c>
      <c r="AE274" s="1">
        <f t="shared" si="244"/>
        <v>0</v>
      </c>
      <c r="AF274" s="1">
        <f t="shared" si="245"/>
        <v>0</v>
      </c>
      <c r="AH274" s="8"/>
      <c r="AI274" s="7"/>
    </row>
    <row r="275" spans="3:35" ht="16.5" customHeight="1">
      <c r="C275" s="2"/>
      <c r="D275" s="2"/>
      <c r="E275" s="3" t="e">
        <f t="shared" si="232"/>
        <v>#DIV/0!</v>
      </c>
      <c r="F275" s="3" t="e">
        <f t="shared" si="233"/>
        <v>#DIV/0!</v>
      </c>
      <c r="G275" s="3" t="e">
        <f t="shared" si="234"/>
        <v>#DIV/0!</v>
      </c>
      <c r="H275" s="3" t="e">
        <f t="shared" si="235"/>
        <v>#DIV/0!</v>
      </c>
      <c r="I275" s="3">
        <f t="shared" si="236"/>
        <v>0</v>
      </c>
      <c r="L275" s="4">
        <f t="shared" si="231"/>
        <v>0</v>
      </c>
      <c r="N275" s="4">
        <f t="shared" si="237"/>
        <v>0</v>
      </c>
      <c r="V275" s="2">
        <f t="shared" si="238"/>
        <v>0</v>
      </c>
      <c r="W275" s="7"/>
      <c r="Y275" s="4">
        <f t="shared" si="239"/>
        <v>0</v>
      </c>
      <c r="AA275" s="1">
        <f t="shared" si="240"/>
        <v>0</v>
      </c>
      <c r="AB275" s="1">
        <f t="shared" si="241"/>
        <v>0</v>
      </c>
      <c r="AC275" s="1">
        <f t="shared" si="242"/>
        <v>0</v>
      </c>
      <c r="AD275" s="1">
        <f t="shared" si="243"/>
        <v>0</v>
      </c>
      <c r="AE275" s="1">
        <f t="shared" si="244"/>
        <v>0</v>
      </c>
      <c r="AF275" s="1">
        <f t="shared" si="245"/>
        <v>0</v>
      </c>
      <c r="AH275" s="8"/>
      <c r="AI275" s="7"/>
    </row>
    <row r="276" spans="3:35" ht="16.5" customHeight="1">
      <c r="C276" s="2"/>
      <c r="D276" s="2"/>
      <c r="E276" s="3" t="e">
        <f t="shared" si="232"/>
        <v>#DIV/0!</v>
      </c>
      <c r="F276" s="3" t="e">
        <f t="shared" si="233"/>
        <v>#DIV/0!</v>
      </c>
      <c r="G276" s="3" t="e">
        <f t="shared" si="234"/>
        <v>#DIV/0!</v>
      </c>
      <c r="H276" s="3" t="e">
        <f t="shared" si="235"/>
        <v>#DIV/0!</v>
      </c>
      <c r="I276" s="3">
        <f t="shared" si="236"/>
        <v>0</v>
      </c>
      <c r="L276" s="4">
        <f t="shared" si="231"/>
        <v>0</v>
      </c>
      <c r="N276" s="4">
        <f t="shared" si="237"/>
        <v>0</v>
      </c>
      <c r="V276" s="2">
        <f t="shared" si="238"/>
        <v>0</v>
      </c>
      <c r="W276" s="7"/>
      <c r="Y276" s="4">
        <f t="shared" si="239"/>
        <v>0</v>
      </c>
      <c r="AA276" s="1">
        <f t="shared" si="240"/>
        <v>0</v>
      </c>
      <c r="AB276" s="1">
        <f t="shared" si="241"/>
        <v>0</v>
      </c>
      <c r="AC276" s="1">
        <f t="shared" si="242"/>
        <v>0</v>
      </c>
      <c r="AD276" s="1">
        <f t="shared" si="243"/>
        <v>0</v>
      </c>
      <c r="AE276" s="1">
        <f t="shared" si="244"/>
        <v>0</v>
      </c>
      <c r="AF276" s="1">
        <f t="shared" si="245"/>
        <v>0</v>
      </c>
      <c r="AH276" s="8"/>
      <c r="AI276" s="7"/>
    </row>
    <row r="277" spans="3:35" ht="16.5" customHeight="1">
      <c r="C277" s="2"/>
      <c r="D277" s="2"/>
      <c r="E277" s="3" t="e">
        <f t="shared" si="232"/>
        <v>#DIV/0!</v>
      </c>
      <c r="F277" s="3" t="e">
        <f t="shared" si="233"/>
        <v>#DIV/0!</v>
      </c>
      <c r="G277" s="3" t="e">
        <f t="shared" si="234"/>
        <v>#DIV/0!</v>
      </c>
      <c r="H277" s="3" t="e">
        <f t="shared" si="235"/>
        <v>#DIV/0!</v>
      </c>
      <c r="I277" s="3">
        <f t="shared" si="236"/>
        <v>0</v>
      </c>
      <c r="L277" s="4">
        <f t="shared" si="231"/>
        <v>0</v>
      </c>
      <c r="N277" s="4">
        <f t="shared" si="237"/>
        <v>0</v>
      </c>
      <c r="V277" s="2">
        <f t="shared" si="238"/>
        <v>0</v>
      </c>
      <c r="W277" s="7"/>
      <c r="Y277" s="4">
        <f t="shared" si="239"/>
        <v>0</v>
      </c>
      <c r="AA277" s="1">
        <f t="shared" si="240"/>
        <v>0</v>
      </c>
      <c r="AB277" s="1">
        <f t="shared" si="241"/>
        <v>0</v>
      </c>
      <c r="AC277" s="1">
        <f t="shared" si="242"/>
        <v>0</v>
      </c>
      <c r="AD277" s="1">
        <f t="shared" si="243"/>
        <v>0</v>
      </c>
      <c r="AE277" s="1">
        <f t="shared" si="244"/>
        <v>0</v>
      </c>
      <c r="AF277" s="1">
        <f t="shared" si="245"/>
        <v>0</v>
      </c>
      <c r="AH277" s="8"/>
      <c r="AI277" s="7"/>
    </row>
    <row r="278" spans="3:35" ht="16.5" customHeight="1">
      <c r="C278" s="2"/>
      <c r="D278" s="2"/>
      <c r="E278" s="3" t="e">
        <f t="shared" si="232"/>
        <v>#DIV/0!</v>
      </c>
      <c r="F278" s="3" t="e">
        <f t="shared" si="233"/>
        <v>#DIV/0!</v>
      </c>
      <c r="G278" s="3" t="e">
        <f t="shared" si="234"/>
        <v>#DIV/0!</v>
      </c>
      <c r="H278" s="3" t="e">
        <f t="shared" si="235"/>
        <v>#DIV/0!</v>
      </c>
      <c r="I278" s="3">
        <f t="shared" si="236"/>
        <v>0</v>
      </c>
      <c r="L278" s="4">
        <f t="shared" si="231"/>
        <v>0</v>
      </c>
      <c r="N278" s="4">
        <f t="shared" si="237"/>
        <v>0</v>
      </c>
      <c r="V278" s="2">
        <f t="shared" si="238"/>
        <v>0</v>
      </c>
      <c r="W278" s="7"/>
      <c r="Y278" s="4">
        <f t="shared" si="239"/>
        <v>0</v>
      </c>
      <c r="AA278" s="1">
        <f t="shared" si="240"/>
        <v>0</v>
      </c>
      <c r="AB278" s="1">
        <f t="shared" si="241"/>
        <v>0</v>
      </c>
      <c r="AC278" s="1">
        <f t="shared" si="242"/>
        <v>0</v>
      </c>
      <c r="AD278" s="1">
        <f t="shared" si="243"/>
        <v>0</v>
      </c>
      <c r="AE278" s="1">
        <f t="shared" si="244"/>
        <v>0</v>
      </c>
      <c r="AF278" s="1">
        <f t="shared" si="245"/>
        <v>0</v>
      </c>
      <c r="AH278" s="8"/>
      <c r="AI278" s="7"/>
    </row>
    <row r="279" spans="3:35" ht="16.5" customHeight="1">
      <c r="C279" s="2"/>
      <c r="D279" s="2"/>
      <c r="E279" s="3" t="e">
        <f t="shared" si="232"/>
        <v>#DIV/0!</v>
      </c>
      <c r="F279" s="3" t="e">
        <f t="shared" si="233"/>
        <v>#DIV/0!</v>
      </c>
      <c r="G279" s="3" t="e">
        <f t="shared" si="234"/>
        <v>#DIV/0!</v>
      </c>
      <c r="H279" s="3" t="e">
        <f t="shared" si="235"/>
        <v>#DIV/0!</v>
      </c>
      <c r="I279" s="3">
        <f t="shared" si="236"/>
        <v>0</v>
      </c>
      <c r="L279" s="4">
        <f t="shared" si="231"/>
        <v>0</v>
      </c>
      <c r="N279" s="4">
        <f t="shared" si="237"/>
        <v>0</v>
      </c>
      <c r="V279" s="2">
        <f t="shared" si="238"/>
        <v>0</v>
      </c>
      <c r="W279" s="7"/>
      <c r="Y279" s="4">
        <f t="shared" si="239"/>
        <v>0</v>
      </c>
      <c r="AA279" s="1">
        <f t="shared" si="240"/>
        <v>0</v>
      </c>
      <c r="AB279" s="1">
        <f t="shared" si="241"/>
        <v>0</v>
      </c>
      <c r="AC279" s="1">
        <f t="shared" si="242"/>
        <v>0</v>
      </c>
      <c r="AD279" s="1">
        <f t="shared" si="243"/>
        <v>0</v>
      </c>
      <c r="AE279" s="1">
        <f t="shared" si="244"/>
        <v>0</v>
      </c>
      <c r="AF279" s="1">
        <f t="shared" si="245"/>
        <v>0</v>
      </c>
      <c r="AH279" s="8"/>
      <c r="AI279" s="7"/>
    </row>
    <row r="280" spans="3:35" ht="16.5" customHeight="1">
      <c r="C280" s="2"/>
      <c r="D280" s="2"/>
      <c r="E280" s="3" t="e">
        <f t="shared" si="232"/>
        <v>#DIV/0!</v>
      </c>
      <c r="F280" s="3" t="e">
        <f t="shared" si="233"/>
        <v>#DIV/0!</v>
      </c>
      <c r="G280" s="3" t="e">
        <f t="shared" si="234"/>
        <v>#DIV/0!</v>
      </c>
      <c r="H280" s="3" t="e">
        <f t="shared" si="235"/>
        <v>#DIV/0!</v>
      </c>
      <c r="I280" s="3">
        <f t="shared" si="236"/>
        <v>0</v>
      </c>
      <c r="L280" s="4">
        <f t="shared" si="231"/>
        <v>0</v>
      </c>
      <c r="N280" s="4">
        <f t="shared" si="237"/>
        <v>0</v>
      </c>
      <c r="V280" s="2">
        <f t="shared" si="238"/>
        <v>0</v>
      </c>
      <c r="W280" s="7"/>
      <c r="Y280" s="4">
        <f t="shared" si="239"/>
        <v>0</v>
      </c>
      <c r="AA280" s="1">
        <f t="shared" si="240"/>
        <v>0</v>
      </c>
      <c r="AB280" s="1">
        <f t="shared" si="241"/>
        <v>0</v>
      </c>
      <c r="AC280" s="1">
        <f t="shared" si="242"/>
        <v>0</v>
      </c>
      <c r="AD280" s="1">
        <f t="shared" si="243"/>
        <v>0</v>
      </c>
      <c r="AE280" s="1">
        <f t="shared" si="244"/>
        <v>0</v>
      </c>
      <c r="AF280" s="1">
        <f t="shared" si="245"/>
        <v>0</v>
      </c>
      <c r="AH280" s="8"/>
      <c r="AI280" s="7"/>
    </row>
    <row r="281" spans="3:35" ht="16.5" customHeight="1">
      <c r="C281" s="2"/>
      <c r="D281" s="2"/>
      <c r="E281" s="3" t="e">
        <f t="shared" si="232"/>
        <v>#DIV/0!</v>
      </c>
      <c r="F281" s="3" t="e">
        <f t="shared" si="233"/>
        <v>#DIV/0!</v>
      </c>
      <c r="G281" s="3" t="e">
        <f t="shared" si="234"/>
        <v>#DIV/0!</v>
      </c>
      <c r="H281" s="3" t="e">
        <f t="shared" si="235"/>
        <v>#DIV/0!</v>
      </c>
      <c r="I281" s="3">
        <f t="shared" si="236"/>
        <v>0</v>
      </c>
      <c r="L281" s="4">
        <f t="shared" ref="L281:L344" si="246">AG281-AH281</f>
        <v>0</v>
      </c>
      <c r="N281" s="4">
        <f t="shared" si="237"/>
        <v>0</v>
      </c>
      <c r="V281" s="2">
        <f t="shared" si="238"/>
        <v>0</v>
      </c>
      <c r="W281" s="7"/>
      <c r="Y281" s="4">
        <f t="shared" si="239"/>
        <v>0</v>
      </c>
      <c r="AA281" s="1">
        <f t="shared" si="240"/>
        <v>0</v>
      </c>
      <c r="AB281" s="1">
        <f t="shared" si="241"/>
        <v>0</v>
      </c>
      <c r="AC281" s="1">
        <f t="shared" si="242"/>
        <v>0</v>
      </c>
      <c r="AD281" s="1">
        <f t="shared" si="243"/>
        <v>0</v>
      </c>
      <c r="AE281" s="1">
        <f t="shared" si="244"/>
        <v>0</v>
      </c>
      <c r="AF281" s="1">
        <f t="shared" si="245"/>
        <v>0</v>
      </c>
      <c r="AH281" s="8"/>
      <c r="AI281" s="7"/>
    </row>
    <row r="282" spans="3:35" ht="16.5" customHeight="1">
      <c r="C282" s="2"/>
      <c r="D282" s="2"/>
      <c r="E282" s="3" t="e">
        <f t="shared" si="232"/>
        <v>#DIV/0!</v>
      </c>
      <c r="F282" s="3" t="e">
        <f t="shared" si="233"/>
        <v>#DIV/0!</v>
      </c>
      <c r="G282" s="3" t="e">
        <f t="shared" si="234"/>
        <v>#DIV/0!</v>
      </c>
      <c r="H282" s="3" t="e">
        <f t="shared" si="235"/>
        <v>#DIV/0!</v>
      </c>
      <c r="I282" s="3">
        <f t="shared" si="236"/>
        <v>0</v>
      </c>
      <c r="L282" s="4">
        <f t="shared" si="246"/>
        <v>0</v>
      </c>
      <c r="N282" s="4">
        <f t="shared" si="237"/>
        <v>0</v>
      </c>
      <c r="V282" s="2">
        <f t="shared" si="238"/>
        <v>0</v>
      </c>
      <c r="W282" s="7"/>
      <c r="Y282" s="4">
        <f t="shared" si="239"/>
        <v>0</v>
      </c>
      <c r="AA282" s="1">
        <f t="shared" si="240"/>
        <v>0</v>
      </c>
      <c r="AB282" s="1">
        <f t="shared" si="241"/>
        <v>0</v>
      </c>
      <c r="AC282" s="1">
        <f t="shared" si="242"/>
        <v>0</v>
      </c>
      <c r="AD282" s="1">
        <f t="shared" si="243"/>
        <v>0</v>
      </c>
      <c r="AE282" s="1">
        <f t="shared" si="244"/>
        <v>0</v>
      </c>
      <c r="AF282" s="1">
        <f t="shared" si="245"/>
        <v>0</v>
      </c>
      <c r="AH282" s="8"/>
      <c r="AI282" s="7"/>
    </row>
    <row r="283" spans="3:35" ht="16.5" customHeight="1">
      <c r="C283" s="2"/>
      <c r="D283" s="2"/>
      <c r="E283" s="3" t="e">
        <f t="shared" si="232"/>
        <v>#DIV/0!</v>
      </c>
      <c r="F283" s="3" t="e">
        <f t="shared" si="233"/>
        <v>#DIV/0!</v>
      </c>
      <c r="G283" s="3" t="e">
        <f t="shared" si="234"/>
        <v>#DIV/0!</v>
      </c>
      <c r="H283" s="3" t="e">
        <f t="shared" si="235"/>
        <v>#DIV/0!</v>
      </c>
      <c r="I283" s="3">
        <f t="shared" si="236"/>
        <v>0</v>
      </c>
      <c r="L283" s="4">
        <f t="shared" si="246"/>
        <v>0</v>
      </c>
      <c r="N283" s="4">
        <f t="shared" si="237"/>
        <v>0</v>
      </c>
      <c r="V283" s="2">
        <f t="shared" si="238"/>
        <v>0</v>
      </c>
      <c r="W283" s="7"/>
      <c r="Y283" s="4">
        <f t="shared" si="239"/>
        <v>0</v>
      </c>
      <c r="AA283" s="1">
        <f t="shared" si="240"/>
        <v>0</v>
      </c>
      <c r="AB283" s="1">
        <f t="shared" si="241"/>
        <v>0</v>
      </c>
      <c r="AC283" s="1">
        <f t="shared" si="242"/>
        <v>0</v>
      </c>
      <c r="AD283" s="1">
        <f t="shared" si="243"/>
        <v>0</v>
      </c>
      <c r="AE283" s="1">
        <f t="shared" si="244"/>
        <v>0</v>
      </c>
      <c r="AF283" s="1">
        <f t="shared" si="245"/>
        <v>0</v>
      </c>
      <c r="AH283" s="8"/>
      <c r="AI283" s="7"/>
    </row>
    <row r="284" spans="3:35" ht="16.5" customHeight="1">
      <c r="C284" s="2"/>
      <c r="D284" s="2"/>
      <c r="E284" s="3" t="e">
        <f t="shared" si="232"/>
        <v>#DIV/0!</v>
      </c>
      <c r="F284" s="3" t="e">
        <f t="shared" si="233"/>
        <v>#DIV/0!</v>
      </c>
      <c r="G284" s="3" t="e">
        <f t="shared" si="234"/>
        <v>#DIV/0!</v>
      </c>
      <c r="H284" s="3" t="e">
        <f t="shared" si="235"/>
        <v>#DIV/0!</v>
      </c>
      <c r="I284" s="3">
        <f t="shared" si="236"/>
        <v>0</v>
      </c>
      <c r="L284" s="4">
        <f t="shared" si="246"/>
        <v>0</v>
      </c>
      <c r="N284" s="4">
        <f t="shared" si="237"/>
        <v>0</v>
      </c>
      <c r="V284" s="2">
        <f t="shared" si="238"/>
        <v>0</v>
      </c>
      <c r="W284" s="7"/>
      <c r="Y284" s="4">
        <f t="shared" si="239"/>
        <v>0</v>
      </c>
      <c r="AA284" s="1">
        <f t="shared" si="240"/>
        <v>0</v>
      </c>
      <c r="AB284" s="1">
        <f t="shared" si="241"/>
        <v>0</v>
      </c>
      <c r="AC284" s="1">
        <f t="shared" si="242"/>
        <v>0</v>
      </c>
      <c r="AD284" s="1">
        <f t="shared" si="243"/>
        <v>0</v>
      </c>
      <c r="AE284" s="1">
        <f t="shared" si="244"/>
        <v>0</v>
      </c>
      <c r="AF284" s="1">
        <f t="shared" si="245"/>
        <v>0</v>
      </c>
      <c r="AH284" s="8"/>
      <c r="AI284" s="7"/>
    </row>
    <row r="285" spans="3:35" ht="16.5" customHeight="1">
      <c r="C285" s="2"/>
      <c r="D285" s="2"/>
      <c r="E285" s="3" t="e">
        <f t="shared" si="232"/>
        <v>#DIV/0!</v>
      </c>
      <c r="F285" s="3" t="e">
        <f t="shared" si="233"/>
        <v>#DIV/0!</v>
      </c>
      <c r="G285" s="3" t="e">
        <f t="shared" si="234"/>
        <v>#DIV/0!</v>
      </c>
      <c r="H285" s="3" t="e">
        <f t="shared" si="235"/>
        <v>#DIV/0!</v>
      </c>
      <c r="I285" s="3">
        <f t="shared" si="236"/>
        <v>0</v>
      </c>
      <c r="L285" s="4">
        <f t="shared" si="246"/>
        <v>0</v>
      </c>
      <c r="N285" s="4">
        <f t="shared" si="237"/>
        <v>0</v>
      </c>
      <c r="V285" s="2">
        <f t="shared" si="238"/>
        <v>0</v>
      </c>
      <c r="W285" s="7"/>
      <c r="Y285" s="4">
        <f t="shared" si="239"/>
        <v>0</v>
      </c>
      <c r="AA285" s="1">
        <f t="shared" si="240"/>
        <v>0</v>
      </c>
      <c r="AB285" s="1">
        <f t="shared" si="241"/>
        <v>0</v>
      </c>
      <c r="AC285" s="1">
        <f t="shared" si="242"/>
        <v>0</v>
      </c>
      <c r="AD285" s="1">
        <f t="shared" si="243"/>
        <v>0</v>
      </c>
      <c r="AE285" s="1">
        <f t="shared" si="244"/>
        <v>0</v>
      </c>
      <c r="AF285" s="1">
        <f t="shared" si="245"/>
        <v>0</v>
      </c>
      <c r="AH285" s="8"/>
      <c r="AI285" s="7"/>
    </row>
    <row r="286" spans="3:35" ht="16.5" customHeight="1">
      <c r="C286" s="2"/>
      <c r="D286" s="2"/>
      <c r="E286" s="3" t="e">
        <f t="shared" si="232"/>
        <v>#DIV/0!</v>
      </c>
      <c r="F286" s="3" t="e">
        <f t="shared" si="233"/>
        <v>#DIV/0!</v>
      </c>
      <c r="G286" s="3" t="e">
        <f t="shared" si="234"/>
        <v>#DIV/0!</v>
      </c>
      <c r="H286" s="3" t="e">
        <f t="shared" si="235"/>
        <v>#DIV/0!</v>
      </c>
      <c r="I286" s="3">
        <f t="shared" si="236"/>
        <v>0</v>
      </c>
      <c r="L286" s="4">
        <f t="shared" si="246"/>
        <v>0</v>
      </c>
      <c r="N286" s="4">
        <f t="shared" si="237"/>
        <v>0</v>
      </c>
      <c r="V286" s="2">
        <f t="shared" si="238"/>
        <v>0</v>
      </c>
      <c r="W286" s="7"/>
      <c r="Y286" s="4">
        <f t="shared" si="239"/>
        <v>0</v>
      </c>
      <c r="AA286" s="1">
        <f t="shared" si="240"/>
        <v>0</v>
      </c>
      <c r="AB286" s="1">
        <f t="shared" si="241"/>
        <v>0</v>
      </c>
      <c r="AC286" s="1">
        <f t="shared" si="242"/>
        <v>0</v>
      </c>
      <c r="AD286" s="1">
        <f t="shared" si="243"/>
        <v>0</v>
      </c>
      <c r="AE286" s="1">
        <f t="shared" si="244"/>
        <v>0</v>
      </c>
      <c r="AF286" s="1">
        <f t="shared" si="245"/>
        <v>0</v>
      </c>
      <c r="AH286" s="8"/>
      <c r="AI286" s="7"/>
    </row>
    <row r="287" spans="3:35" ht="16.5" customHeight="1">
      <c r="C287" s="2"/>
      <c r="D287" s="2"/>
      <c r="E287" s="3" t="e">
        <f t="shared" si="232"/>
        <v>#DIV/0!</v>
      </c>
      <c r="F287" s="3" t="e">
        <f t="shared" si="233"/>
        <v>#DIV/0!</v>
      </c>
      <c r="G287" s="3" t="e">
        <f t="shared" si="234"/>
        <v>#DIV/0!</v>
      </c>
      <c r="H287" s="3" t="e">
        <f t="shared" si="235"/>
        <v>#DIV/0!</v>
      </c>
      <c r="I287" s="3">
        <f t="shared" si="236"/>
        <v>0</v>
      </c>
      <c r="L287" s="4">
        <f t="shared" si="246"/>
        <v>0</v>
      </c>
      <c r="N287" s="4">
        <f t="shared" si="237"/>
        <v>0</v>
      </c>
      <c r="V287" s="2">
        <f t="shared" si="238"/>
        <v>0</v>
      </c>
      <c r="W287" s="7"/>
      <c r="Y287" s="4">
        <f t="shared" si="239"/>
        <v>0</v>
      </c>
      <c r="AA287" s="1">
        <f t="shared" si="240"/>
        <v>0</v>
      </c>
      <c r="AB287" s="1">
        <f t="shared" si="241"/>
        <v>0</v>
      </c>
      <c r="AC287" s="1">
        <f t="shared" si="242"/>
        <v>0</v>
      </c>
      <c r="AD287" s="1">
        <f t="shared" si="243"/>
        <v>0</v>
      </c>
      <c r="AE287" s="1">
        <f t="shared" si="244"/>
        <v>0</v>
      </c>
      <c r="AF287" s="1">
        <f t="shared" si="245"/>
        <v>0</v>
      </c>
      <c r="AH287" s="8"/>
      <c r="AI287" s="7"/>
    </row>
    <row r="288" spans="3:35" ht="16.5" customHeight="1">
      <c r="C288" s="2"/>
      <c r="D288" s="2"/>
      <c r="E288" s="3" t="e">
        <f t="shared" si="232"/>
        <v>#DIV/0!</v>
      </c>
      <c r="F288" s="3" t="e">
        <f t="shared" si="233"/>
        <v>#DIV/0!</v>
      </c>
      <c r="G288" s="3" t="e">
        <f t="shared" si="234"/>
        <v>#DIV/0!</v>
      </c>
      <c r="H288" s="3" t="e">
        <f t="shared" si="235"/>
        <v>#DIV/0!</v>
      </c>
      <c r="I288" s="3">
        <f t="shared" si="236"/>
        <v>0</v>
      </c>
      <c r="L288" s="4">
        <f t="shared" si="246"/>
        <v>0</v>
      </c>
      <c r="N288" s="4">
        <f t="shared" si="237"/>
        <v>0</v>
      </c>
      <c r="V288" s="2">
        <f t="shared" si="238"/>
        <v>0</v>
      </c>
      <c r="W288" s="7"/>
      <c r="Y288" s="4">
        <f t="shared" si="239"/>
        <v>0</v>
      </c>
      <c r="AA288" s="1">
        <f t="shared" si="240"/>
        <v>0</v>
      </c>
      <c r="AB288" s="1">
        <f t="shared" si="241"/>
        <v>0</v>
      </c>
      <c r="AC288" s="1">
        <f t="shared" si="242"/>
        <v>0</v>
      </c>
      <c r="AD288" s="1">
        <f t="shared" si="243"/>
        <v>0</v>
      </c>
      <c r="AE288" s="1">
        <f t="shared" si="244"/>
        <v>0</v>
      </c>
      <c r="AF288" s="1">
        <f t="shared" si="245"/>
        <v>0</v>
      </c>
      <c r="AH288" s="8"/>
      <c r="AI288" s="7"/>
    </row>
    <row r="289" spans="3:35" ht="16.5" customHeight="1">
      <c r="C289" s="2"/>
      <c r="D289" s="2"/>
      <c r="E289" s="3" t="e">
        <f t="shared" si="232"/>
        <v>#DIV/0!</v>
      </c>
      <c r="F289" s="3" t="e">
        <f t="shared" si="233"/>
        <v>#DIV/0!</v>
      </c>
      <c r="G289" s="3" t="e">
        <f t="shared" si="234"/>
        <v>#DIV/0!</v>
      </c>
      <c r="H289" s="3" t="e">
        <f t="shared" si="235"/>
        <v>#DIV/0!</v>
      </c>
      <c r="I289" s="3">
        <f t="shared" si="236"/>
        <v>0</v>
      </c>
      <c r="L289" s="4">
        <f t="shared" si="246"/>
        <v>0</v>
      </c>
      <c r="N289" s="4">
        <f t="shared" si="237"/>
        <v>0</v>
      </c>
      <c r="V289" s="2">
        <f t="shared" si="238"/>
        <v>0</v>
      </c>
      <c r="W289" s="7"/>
      <c r="Y289" s="4">
        <f t="shared" si="239"/>
        <v>0</v>
      </c>
      <c r="AA289" s="1">
        <f t="shared" si="240"/>
        <v>0</v>
      </c>
      <c r="AB289" s="1">
        <f t="shared" si="241"/>
        <v>0</v>
      </c>
      <c r="AC289" s="1">
        <f t="shared" si="242"/>
        <v>0</v>
      </c>
      <c r="AD289" s="1">
        <f t="shared" si="243"/>
        <v>0</v>
      </c>
      <c r="AE289" s="1">
        <f t="shared" si="244"/>
        <v>0</v>
      </c>
      <c r="AF289" s="1">
        <f t="shared" si="245"/>
        <v>0</v>
      </c>
      <c r="AH289" s="8"/>
      <c r="AI289" s="7"/>
    </row>
    <row r="290" spans="3:35" ht="16.5" customHeight="1">
      <c r="C290" s="2"/>
      <c r="D290" s="2"/>
      <c r="E290" s="3" t="e">
        <f t="shared" si="232"/>
        <v>#DIV/0!</v>
      </c>
      <c r="F290" s="3" t="e">
        <f t="shared" si="233"/>
        <v>#DIV/0!</v>
      </c>
      <c r="G290" s="3" t="e">
        <f t="shared" si="234"/>
        <v>#DIV/0!</v>
      </c>
      <c r="H290" s="3" t="e">
        <f t="shared" si="235"/>
        <v>#DIV/0!</v>
      </c>
      <c r="I290" s="3">
        <f t="shared" si="236"/>
        <v>0</v>
      </c>
      <c r="L290" s="4">
        <f t="shared" si="246"/>
        <v>0</v>
      </c>
      <c r="N290" s="4">
        <f t="shared" si="237"/>
        <v>0</v>
      </c>
      <c r="V290" s="2">
        <f t="shared" si="238"/>
        <v>0</v>
      </c>
      <c r="W290" s="7"/>
      <c r="Y290" s="4">
        <f t="shared" si="239"/>
        <v>0</v>
      </c>
      <c r="AA290" s="1">
        <f t="shared" si="240"/>
        <v>0</v>
      </c>
      <c r="AB290" s="1">
        <f t="shared" si="241"/>
        <v>0</v>
      </c>
      <c r="AC290" s="1">
        <f t="shared" si="242"/>
        <v>0</v>
      </c>
      <c r="AD290" s="1">
        <f t="shared" si="243"/>
        <v>0</v>
      </c>
      <c r="AE290" s="1">
        <f t="shared" si="244"/>
        <v>0</v>
      </c>
      <c r="AF290" s="1">
        <f t="shared" si="245"/>
        <v>0</v>
      </c>
      <c r="AH290" s="8"/>
      <c r="AI290" s="7"/>
    </row>
    <row r="291" spans="3:35" ht="16.5" customHeight="1">
      <c r="C291" s="2"/>
      <c r="D291" s="2"/>
      <c r="E291" s="3" t="e">
        <f t="shared" si="232"/>
        <v>#DIV/0!</v>
      </c>
      <c r="F291" s="3" t="e">
        <f t="shared" si="233"/>
        <v>#DIV/0!</v>
      </c>
      <c r="G291" s="3" t="e">
        <f t="shared" si="234"/>
        <v>#DIV/0!</v>
      </c>
      <c r="H291" s="3" t="e">
        <f t="shared" si="235"/>
        <v>#DIV/0!</v>
      </c>
      <c r="I291" s="3">
        <f t="shared" si="236"/>
        <v>0</v>
      </c>
      <c r="L291" s="4">
        <f t="shared" si="246"/>
        <v>0</v>
      </c>
      <c r="N291" s="4">
        <f t="shared" si="237"/>
        <v>0</v>
      </c>
      <c r="V291" s="2">
        <f t="shared" si="238"/>
        <v>0</v>
      </c>
      <c r="W291" s="7"/>
      <c r="Y291" s="4">
        <f t="shared" si="239"/>
        <v>0</v>
      </c>
      <c r="AA291" s="1">
        <f t="shared" si="240"/>
        <v>0</v>
      </c>
      <c r="AB291" s="1">
        <f t="shared" si="241"/>
        <v>0</v>
      </c>
      <c r="AC291" s="1">
        <f t="shared" si="242"/>
        <v>0</v>
      </c>
      <c r="AD291" s="1">
        <f t="shared" si="243"/>
        <v>0</v>
      </c>
      <c r="AE291" s="1">
        <f t="shared" si="244"/>
        <v>0</v>
      </c>
      <c r="AF291" s="1">
        <f t="shared" si="245"/>
        <v>0</v>
      </c>
      <c r="AH291" s="8"/>
      <c r="AI291" s="7"/>
    </row>
    <row r="292" spans="3:35" ht="16.5" customHeight="1">
      <c r="C292" s="2"/>
      <c r="D292" s="2"/>
      <c r="E292" s="3" t="e">
        <f t="shared" si="232"/>
        <v>#DIV/0!</v>
      </c>
      <c r="F292" s="3" t="e">
        <f t="shared" si="233"/>
        <v>#DIV/0!</v>
      </c>
      <c r="G292" s="3" t="e">
        <f t="shared" si="234"/>
        <v>#DIV/0!</v>
      </c>
      <c r="H292" s="3" t="e">
        <f t="shared" si="235"/>
        <v>#DIV/0!</v>
      </c>
      <c r="I292" s="3">
        <f t="shared" si="236"/>
        <v>0</v>
      </c>
      <c r="L292" s="4">
        <f t="shared" si="246"/>
        <v>0</v>
      </c>
      <c r="N292" s="4">
        <f t="shared" si="237"/>
        <v>0</v>
      </c>
      <c r="V292" s="2">
        <f t="shared" si="238"/>
        <v>0</v>
      </c>
      <c r="W292" s="7"/>
      <c r="Y292" s="4">
        <f t="shared" si="239"/>
        <v>0</v>
      </c>
      <c r="AA292" s="1">
        <f t="shared" si="240"/>
        <v>0</v>
      </c>
      <c r="AB292" s="1">
        <f t="shared" si="241"/>
        <v>0</v>
      </c>
      <c r="AC292" s="1">
        <f t="shared" si="242"/>
        <v>0</v>
      </c>
      <c r="AD292" s="1">
        <f t="shared" si="243"/>
        <v>0</v>
      </c>
      <c r="AE292" s="1">
        <f t="shared" si="244"/>
        <v>0</v>
      </c>
      <c r="AF292" s="1">
        <f t="shared" si="245"/>
        <v>0</v>
      </c>
      <c r="AH292" s="8"/>
      <c r="AI292" s="7"/>
    </row>
    <row r="293" spans="3:35" ht="16.5" customHeight="1">
      <c r="C293" s="2"/>
      <c r="D293" s="2"/>
      <c r="E293" s="3" t="e">
        <f t="shared" si="232"/>
        <v>#DIV/0!</v>
      </c>
      <c r="F293" s="3" t="e">
        <f t="shared" si="233"/>
        <v>#DIV/0!</v>
      </c>
      <c r="G293" s="3" t="e">
        <f t="shared" si="234"/>
        <v>#DIV/0!</v>
      </c>
      <c r="H293" s="3" t="e">
        <f t="shared" si="235"/>
        <v>#DIV/0!</v>
      </c>
      <c r="I293" s="3">
        <f t="shared" si="236"/>
        <v>0</v>
      </c>
      <c r="L293" s="4">
        <f t="shared" si="246"/>
        <v>0</v>
      </c>
      <c r="N293" s="4">
        <f t="shared" si="237"/>
        <v>0</v>
      </c>
      <c r="V293" s="2">
        <f t="shared" si="238"/>
        <v>0</v>
      </c>
      <c r="W293" s="7"/>
      <c r="Y293" s="4">
        <f t="shared" si="239"/>
        <v>0</v>
      </c>
      <c r="AA293" s="1">
        <f t="shared" si="240"/>
        <v>0</v>
      </c>
      <c r="AB293" s="1">
        <f t="shared" si="241"/>
        <v>0</v>
      </c>
      <c r="AC293" s="1">
        <f t="shared" si="242"/>
        <v>0</v>
      </c>
      <c r="AD293" s="1">
        <f t="shared" si="243"/>
        <v>0</v>
      </c>
      <c r="AE293" s="1">
        <f t="shared" si="244"/>
        <v>0</v>
      </c>
      <c r="AF293" s="1">
        <f t="shared" si="245"/>
        <v>0</v>
      </c>
      <c r="AH293" s="8"/>
      <c r="AI293" s="7"/>
    </row>
    <row r="294" spans="3:35" ht="16.5" customHeight="1">
      <c r="C294" s="2"/>
      <c r="D294" s="2"/>
      <c r="E294" s="3" t="e">
        <f t="shared" si="232"/>
        <v>#DIV/0!</v>
      </c>
      <c r="F294" s="3" t="e">
        <f t="shared" si="233"/>
        <v>#DIV/0!</v>
      </c>
      <c r="G294" s="3" t="e">
        <f t="shared" si="234"/>
        <v>#DIV/0!</v>
      </c>
      <c r="H294" s="3" t="e">
        <f t="shared" si="235"/>
        <v>#DIV/0!</v>
      </c>
      <c r="I294" s="3">
        <f t="shared" si="236"/>
        <v>0</v>
      </c>
      <c r="L294" s="4">
        <f t="shared" si="246"/>
        <v>0</v>
      </c>
      <c r="N294" s="4">
        <f t="shared" si="237"/>
        <v>0</v>
      </c>
      <c r="V294" s="2">
        <f t="shared" si="238"/>
        <v>0</v>
      </c>
      <c r="W294" s="7"/>
      <c r="Y294" s="4">
        <f t="shared" si="239"/>
        <v>0</v>
      </c>
      <c r="AA294" s="1">
        <f t="shared" si="240"/>
        <v>0</v>
      </c>
      <c r="AB294" s="1">
        <f t="shared" si="241"/>
        <v>0</v>
      </c>
      <c r="AC294" s="1">
        <f t="shared" si="242"/>
        <v>0</v>
      </c>
      <c r="AD294" s="1">
        <f t="shared" si="243"/>
        <v>0</v>
      </c>
      <c r="AE294" s="1">
        <f t="shared" si="244"/>
        <v>0</v>
      </c>
      <c r="AF294" s="1">
        <f t="shared" si="245"/>
        <v>0</v>
      </c>
      <c r="AH294" s="8"/>
      <c r="AI294" s="7"/>
    </row>
    <row r="295" spans="3:35" ht="16.5" customHeight="1">
      <c r="C295" s="2"/>
      <c r="D295" s="2"/>
      <c r="E295" s="3" t="e">
        <f t="shared" si="232"/>
        <v>#DIV/0!</v>
      </c>
      <c r="F295" s="3" t="e">
        <f t="shared" si="233"/>
        <v>#DIV/0!</v>
      </c>
      <c r="G295" s="3" t="e">
        <f t="shared" si="234"/>
        <v>#DIV/0!</v>
      </c>
      <c r="H295" s="3" t="e">
        <f t="shared" si="235"/>
        <v>#DIV/0!</v>
      </c>
      <c r="I295" s="3">
        <f t="shared" si="236"/>
        <v>0</v>
      </c>
      <c r="L295" s="4">
        <f t="shared" si="246"/>
        <v>0</v>
      </c>
      <c r="N295" s="4">
        <f t="shared" si="237"/>
        <v>0</v>
      </c>
      <c r="V295" s="2">
        <f t="shared" si="238"/>
        <v>0</v>
      </c>
      <c r="W295" s="7"/>
      <c r="Y295" s="4">
        <f t="shared" si="239"/>
        <v>0</v>
      </c>
      <c r="AA295" s="1">
        <f t="shared" si="240"/>
        <v>0</v>
      </c>
      <c r="AB295" s="1">
        <f t="shared" si="241"/>
        <v>0</v>
      </c>
      <c r="AC295" s="1">
        <f t="shared" si="242"/>
        <v>0</v>
      </c>
      <c r="AD295" s="1">
        <f t="shared" si="243"/>
        <v>0</v>
      </c>
      <c r="AE295" s="1">
        <f t="shared" si="244"/>
        <v>0</v>
      </c>
      <c r="AF295" s="1">
        <f t="shared" si="245"/>
        <v>0</v>
      </c>
      <c r="AH295" s="8"/>
      <c r="AI295" s="7"/>
    </row>
    <row r="296" spans="3:35" ht="16.5" customHeight="1">
      <c r="C296" s="2"/>
      <c r="D296" s="2"/>
      <c r="E296" s="3" t="e">
        <f t="shared" si="232"/>
        <v>#DIV/0!</v>
      </c>
      <c r="F296" s="3" t="e">
        <f t="shared" si="233"/>
        <v>#DIV/0!</v>
      </c>
      <c r="G296" s="3" t="e">
        <f t="shared" si="234"/>
        <v>#DIV/0!</v>
      </c>
      <c r="H296" s="3" t="e">
        <f t="shared" si="235"/>
        <v>#DIV/0!</v>
      </c>
      <c r="I296" s="3">
        <f t="shared" si="236"/>
        <v>0</v>
      </c>
      <c r="L296" s="4">
        <f t="shared" si="246"/>
        <v>0</v>
      </c>
      <c r="N296" s="4">
        <f t="shared" si="237"/>
        <v>0</v>
      </c>
      <c r="V296" s="2">
        <f t="shared" si="238"/>
        <v>0</v>
      </c>
      <c r="W296" s="7"/>
      <c r="Y296" s="4">
        <f t="shared" si="239"/>
        <v>0</v>
      </c>
      <c r="AA296" s="1">
        <f t="shared" si="240"/>
        <v>0</v>
      </c>
      <c r="AB296" s="1">
        <f t="shared" si="241"/>
        <v>0</v>
      </c>
      <c r="AC296" s="1">
        <f t="shared" si="242"/>
        <v>0</v>
      </c>
      <c r="AD296" s="1">
        <f t="shared" si="243"/>
        <v>0</v>
      </c>
      <c r="AE296" s="1">
        <f t="shared" si="244"/>
        <v>0</v>
      </c>
      <c r="AF296" s="1">
        <f t="shared" si="245"/>
        <v>0</v>
      </c>
      <c r="AH296" s="8"/>
      <c r="AI296" s="7"/>
    </row>
    <row r="297" spans="3:35" ht="16.5" customHeight="1">
      <c r="C297" s="2"/>
      <c r="D297" s="2"/>
      <c r="E297" s="3" t="e">
        <f t="shared" si="232"/>
        <v>#DIV/0!</v>
      </c>
      <c r="F297" s="3" t="e">
        <f t="shared" si="233"/>
        <v>#DIV/0!</v>
      </c>
      <c r="G297" s="3" t="e">
        <f t="shared" si="234"/>
        <v>#DIV/0!</v>
      </c>
      <c r="H297" s="3" t="e">
        <f t="shared" si="235"/>
        <v>#DIV/0!</v>
      </c>
      <c r="I297" s="3">
        <f t="shared" si="236"/>
        <v>0</v>
      </c>
      <c r="L297" s="4">
        <f t="shared" si="246"/>
        <v>0</v>
      </c>
      <c r="N297" s="4">
        <f t="shared" si="237"/>
        <v>0</v>
      </c>
      <c r="V297" s="2">
        <f t="shared" si="238"/>
        <v>0</v>
      </c>
      <c r="W297" s="7"/>
      <c r="Y297" s="4">
        <f t="shared" si="239"/>
        <v>0</v>
      </c>
      <c r="AA297" s="1">
        <f t="shared" si="240"/>
        <v>0</v>
      </c>
      <c r="AB297" s="1">
        <f t="shared" si="241"/>
        <v>0</v>
      </c>
      <c r="AC297" s="1">
        <f t="shared" si="242"/>
        <v>0</v>
      </c>
      <c r="AD297" s="1">
        <f t="shared" si="243"/>
        <v>0</v>
      </c>
      <c r="AE297" s="1">
        <f t="shared" si="244"/>
        <v>0</v>
      </c>
      <c r="AF297" s="1">
        <f t="shared" si="245"/>
        <v>0</v>
      </c>
      <c r="AH297" s="8"/>
      <c r="AI297" s="7"/>
    </row>
    <row r="298" spans="3:35" ht="16.5" customHeight="1">
      <c r="C298" s="2"/>
      <c r="D298" s="2"/>
      <c r="E298" s="3" t="e">
        <f t="shared" si="232"/>
        <v>#DIV/0!</v>
      </c>
      <c r="F298" s="3" t="e">
        <f t="shared" si="233"/>
        <v>#DIV/0!</v>
      </c>
      <c r="G298" s="3" t="e">
        <f t="shared" si="234"/>
        <v>#DIV/0!</v>
      </c>
      <c r="H298" s="3" t="e">
        <f t="shared" si="235"/>
        <v>#DIV/0!</v>
      </c>
      <c r="I298" s="3">
        <f t="shared" si="236"/>
        <v>0</v>
      </c>
      <c r="L298" s="4">
        <f t="shared" si="246"/>
        <v>0</v>
      </c>
      <c r="N298" s="4">
        <f t="shared" si="237"/>
        <v>0</v>
      </c>
      <c r="V298" s="2">
        <f t="shared" si="238"/>
        <v>0</v>
      </c>
      <c r="W298" s="7"/>
      <c r="Y298" s="4">
        <f t="shared" si="239"/>
        <v>0</v>
      </c>
      <c r="AA298" s="1">
        <f t="shared" si="240"/>
        <v>0</v>
      </c>
      <c r="AB298" s="1">
        <f t="shared" si="241"/>
        <v>0</v>
      </c>
      <c r="AC298" s="1">
        <f t="shared" si="242"/>
        <v>0</v>
      </c>
      <c r="AD298" s="1">
        <f t="shared" si="243"/>
        <v>0</v>
      </c>
      <c r="AE298" s="1">
        <f t="shared" si="244"/>
        <v>0</v>
      </c>
      <c r="AF298" s="1">
        <f t="shared" si="245"/>
        <v>0</v>
      </c>
      <c r="AH298" s="8"/>
      <c r="AI298" s="7"/>
    </row>
    <row r="299" spans="3:35" ht="16.5" customHeight="1">
      <c r="C299" s="2"/>
      <c r="D299" s="2"/>
      <c r="E299" s="3" t="e">
        <f t="shared" si="232"/>
        <v>#DIV/0!</v>
      </c>
      <c r="F299" s="3" t="e">
        <f t="shared" si="233"/>
        <v>#DIV/0!</v>
      </c>
      <c r="G299" s="3" t="e">
        <f t="shared" si="234"/>
        <v>#DIV/0!</v>
      </c>
      <c r="H299" s="3" t="e">
        <f t="shared" si="235"/>
        <v>#DIV/0!</v>
      </c>
      <c r="I299" s="3">
        <f t="shared" si="236"/>
        <v>0</v>
      </c>
      <c r="L299" s="4">
        <f t="shared" si="246"/>
        <v>0</v>
      </c>
      <c r="N299" s="4">
        <f t="shared" si="237"/>
        <v>0</v>
      </c>
      <c r="V299" s="2">
        <f t="shared" si="238"/>
        <v>0</v>
      </c>
      <c r="W299" s="7"/>
      <c r="Y299" s="4">
        <f t="shared" si="239"/>
        <v>0</v>
      </c>
      <c r="AA299" s="1">
        <f t="shared" si="240"/>
        <v>0</v>
      </c>
      <c r="AB299" s="1">
        <f t="shared" si="241"/>
        <v>0</v>
      </c>
      <c r="AC299" s="1">
        <f t="shared" si="242"/>
        <v>0</v>
      </c>
      <c r="AD299" s="1">
        <f t="shared" si="243"/>
        <v>0</v>
      </c>
      <c r="AE299" s="1">
        <f t="shared" si="244"/>
        <v>0</v>
      </c>
      <c r="AF299" s="1">
        <f t="shared" si="245"/>
        <v>0</v>
      </c>
      <c r="AH299" s="8"/>
      <c r="AI299" s="7"/>
    </row>
    <row r="300" spans="3:35" ht="16.5" customHeight="1">
      <c r="C300" s="2"/>
      <c r="D300" s="2"/>
      <c r="E300" s="3" t="e">
        <f t="shared" ref="E300:E363" si="247">ROUND(AF300/N300, 3)</f>
        <v>#DIV/0!</v>
      </c>
      <c r="F300" s="3" t="e">
        <f t="shared" ref="F300:F363" si="248">ROUND((AF300+AA300+Q300)/(N300+AA300+Q300+R300), 3)</f>
        <v>#DIV/0!</v>
      </c>
      <c r="G300" s="3" t="e">
        <f t="shared" ref="G300:G363" si="249">ROUND((Y300+X300*2+W300*3+I300*4)/N300, 3)</f>
        <v>#DIV/0!</v>
      </c>
      <c r="H300" s="3" t="e">
        <f t="shared" ref="H300:H363" si="250">F300+G300</f>
        <v>#DIV/0!</v>
      </c>
      <c r="I300" s="3">
        <f t="shared" ref="I300:I363" si="251">ROUND(AD300*T300, 0)</f>
        <v>0</v>
      </c>
      <c r="L300" s="4">
        <f t="shared" si="246"/>
        <v>0</v>
      </c>
      <c r="N300" s="4">
        <f t="shared" ref="N300:N363" si="252">M300-AA300-Q300-R300</f>
        <v>0</v>
      </c>
      <c r="V300" s="2">
        <f t="shared" ref="V300:V363" si="253">ROUND(AE300*U300, 0)</f>
        <v>0</v>
      </c>
      <c r="W300" s="7"/>
      <c r="Y300" s="4">
        <f t="shared" ref="Y300:Y363" si="254">V300-W300-X300</f>
        <v>0</v>
      </c>
      <c r="AA300" s="1">
        <f t="shared" ref="AA300:AA363" si="255">ROUND(M300*O300/100, 0)</f>
        <v>0</v>
      </c>
      <c r="AB300" s="1">
        <f t="shared" ref="AB300:AB363" si="256">ROUND(M300*P300/100, 0)</f>
        <v>0</v>
      </c>
      <c r="AC300" s="1">
        <f t="shared" ref="AC300:AC363" si="257">M300-AA300-AB300-Q300</f>
        <v>0</v>
      </c>
      <c r="AD300" s="1">
        <f t="shared" ref="AD300:AD363" si="258">ROUND(AC300*S300/100, 0)</f>
        <v>0</v>
      </c>
      <c r="AE300" s="1">
        <f t="shared" ref="AE300:AE363" si="259">AC300-I300</f>
        <v>0</v>
      </c>
      <c r="AF300" s="1">
        <f t="shared" ref="AF300:AF363" si="260">V300+I300</f>
        <v>0</v>
      </c>
      <c r="AH300" s="8"/>
      <c r="AI300" s="7"/>
    </row>
    <row r="301" spans="3:35" ht="16.5" customHeight="1">
      <c r="C301" s="2"/>
      <c r="D301" s="2"/>
      <c r="E301" s="3" t="e">
        <f t="shared" si="247"/>
        <v>#DIV/0!</v>
      </c>
      <c r="F301" s="3" t="e">
        <f t="shared" si="248"/>
        <v>#DIV/0!</v>
      </c>
      <c r="G301" s="3" t="e">
        <f t="shared" si="249"/>
        <v>#DIV/0!</v>
      </c>
      <c r="H301" s="3" t="e">
        <f t="shared" si="250"/>
        <v>#DIV/0!</v>
      </c>
      <c r="I301" s="3">
        <f t="shared" si="251"/>
        <v>0</v>
      </c>
      <c r="L301" s="4">
        <f t="shared" si="246"/>
        <v>0</v>
      </c>
      <c r="N301" s="4">
        <f t="shared" si="252"/>
        <v>0</v>
      </c>
      <c r="V301" s="2">
        <f t="shared" si="253"/>
        <v>0</v>
      </c>
      <c r="W301" s="7"/>
      <c r="Y301" s="4">
        <f t="shared" si="254"/>
        <v>0</v>
      </c>
      <c r="AA301" s="1">
        <f t="shared" si="255"/>
        <v>0</v>
      </c>
      <c r="AB301" s="1">
        <f t="shared" si="256"/>
        <v>0</v>
      </c>
      <c r="AC301" s="1">
        <f t="shared" si="257"/>
        <v>0</v>
      </c>
      <c r="AD301" s="1">
        <f t="shared" si="258"/>
        <v>0</v>
      </c>
      <c r="AE301" s="1">
        <f t="shared" si="259"/>
        <v>0</v>
      </c>
      <c r="AF301" s="1">
        <f t="shared" si="260"/>
        <v>0</v>
      </c>
      <c r="AH301" s="8"/>
      <c r="AI301" s="7"/>
    </row>
    <row r="302" spans="3:35" ht="16.5" customHeight="1">
      <c r="C302" s="2"/>
      <c r="D302" s="2"/>
      <c r="E302" s="3" t="e">
        <f t="shared" si="247"/>
        <v>#DIV/0!</v>
      </c>
      <c r="F302" s="3" t="e">
        <f t="shared" si="248"/>
        <v>#DIV/0!</v>
      </c>
      <c r="G302" s="3" t="e">
        <f t="shared" si="249"/>
        <v>#DIV/0!</v>
      </c>
      <c r="H302" s="3" t="e">
        <f t="shared" si="250"/>
        <v>#DIV/0!</v>
      </c>
      <c r="I302" s="3">
        <f t="shared" si="251"/>
        <v>0</v>
      </c>
      <c r="L302" s="4">
        <f t="shared" si="246"/>
        <v>0</v>
      </c>
      <c r="N302" s="4">
        <f t="shared" si="252"/>
        <v>0</v>
      </c>
      <c r="V302" s="2">
        <f t="shared" si="253"/>
        <v>0</v>
      </c>
      <c r="W302" s="7"/>
      <c r="Y302" s="4">
        <f t="shared" si="254"/>
        <v>0</v>
      </c>
      <c r="AA302" s="1">
        <f t="shared" si="255"/>
        <v>0</v>
      </c>
      <c r="AB302" s="1">
        <f t="shared" si="256"/>
        <v>0</v>
      </c>
      <c r="AC302" s="1">
        <f t="shared" si="257"/>
        <v>0</v>
      </c>
      <c r="AD302" s="1">
        <f t="shared" si="258"/>
        <v>0</v>
      </c>
      <c r="AE302" s="1">
        <f t="shared" si="259"/>
        <v>0</v>
      </c>
      <c r="AF302" s="1">
        <f t="shared" si="260"/>
        <v>0</v>
      </c>
      <c r="AH302" s="8"/>
      <c r="AI302" s="7"/>
    </row>
    <row r="303" spans="3:35" ht="16.5" customHeight="1">
      <c r="C303" s="2"/>
      <c r="D303" s="2"/>
      <c r="E303" s="3" t="e">
        <f t="shared" si="247"/>
        <v>#DIV/0!</v>
      </c>
      <c r="F303" s="3" t="e">
        <f t="shared" si="248"/>
        <v>#DIV/0!</v>
      </c>
      <c r="G303" s="3" t="e">
        <f t="shared" si="249"/>
        <v>#DIV/0!</v>
      </c>
      <c r="H303" s="3" t="e">
        <f t="shared" si="250"/>
        <v>#DIV/0!</v>
      </c>
      <c r="I303" s="3">
        <f t="shared" si="251"/>
        <v>0</v>
      </c>
      <c r="L303" s="4">
        <f t="shared" si="246"/>
        <v>0</v>
      </c>
      <c r="N303" s="4">
        <f t="shared" si="252"/>
        <v>0</v>
      </c>
      <c r="V303" s="2">
        <f t="shared" si="253"/>
        <v>0</v>
      </c>
      <c r="W303" s="7"/>
      <c r="Y303" s="4">
        <f t="shared" si="254"/>
        <v>0</v>
      </c>
      <c r="AA303" s="1">
        <f t="shared" si="255"/>
        <v>0</v>
      </c>
      <c r="AB303" s="1">
        <f t="shared" si="256"/>
        <v>0</v>
      </c>
      <c r="AC303" s="1">
        <f t="shared" si="257"/>
        <v>0</v>
      </c>
      <c r="AD303" s="1">
        <f t="shared" si="258"/>
        <v>0</v>
      </c>
      <c r="AE303" s="1">
        <f t="shared" si="259"/>
        <v>0</v>
      </c>
      <c r="AF303" s="1">
        <f t="shared" si="260"/>
        <v>0</v>
      </c>
      <c r="AH303" s="8"/>
      <c r="AI303" s="7"/>
    </row>
    <row r="304" spans="3:35" ht="16.5" customHeight="1">
      <c r="C304" s="2"/>
      <c r="D304" s="2"/>
      <c r="E304" s="3" t="e">
        <f t="shared" si="247"/>
        <v>#DIV/0!</v>
      </c>
      <c r="F304" s="3" t="e">
        <f t="shared" si="248"/>
        <v>#DIV/0!</v>
      </c>
      <c r="G304" s="3" t="e">
        <f t="shared" si="249"/>
        <v>#DIV/0!</v>
      </c>
      <c r="H304" s="3" t="e">
        <f t="shared" si="250"/>
        <v>#DIV/0!</v>
      </c>
      <c r="I304" s="3">
        <f t="shared" si="251"/>
        <v>0</v>
      </c>
      <c r="L304" s="4">
        <f t="shared" si="246"/>
        <v>0</v>
      </c>
      <c r="N304" s="4">
        <f t="shared" si="252"/>
        <v>0</v>
      </c>
      <c r="V304" s="2">
        <f t="shared" si="253"/>
        <v>0</v>
      </c>
      <c r="W304" s="7"/>
      <c r="Y304" s="4">
        <f t="shared" si="254"/>
        <v>0</v>
      </c>
      <c r="AA304" s="1">
        <f t="shared" si="255"/>
        <v>0</v>
      </c>
      <c r="AB304" s="1">
        <f t="shared" si="256"/>
        <v>0</v>
      </c>
      <c r="AC304" s="1">
        <f t="shared" si="257"/>
        <v>0</v>
      </c>
      <c r="AD304" s="1">
        <f t="shared" si="258"/>
        <v>0</v>
      </c>
      <c r="AE304" s="1">
        <f t="shared" si="259"/>
        <v>0</v>
      </c>
      <c r="AF304" s="1">
        <f t="shared" si="260"/>
        <v>0</v>
      </c>
      <c r="AH304" s="8"/>
      <c r="AI304" s="7"/>
    </row>
    <row r="305" spans="3:35" ht="16.5" customHeight="1">
      <c r="C305" s="2"/>
      <c r="D305" s="2"/>
      <c r="E305" s="3" t="e">
        <f t="shared" si="247"/>
        <v>#DIV/0!</v>
      </c>
      <c r="F305" s="3" t="e">
        <f t="shared" si="248"/>
        <v>#DIV/0!</v>
      </c>
      <c r="G305" s="3" t="e">
        <f t="shared" si="249"/>
        <v>#DIV/0!</v>
      </c>
      <c r="H305" s="3" t="e">
        <f t="shared" si="250"/>
        <v>#DIV/0!</v>
      </c>
      <c r="I305" s="3">
        <f t="shared" si="251"/>
        <v>0</v>
      </c>
      <c r="L305" s="4">
        <f t="shared" si="246"/>
        <v>0</v>
      </c>
      <c r="N305" s="4">
        <f t="shared" si="252"/>
        <v>0</v>
      </c>
      <c r="V305" s="2">
        <f t="shared" si="253"/>
        <v>0</v>
      </c>
      <c r="W305" s="7"/>
      <c r="Y305" s="4">
        <f t="shared" si="254"/>
        <v>0</v>
      </c>
      <c r="AA305" s="1">
        <f t="shared" si="255"/>
        <v>0</v>
      </c>
      <c r="AB305" s="1">
        <f t="shared" si="256"/>
        <v>0</v>
      </c>
      <c r="AC305" s="1">
        <f t="shared" si="257"/>
        <v>0</v>
      </c>
      <c r="AD305" s="1">
        <f t="shared" si="258"/>
        <v>0</v>
      </c>
      <c r="AE305" s="1">
        <f t="shared" si="259"/>
        <v>0</v>
      </c>
      <c r="AF305" s="1">
        <f t="shared" si="260"/>
        <v>0</v>
      </c>
      <c r="AH305" s="8"/>
      <c r="AI305" s="7"/>
    </row>
    <row r="306" spans="3:35" ht="16.5" customHeight="1">
      <c r="C306" s="2"/>
      <c r="D306" s="2"/>
      <c r="E306" s="3" t="e">
        <f t="shared" si="247"/>
        <v>#DIV/0!</v>
      </c>
      <c r="F306" s="3" t="e">
        <f t="shared" si="248"/>
        <v>#DIV/0!</v>
      </c>
      <c r="G306" s="3" t="e">
        <f t="shared" si="249"/>
        <v>#DIV/0!</v>
      </c>
      <c r="H306" s="3" t="e">
        <f t="shared" si="250"/>
        <v>#DIV/0!</v>
      </c>
      <c r="I306" s="3">
        <f t="shared" si="251"/>
        <v>0</v>
      </c>
      <c r="L306" s="4">
        <f t="shared" si="246"/>
        <v>0</v>
      </c>
      <c r="N306" s="4">
        <f t="shared" si="252"/>
        <v>0</v>
      </c>
      <c r="V306" s="2">
        <f t="shared" si="253"/>
        <v>0</v>
      </c>
      <c r="W306" s="7"/>
      <c r="Y306" s="4">
        <f t="shared" si="254"/>
        <v>0</v>
      </c>
      <c r="AA306" s="1">
        <f t="shared" si="255"/>
        <v>0</v>
      </c>
      <c r="AB306" s="1">
        <f t="shared" si="256"/>
        <v>0</v>
      </c>
      <c r="AC306" s="1">
        <f t="shared" si="257"/>
        <v>0</v>
      </c>
      <c r="AD306" s="1">
        <f t="shared" si="258"/>
        <v>0</v>
      </c>
      <c r="AE306" s="1">
        <f t="shared" si="259"/>
        <v>0</v>
      </c>
      <c r="AF306" s="1">
        <f t="shared" si="260"/>
        <v>0</v>
      </c>
      <c r="AH306" s="8"/>
      <c r="AI306" s="7"/>
    </row>
    <row r="307" spans="3:35" ht="16.5" customHeight="1">
      <c r="C307" s="2"/>
      <c r="D307" s="2"/>
      <c r="E307" s="3" t="e">
        <f t="shared" si="247"/>
        <v>#DIV/0!</v>
      </c>
      <c r="F307" s="3" t="e">
        <f t="shared" si="248"/>
        <v>#DIV/0!</v>
      </c>
      <c r="G307" s="3" t="e">
        <f t="shared" si="249"/>
        <v>#DIV/0!</v>
      </c>
      <c r="H307" s="3" t="e">
        <f t="shared" si="250"/>
        <v>#DIV/0!</v>
      </c>
      <c r="I307" s="3">
        <f t="shared" si="251"/>
        <v>0</v>
      </c>
      <c r="L307" s="4">
        <f t="shared" si="246"/>
        <v>0</v>
      </c>
      <c r="N307" s="4">
        <f t="shared" si="252"/>
        <v>0</v>
      </c>
      <c r="V307" s="2">
        <f t="shared" si="253"/>
        <v>0</v>
      </c>
      <c r="W307" s="7"/>
      <c r="Y307" s="4">
        <f t="shared" si="254"/>
        <v>0</v>
      </c>
      <c r="AA307" s="1">
        <f t="shared" si="255"/>
        <v>0</v>
      </c>
      <c r="AB307" s="1">
        <f t="shared" si="256"/>
        <v>0</v>
      </c>
      <c r="AC307" s="1">
        <f t="shared" si="257"/>
        <v>0</v>
      </c>
      <c r="AD307" s="1">
        <f t="shared" si="258"/>
        <v>0</v>
      </c>
      <c r="AE307" s="1">
        <f t="shared" si="259"/>
        <v>0</v>
      </c>
      <c r="AF307" s="1">
        <f t="shared" si="260"/>
        <v>0</v>
      </c>
      <c r="AH307" s="8"/>
      <c r="AI307" s="7"/>
    </row>
    <row r="308" spans="3:35" ht="16.5" customHeight="1">
      <c r="C308" s="2"/>
      <c r="D308" s="2"/>
      <c r="E308" s="3" t="e">
        <f t="shared" si="247"/>
        <v>#DIV/0!</v>
      </c>
      <c r="F308" s="3" t="e">
        <f t="shared" si="248"/>
        <v>#DIV/0!</v>
      </c>
      <c r="G308" s="3" t="e">
        <f t="shared" si="249"/>
        <v>#DIV/0!</v>
      </c>
      <c r="H308" s="3" t="e">
        <f t="shared" si="250"/>
        <v>#DIV/0!</v>
      </c>
      <c r="I308" s="3">
        <f t="shared" si="251"/>
        <v>0</v>
      </c>
      <c r="L308" s="4">
        <f t="shared" si="246"/>
        <v>0</v>
      </c>
      <c r="N308" s="4">
        <f t="shared" si="252"/>
        <v>0</v>
      </c>
      <c r="V308" s="2">
        <f t="shared" si="253"/>
        <v>0</v>
      </c>
      <c r="W308" s="7"/>
      <c r="Y308" s="4">
        <f t="shared" si="254"/>
        <v>0</v>
      </c>
      <c r="AA308" s="1">
        <f t="shared" si="255"/>
        <v>0</v>
      </c>
      <c r="AB308" s="1">
        <f t="shared" si="256"/>
        <v>0</v>
      </c>
      <c r="AC308" s="1">
        <f t="shared" si="257"/>
        <v>0</v>
      </c>
      <c r="AD308" s="1">
        <f t="shared" si="258"/>
        <v>0</v>
      </c>
      <c r="AE308" s="1">
        <f t="shared" si="259"/>
        <v>0</v>
      </c>
      <c r="AF308" s="1">
        <f t="shared" si="260"/>
        <v>0</v>
      </c>
      <c r="AH308" s="8"/>
      <c r="AI308" s="7"/>
    </row>
    <row r="309" spans="3:35" ht="16.5" customHeight="1">
      <c r="C309" s="2"/>
      <c r="D309" s="2"/>
      <c r="E309" s="3" t="e">
        <f t="shared" si="247"/>
        <v>#DIV/0!</v>
      </c>
      <c r="F309" s="3" t="e">
        <f t="shared" si="248"/>
        <v>#DIV/0!</v>
      </c>
      <c r="G309" s="3" t="e">
        <f t="shared" si="249"/>
        <v>#DIV/0!</v>
      </c>
      <c r="H309" s="3" t="e">
        <f t="shared" si="250"/>
        <v>#DIV/0!</v>
      </c>
      <c r="I309" s="3">
        <f t="shared" si="251"/>
        <v>0</v>
      </c>
      <c r="L309" s="4">
        <f t="shared" si="246"/>
        <v>0</v>
      </c>
      <c r="N309" s="4">
        <f t="shared" si="252"/>
        <v>0</v>
      </c>
      <c r="V309" s="2">
        <f t="shared" si="253"/>
        <v>0</v>
      </c>
      <c r="W309" s="7"/>
      <c r="Y309" s="4">
        <f t="shared" si="254"/>
        <v>0</v>
      </c>
      <c r="AA309" s="1">
        <f t="shared" si="255"/>
        <v>0</v>
      </c>
      <c r="AB309" s="1">
        <f t="shared" si="256"/>
        <v>0</v>
      </c>
      <c r="AC309" s="1">
        <f t="shared" si="257"/>
        <v>0</v>
      </c>
      <c r="AD309" s="1">
        <f t="shared" si="258"/>
        <v>0</v>
      </c>
      <c r="AE309" s="1">
        <f t="shared" si="259"/>
        <v>0</v>
      </c>
      <c r="AF309" s="1">
        <f t="shared" si="260"/>
        <v>0</v>
      </c>
      <c r="AH309" s="8"/>
      <c r="AI309" s="7"/>
    </row>
    <row r="310" spans="3:35" ht="16.5" customHeight="1">
      <c r="C310" s="2"/>
      <c r="D310" s="2"/>
      <c r="E310" s="3" t="e">
        <f t="shared" si="247"/>
        <v>#DIV/0!</v>
      </c>
      <c r="F310" s="3" t="e">
        <f t="shared" si="248"/>
        <v>#DIV/0!</v>
      </c>
      <c r="G310" s="3" t="e">
        <f t="shared" si="249"/>
        <v>#DIV/0!</v>
      </c>
      <c r="H310" s="3" t="e">
        <f t="shared" si="250"/>
        <v>#DIV/0!</v>
      </c>
      <c r="I310" s="3">
        <f t="shared" si="251"/>
        <v>0</v>
      </c>
      <c r="L310" s="4">
        <f t="shared" si="246"/>
        <v>0</v>
      </c>
      <c r="N310" s="4">
        <f t="shared" si="252"/>
        <v>0</v>
      </c>
      <c r="V310" s="2">
        <f t="shared" si="253"/>
        <v>0</v>
      </c>
      <c r="W310" s="7"/>
      <c r="Y310" s="4">
        <f t="shared" si="254"/>
        <v>0</v>
      </c>
      <c r="AA310" s="1">
        <f t="shared" si="255"/>
        <v>0</v>
      </c>
      <c r="AB310" s="1">
        <f t="shared" si="256"/>
        <v>0</v>
      </c>
      <c r="AC310" s="1">
        <f t="shared" si="257"/>
        <v>0</v>
      </c>
      <c r="AD310" s="1">
        <f t="shared" si="258"/>
        <v>0</v>
      </c>
      <c r="AE310" s="1">
        <f t="shared" si="259"/>
        <v>0</v>
      </c>
      <c r="AF310" s="1">
        <f t="shared" si="260"/>
        <v>0</v>
      </c>
      <c r="AH310" s="8"/>
      <c r="AI310" s="7"/>
    </row>
    <row r="311" spans="3:35" ht="16.5" customHeight="1">
      <c r="C311" s="2"/>
      <c r="D311" s="2"/>
      <c r="E311" s="3" t="e">
        <f t="shared" si="247"/>
        <v>#DIV/0!</v>
      </c>
      <c r="F311" s="3" t="e">
        <f t="shared" si="248"/>
        <v>#DIV/0!</v>
      </c>
      <c r="G311" s="3" t="e">
        <f t="shared" si="249"/>
        <v>#DIV/0!</v>
      </c>
      <c r="H311" s="3" t="e">
        <f t="shared" si="250"/>
        <v>#DIV/0!</v>
      </c>
      <c r="I311" s="3">
        <f t="shared" si="251"/>
        <v>0</v>
      </c>
      <c r="L311" s="4">
        <f t="shared" si="246"/>
        <v>0</v>
      </c>
      <c r="N311" s="4">
        <f t="shared" si="252"/>
        <v>0</v>
      </c>
      <c r="V311" s="2">
        <f t="shared" si="253"/>
        <v>0</v>
      </c>
      <c r="W311" s="7"/>
      <c r="Y311" s="4">
        <f t="shared" si="254"/>
        <v>0</v>
      </c>
      <c r="AA311" s="1">
        <f t="shared" si="255"/>
        <v>0</v>
      </c>
      <c r="AB311" s="1">
        <f t="shared" si="256"/>
        <v>0</v>
      </c>
      <c r="AC311" s="1">
        <f t="shared" si="257"/>
        <v>0</v>
      </c>
      <c r="AD311" s="1">
        <f t="shared" si="258"/>
        <v>0</v>
      </c>
      <c r="AE311" s="1">
        <f t="shared" si="259"/>
        <v>0</v>
      </c>
      <c r="AF311" s="1">
        <f t="shared" si="260"/>
        <v>0</v>
      </c>
      <c r="AH311" s="8"/>
      <c r="AI311" s="7"/>
    </row>
    <row r="312" spans="3:35" ht="16.5" customHeight="1">
      <c r="C312" s="2"/>
      <c r="D312" s="2"/>
      <c r="E312" s="3" t="e">
        <f t="shared" si="247"/>
        <v>#DIV/0!</v>
      </c>
      <c r="F312" s="3" t="e">
        <f t="shared" si="248"/>
        <v>#DIV/0!</v>
      </c>
      <c r="G312" s="3" t="e">
        <f t="shared" si="249"/>
        <v>#DIV/0!</v>
      </c>
      <c r="H312" s="3" t="e">
        <f t="shared" si="250"/>
        <v>#DIV/0!</v>
      </c>
      <c r="I312" s="3">
        <f t="shared" si="251"/>
        <v>0</v>
      </c>
      <c r="L312" s="4">
        <f t="shared" si="246"/>
        <v>0</v>
      </c>
      <c r="N312" s="4">
        <f t="shared" si="252"/>
        <v>0</v>
      </c>
      <c r="V312" s="2">
        <f t="shared" si="253"/>
        <v>0</v>
      </c>
      <c r="W312" s="7"/>
      <c r="Y312" s="4">
        <f t="shared" si="254"/>
        <v>0</v>
      </c>
      <c r="AA312" s="1">
        <f t="shared" si="255"/>
        <v>0</v>
      </c>
      <c r="AB312" s="1">
        <f t="shared" si="256"/>
        <v>0</v>
      </c>
      <c r="AC312" s="1">
        <f t="shared" si="257"/>
        <v>0</v>
      </c>
      <c r="AD312" s="1">
        <f t="shared" si="258"/>
        <v>0</v>
      </c>
      <c r="AE312" s="1">
        <f t="shared" si="259"/>
        <v>0</v>
      </c>
      <c r="AF312" s="1">
        <f t="shared" si="260"/>
        <v>0</v>
      </c>
      <c r="AH312" s="8"/>
      <c r="AI312" s="7"/>
    </row>
    <row r="313" spans="3:35" ht="16.5" customHeight="1">
      <c r="C313" s="2"/>
      <c r="D313" s="2"/>
      <c r="E313" s="3" t="e">
        <f t="shared" si="247"/>
        <v>#DIV/0!</v>
      </c>
      <c r="F313" s="3" t="e">
        <f t="shared" si="248"/>
        <v>#DIV/0!</v>
      </c>
      <c r="G313" s="3" t="e">
        <f t="shared" si="249"/>
        <v>#DIV/0!</v>
      </c>
      <c r="H313" s="3" t="e">
        <f t="shared" si="250"/>
        <v>#DIV/0!</v>
      </c>
      <c r="I313" s="3">
        <f t="shared" si="251"/>
        <v>0</v>
      </c>
      <c r="L313" s="4">
        <f t="shared" si="246"/>
        <v>0</v>
      </c>
      <c r="N313" s="4">
        <f t="shared" si="252"/>
        <v>0</v>
      </c>
      <c r="V313" s="2">
        <f t="shared" si="253"/>
        <v>0</v>
      </c>
      <c r="W313" s="7"/>
      <c r="Y313" s="4">
        <f t="shared" si="254"/>
        <v>0</v>
      </c>
      <c r="AA313" s="1">
        <f t="shared" si="255"/>
        <v>0</v>
      </c>
      <c r="AB313" s="1">
        <f t="shared" si="256"/>
        <v>0</v>
      </c>
      <c r="AC313" s="1">
        <f t="shared" si="257"/>
        <v>0</v>
      </c>
      <c r="AD313" s="1">
        <f t="shared" si="258"/>
        <v>0</v>
      </c>
      <c r="AE313" s="1">
        <f t="shared" si="259"/>
        <v>0</v>
      </c>
      <c r="AF313" s="1">
        <f t="shared" si="260"/>
        <v>0</v>
      </c>
      <c r="AH313" s="8"/>
      <c r="AI313" s="7"/>
    </row>
    <row r="314" spans="3:35" ht="16.5" customHeight="1">
      <c r="C314" s="2"/>
      <c r="D314" s="2"/>
      <c r="E314" s="3" t="e">
        <f t="shared" si="247"/>
        <v>#DIV/0!</v>
      </c>
      <c r="F314" s="3" t="e">
        <f t="shared" si="248"/>
        <v>#DIV/0!</v>
      </c>
      <c r="G314" s="3" t="e">
        <f t="shared" si="249"/>
        <v>#DIV/0!</v>
      </c>
      <c r="H314" s="3" t="e">
        <f t="shared" si="250"/>
        <v>#DIV/0!</v>
      </c>
      <c r="I314" s="3">
        <f t="shared" si="251"/>
        <v>0</v>
      </c>
      <c r="L314" s="4">
        <f t="shared" si="246"/>
        <v>0</v>
      </c>
      <c r="N314" s="4">
        <f t="shared" si="252"/>
        <v>0</v>
      </c>
      <c r="V314" s="2">
        <f t="shared" si="253"/>
        <v>0</v>
      </c>
      <c r="W314" s="7"/>
      <c r="Y314" s="4">
        <f t="shared" si="254"/>
        <v>0</v>
      </c>
      <c r="AA314" s="1">
        <f t="shared" si="255"/>
        <v>0</v>
      </c>
      <c r="AB314" s="1">
        <f t="shared" si="256"/>
        <v>0</v>
      </c>
      <c r="AC314" s="1">
        <f t="shared" si="257"/>
        <v>0</v>
      </c>
      <c r="AD314" s="1">
        <f t="shared" si="258"/>
        <v>0</v>
      </c>
      <c r="AE314" s="1">
        <f t="shared" si="259"/>
        <v>0</v>
      </c>
      <c r="AF314" s="1">
        <f t="shared" si="260"/>
        <v>0</v>
      </c>
      <c r="AH314" s="8"/>
      <c r="AI314" s="7"/>
    </row>
    <row r="315" spans="3:35" ht="16.5" customHeight="1">
      <c r="C315" s="2"/>
      <c r="D315" s="2"/>
      <c r="E315" s="3" t="e">
        <f t="shared" si="247"/>
        <v>#DIV/0!</v>
      </c>
      <c r="F315" s="3" t="e">
        <f t="shared" si="248"/>
        <v>#DIV/0!</v>
      </c>
      <c r="G315" s="3" t="e">
        <f t="shared" si="249"/>
        <v>#DIV/0!</v>
      </c>
      <c r="H315" s="3" t="e">
        <f t="shared" si="250"/>
        <v>#DIV/0!</v>
      </c>
      <c r="I315" s="3">
        <f t="shared" si="251"/>
        <v>0</v>
      </c>
      <c r="L315" s="4">
        <f t="shared" si="246"/>
        <v>0</v>
      </c>
      <c r="N315" s="4">
        <f t="shared" si="252"/>
        <v>0</v>
      </c>
      <c r="V315" s="2">
        <f t="shared" si="253"/>
        <v>0</v>
      </c>
      <c r="W315" s="7"/>
      <c r="Y315" s="4">
        <f t="shared" si="254"/>
        <v>0</v>
      </c>
      <c r="AA315" s="1">
        <f t="shared" si="255"/>
        <v>0</v>
      </c>
      <c r="AB315" s="1">
        <f t="shared" si="256"/>
        <v>0</v>
      </c>
      <c r="AC315" s="1">
        <f t="shared" si="257"/>
        <v>0</v>
      </c>
      <c r="AD315" s="1">
        <f t="shared" si="258"/>
        <v>0</v>
      </c>
      <c r="AE315" s="1">
        <f t="shared" si="259"/>
        <v>0</v>
      </c>
      <c r="AF315" s="1">
        <f t="shared" si="260"/>
        <v>0</v>
      </c>
      <c r="AH315" s="8"/>
      <c r="AI315" s="7"/>
    </row>
    <row r="316" spans="3:35" ht="16.5" customHeight="1">
      <c r="C316" s="2"/>
      <c r="D316" s="2"/>
      <c r="E316" s="3" t="e">
        <f t="shared" si="247"/>
        <v>#DIV/0!</v>
      </c>
      <c r="F316" s="3" t="e">
        <f t="shared" si="248"/>
        <v>#DIV/0!</v>
      </c>
      <c r="G316" s="3" t="e">
        <f t="shared" si="249"/>
        <v>#DIV/0!</v>
      </c>
      <c r="H316" s="3" t="e">
        <f t="shared" si="250"/>
        <v>#DIV/0!</v>
      </c>
      <c r="I316" s="3">
        <f t="shared" si="251"/>
        <v>0</v>
      </c>
      <c r="L316" s="4">
        <f t="shared" si="246"/>
        <v>0</v>
      </c>
      <c r="N316" s="4">
        <f t="shared" si="252"/>
        <v>0</v>
      </c>
      <c r="V316" s="2">
        <f t="shared" si="253"/>
        <v>0</v>
      </c>
      <c r="W316" s="7"/>
      <c r="Y316" s="4">
        <f t="shared" si="254"/>
        <v>0</v>
      </c>
      <c r="AA316" s="1">
        <f t="shared" si="255"/>
        <v>0</v>
      </c>
      <c r="AB316" s="1">
        <f t="shared" si="256"/>
        <v>0</v>
      </c>
      <c r="AC316" s="1">
        <f t="shared" si="257"/>
        <v>0</v>
      </c>
      <c r="AD316" s="1">
        <f t="shared" si="258"/>
        <v>0</v>
      </c>
      <c r="AE316" s="1">
        <f t="shared" si="259"/>
        <v>0</v>
      </c>
      <c r="AF316" s="1">
        <f t="shared" si="260"/>
        <v>0</v>
      </c>
      <c r="AH316" s="8"/>
      <c r="AI316" s="7"/>
    </row>
    <row r="317" spans="3:35" ht="16.5" customHeight="1">
      <c r="C317" s="2"/>
      <c r="D317" s="2"/>
      <c r="E317" s="3" t="e">
        <f t="shared" si="247"/>
        <v>#DIV/0!</v>
      </c>
      <c r="F317" s="3" t="e">
        <f t="shared" si="248"/>
        <v>#DIV/0!</v>
      </c>
      <c r="G317" s="3" t="e">
        <f t="shared" si="249"/>
        <v>#DIV/0!</v>
      </c>
      <c r="H317" s="3" t="e">
        <f t="shared" si="250"/>
        <v>#DIV/0!</v>
      </c>
      <c r="I317" s="3">
        <f t="shared" si="251"/>
        <v>0</v>
      </c>
      <c r="L317" s="4">
        <f t="shared" si="246"/>
        <v>0</v>
      </c>
      <c r="N317" s="4">
        <f t="shared" si="252"/>
        <v>0</v>
      </c>
      <c r="V317" s="2">
        <f t="shared" si="253"/>
        <v>0</v>
      </c>
      <c r="W317" s="7"/>
      <c r="Y317" s="4">
        <f t="shared" si="254"/>
        <v>0</v>
      </c>
      <c r="AA317" s="1">
        <f t="shared" si="255"/>
        <v>0</v>
      </c>
      <c r="AB317" s="1">
        <f t="shared" si="256"/>
        <v>0</v>
      </c>
      <c r="AC317" s="1">
        <f t="shared" si="257"/>
        <v>0</v>
      </c>
      <c r="AD317" s="1">
        <f t="shared" si="258"/>
        <v>0</v>
      </c>
      <c r="AE317" s="1">
        <f t="shared" si="259"/>
        <v>0</v>
      </c>
      <c r="AF317" s="1">
        <f t="shared" si="260"/>
        <v>0</v>
      </c>
      <c r="AH317" s="8"/>
      <c r="AI317" s="7"/>
    </row>
    <row r="318" spans="3:35" ht="16.5" customHeight="1">
      <c r="C318" s="2"/>
      <c r="D318" s="2"/>
      <c r="E318" s="3" t="e">
        <f t="shared" si="247"/>
        <v>#DIV/0!</v>
      </c>
      <c r="F318" s="3" t="e">
        <f t="shared" si="248"/>
        <v>#DIV/0!</v>
      </c>
      <c r="G318" s="3" t="e">
        <f t="shared" si="249"/>
        <v>#DIV/0!</v>
      </c>
      <c r="H318" s="3" t="e">
        <f t="shared" si="250"/>
        <v>#DIV/0!</v>
      </c>
      <c r="I318" s="3">
        <f t="shared" si="251"/>
        <v>0</v>
      </c>
      <c r="L318" s="4">
        <f t="shared" si="246"/>
        <v>0</v>
      </c>
      <c r="N318" s="4">
        <f t="shared" si="252"/>
        <v>0</v>
      </c>
      <c r="V318" s="2">
        <f t="shared" si="253"/>
        <v>0</v>
      </c>
      <c r="W318" s="7"/>
      <c r="Y318" s="4">
        <f t="shared" si="254"/>
        <v>0</v>
      </c>
      <c r="AA318" s="1">
        <f t="shared" si="255"/>
        <v>0</v>
      </c>
      <c r="AB318" s="1">
        <f t="shared" si="256"/>
        <v>0</v>
      </c>
      <c r="AC318" s="1">
        <f t="shared" si="257"/>
        <v>0</v>
      </c>
      <c r="AD318" s="1">
        <f t="shared" si="258"/>
        <v>0</v>
      </c>
      <c r="AE318" s="1">
        <f t="shared" si="259"/>
        <v>0</v>
      </c>
      <c r="AF318" s="1">
        <f t="shared" si="260"/>
        <v>0</v>
      </c>
      <c r="AH318" s="8"/>
      <c r="AI318" s="7"/>
    </row>
    <row r="319" spans="3:35" ht="16.5" customHeight="1">
      <c r="C319" s="2"/>
      <c r="D319" s="2"/>
      <c r="E319" s="3" t="e">
        <f t="shared" si="247"/>
        <v>#DIV/0!</v>
      </c>
      <c r="F319" s="3" t="e">
        <f t="shared" si="248"/>
        <v>#DIV/0!</v>
      </c>
      <c r="G319" s="3" t="e">
        <f t="shared" si="249"/>
        <v>#DIV/0!</v>
      </c>
      <c r="H319" s="3" t="e">
        <f t="shared" si="250"/>
        <v>#DIV/0!</v>
      </c>
      <c r="I319" s="3">
        <f t="shared" si="251"/>
        <v>0</v>
      </c>
      <c r="L319" s="4">
        <f t="shared" si="246"/>
        <v>0</v>
      </c>
      <c r="N319" s="4">
        <f t="shared" si="252"/>
        <v>0</v>
      </c>
      <c r="V319" s="2">
        <f t="shared" si="253"/>
        <v>0</v>
      </c>
      <c r="W319" s="7"/>
      <c r="Y319" s="4">
        <f t="shared" si="254"/>
        <v>0</v>
      </c>
      <c r="AA319" s="1">
        <f t="shared" si="255"/>
        <v>0</v>
      </c>
      <c r="AB319" s="1">
        <f t="shared" si="256"/>
        <v>0</v>
      </c>
      <c r="AC319" s="1">
        <f t="shared" si="257"/>
        <v>0</v>
      </c>
      <c r="AD319" s="1">
        <f t="shared" si="258"/>
        <v>0</v>
      </c>
      <c r="AE319" s="1">
        <f t="shared" si="259"/>
        <v>0</v>
      </c>
      <c r="AF319" s="1">
        <f t="shared" si="260"/>
        <v>0</v>
      </c>
      <c r="AH319" s="8"/>
      <c r="AI319" s="7"/>
    </row>
    <row r="320" spans="3:35" ht="16.5" customHeight="1">
      <c r="C320" s="2"/>
      <c r="D320" s="2"/>
      <c r="E320" s="3" t="e">
        <f t="shared" si="247"/>
        <v>#DIV/0!</v>
      </c>
      <c r="F320" s="3" t="e">
        <f t="shared" si="248"/>
        <v>#DIV/0!</v>
      </c>
      <c r="G320" s="3" t="e">
        <f t="shared" si="249"/>
        <v>#DIV/0!</v>
      </c>
      <c r="H320" s="3" t="e">
        <f t="shared" si="250"/>
        <v>#DIV/0!</v>
      </c>
      <c r="I320" s="3">
        <f t="shared" si="251"/>
        <v>0</v>
      </c>
      <c r="L320" s="4">
        <f t="shared" si="246"/>
        <v>0</v>
      </c>
      <c r="N320" s="4">
        <f t="shared" si="252"/>
        <v>0</v>
      </c>
      <c r="V320" s="2">
        <f t="shared" si="253"/>
        <v>0</v>
      </c>
      <c r="W320" s="7"/>
      <c r="Y320" s="4">
        <f t="shared" si="254"/>
        <v>0</v>
      </c>
      <c r="AA320" s="1">
        <f t="shared" si="255"/>
        <v>0</v>
      </c>
      <c r="AB320" s="1">
        <f t="shared" si="256"/>
        <v>0</v>
      </c>
      <c r="AC320" s="1">
        <f t="shared" si="257"/>
        <v>0</v>
      </c>
      <c r="AD320" s="1">
        <f t="shared" si="258"/>
        <v>0</v>
      </c>
      <c r="AE320" s="1">
        <f t="shared" si="259"/>
        <v>0</v>
      </c>
      <c r="AF320" s="1">
        <f t="shared" si="260"/>
        <v>0</v>
      </c>
      <c r="AH320" s="8"/>
      <c r="AI320" s="7"/>
    </row>
    <row r="321" spans="3:35" ht="16.5" customHeight="1">
      <c r="C321" s="2"/>
      <c r="D321" s="2"/>
      <c r="E321" s="3" t="e">
        <f t="shared" si="247"/>
        <v>#DIV/0!</v>
      </c>
      <c r="F321" s="3" t="e">
        <f t="shared" si="248"/>
        <v>#DIV/0!</v>
      </c>
      <c r="G321" s="3" t="e">
        <f t="shared" si="249"/>
        <v>#DIV/0!</v>
      </c>
      <c r="H321" s="3" t="e">
        <f t="shared" si="250"/>
        <v>#DIV/0!</v>
      </c>
      <c r="I321" s="3">
        <f t="shared" si="251"/>
        <v>0</v>
      </c>
      <c r="L321" s="4">
        <f t="shared" si="246"/>
        <v>0</v>
      </c>
      <c r="N321" s="4">
        <f t="shared" si="252"/>
        <v>0</v>
      </c>
      <c r="V321" s="2">
        <f t="shared" si="253"/>
        <v>0</v>
      </c>
      <c r="W321" s="7"/>
      <c r="Y321" s="4">
        <f t="shared" si="254"/>
        <v>0</v>
      </c>
      <c r="AA321" s="1">
        <f t="shared" si="255"/>
        <v>0</v>
      </c>
      <c r="AB321" s="1">
        <f t="shared" si="256"/>
        <v>0</v>
      </c>
      <c r="AC321" s="1">
        <f t="shared" si="257"/>
        <v>0</v>
      </c>
      <c r="AD321" s="1">
        <f t="shared" si="258"/>
        <v>0</v>
      </c>
      <c r="AE321" s="1">
        <f t="shared" si="259"/>
        <v>0</v>
      </c>
      <c r="AF321" s="1">
        <f t="shared" si="260"/>
        <v>0</v>
      </c>
      <c r="AH321" s="8"/>
      <c r="AI321" s="7"/>
    </row>
    <row r="322" spans="3:35" ht="16.5" customHeight="1">
      <c r="C322" s="2"/>
      <c r="D322" s="2"/>
      <c r="E322" s="3" t="e">
        <f t="shared" si="247"/>
        <v>#DIV/0!</v>
      </c>
      <c r="F322" s="3" t="e">
        <f t="shared" si="248"/>
        <v>#DIV/0!</v>
      </c>
      <c r="G322" s="3" t="e">
        <f t="shared" si="249"/>
        <v>#DIV/0!</v>
      </c>
      <c r="H322" s="3" t="e">
        <f t="shared" si="250"/>
        <v>#DIV/0!</v>
      </c>
      <c r="I322" s="3">
        <f t="shared" si="251"/>
        <v>0</v>
      </c>
      <c r="L322" s="4">
        <f t="shared" si="246"/>
        <v>0</v>
      </c>
      <c r="N322" s="4">
        <f t="shared" si="252"/>
        <v>0</v>
      </c>
      <c r="V322" s="2">
        <f t="shared" si="253"/>
        <v>0</v>
      </c>
      <c r="W322" s="7"/>
      <c r="Y322" s="4">
        <f t="shared" si="254"/>
        <v>0</v>
      </c>
      <c r="AA322" s="1">
        <f t="shared" si="255"/>
        <v>0</v>
      </c>
      <c r="AB322" s="1">
        <f t="shared" si="256"/>
        <v>0</v>
      </c>
      <c r="AC322" s="1">
        <f t="shared" si="257"/>
        <v>0</v>
      </c>
      <c r="AD322" s="1">
        <f t="shared" si="258"/>
        <v>0</v>
      </c>
      <c r="AE322" s="1">
        <f t="shared" si="259"/>
        <v>0</v>
      </c>
      <c r="AF322" s="1">
        <f t="shared" si="260"/>
        <v>0</v>
      </c>
      <c r="AH322" s="8"/>
      <c r="AI322" s="7"/>
    </row>
    <row r="323" spans="3:35" ht="16.5" customHeight="1">
      <c r="C323" s="2"/>
      <c r="D323" s="2"/>
      <c r="E323" s="3" t="e">
        <f t="shared" si="247"/>
        <v>#DIV/0!</v>
      </c>
      <c r="F323" s="3" t="e">
        <f t="shared" si="248"/>
        <v>#DIV/0!</v>
      </c>
      <c r="G323" s="3" t="e">
        <f t="shared" si="249"/>
        <v>#DIV/0!</v>
      </c>
      <c r="H323" s="3" t="e">
        <f t="shared" si="250"/>
        <v>#DIV/0!</v>
      </c>
      <c r="I323" s="3">
        <f t="shared" si="251"/>
        <v>0</v>
      </c>
      <c r="L323" s="4">
        <f t="shared" si="246"/>
        <v>0</v>
      </c>
      <c r="N323" s="4">
        <f t="shared" si="252"/>
        <v>0</v>
      </c>
      <c r="V323" s="2">
        <f t="shared" si="253"/>
        <v>0</v>
      </c>
      <c r="W323" s="7"/>
      <c r="Y323" s="4">
        <f t="shared" si="254"/>
        <v>0</v>
      </c>
      <c r="AA323" s="1">
        <f t="shared" si="255"/>
        <v>0</v>
      </c>
      <c r="AB323" s="1">
        <f t="shared" si="256"/>
        <v>0</v>
      </c>
      <c r="AC323" s="1">
        <f t="shared" si="257"/>
        <v>0</v>
      </c>
      <c r="AD323" s="1">
        <f t="shared" si="258"/>
        <v>0</v>
      </c>
      <c r="AE323" s="1">
        <f t="shared" si="259"/>
        <v>0</v>
      </c>
      <c r="AF323" s="1">
        <f t="shared" si="260"/>
        <v>0</v>
      </c>
      <c r="AH323" s="8"/>
      <c r="AI323" s="7"/>
    </row>
    <row r="324" spans="3:35" ht="16.5" customHeight="1">
      <c r="C324" s="2"/>
      <c r="D324" s="2"/>
      <c r="E324" s="3" t="e">
        <f t="shared" si="247"/>
        <v>#DIV/0!</v>
      </c>
      <c r="F324" s="3" t="e">
        <f t="shared" si="248"/>
        <v>#DIV/0!</v>
      </c>
      <c r="G324" s="3" t="e">
        <f t="shared" si="249"/>
        <v>#DIV/0!</v>
      </c>
      <c r="H324" s="3" t="e">
        <f t="shared" si="250"/>
        <v>#DIV/0!</v>
      </c>
      <c r="I324" s="3">
        <f t="shared" si="251"/>
        <v>0</v>
      </c>
      <c r="L324" s="4">
        <f t="shared" si="246"/>
        <v>0</v>
      </c>
      <c r="N324" s="4">
        <f t="shared" si="252"/>
        <v>0</v>
      </c>
      <c r="V324" s="2">
        <f t="shared" si="253"/>
        <v>0</v>
      </c>
      <c r="W324" s="7"/>
      <c r="Y324" s="4">
        <f t="shared" si="254"/>
        <v>0</v>
      </c>
      <c r="AA324" s="1">
        <f t="shared" si="255"/>
        <v>0</v>
      </c>
      <c r="AB324" s="1">
        <f t="shared" si="256"/>
        <v>0</v>
      </c>
      <c r="AC324" s="1">
        <f t="shared" si="257"/>
        <v>0</v>
      </c>
      <c r="AD324" s="1">
        <f t="shared" si="258"/>
        <v>0</v>
      </c>
      <c r="AE324" s="1">
        <f t="shared" si="259"/>
        <v>0</v>
      </c>
      <c r="AF324" s="1">
        <f t="shared" si="260"/>
        <v>0</v>
      </c>
      <c r="AH324" s="8"/>
      <c r="AI324" s="7"/>
    </row>
    <row r="325" spans="3:35" ht="16.5" customHeight="1">
      <c r="C325" s="2"/>
      <c r="D325" s="2"/>
      <c r="E325" s="3" t="e">
        <f t="shared" si="247"/>
        <v>#DIV/0!</v>
      </c>
      <c r="F325" s="3" t="e">
        <f t="shared" si="248"/>
        <v>#DIV/0!</v>
      </c>
      <c r="G325" s="3" t="e">
        <f t="shared" si="249"/>
        <v>#DIV/0!</v>
      </c>
      <c r="H325" s="3" t="e">
        <f t="shared" si="250"/>
        <v>#DIV/0!</v>
      </c>
      <c r="I325" s="3">
        <f t="shared" si="251"/>
        <v>0</v>
      </c>
      <c r="L325" s="4">
        <f t="shared" si="246"/>
        <v>0</v>
      </c>
      <c r="N325" s="4">
        <f t="shared" si="252"/>
        <v>0</v>
      </c>
      <c r="V325" s="2">
        <f t="shared" si="253"/>
        <v>0</v>
      </c>
      <c r="W325" s="7"/>
      <c r="Y325" s="4">
        <f t="shared" si="254"/>
        <v>0</v>
      </c>
      <c r="AA325" s="1">
        <f t="shared" si="255"/>
        <v>0</v>
      </c>
      <c r="AB325" s="1">
        <f t="shared" si="256"/>
        <v>0</v>
      </c>
      <c r="AC325" s="1">
        <f t="shared" si="257"/>
        <v>0</v>
      </c>
      <c r="AD325" s="1">
        <f t="shared" si="258"/>
        <v>0</v>
      </c>
      <c r="AE325" s="1">
        <f t="shared" si="259"/>
        <v>0</v>
      </c>
      <c r="AF325" s="1">
        <f t="shared" si="260"/>
        <v>0</v>
      </c>
      <c r="AH325" s="8"/>
      <c r="AI325" s="7"/>
    </row>
    <row r="326" spans="3:35" ht="16.5" customHeight="1">
      <c r="C326" s="2"/>
      <c r="D326" s="2"/>
      <c r="E326" s="3" t="e">
        <f t="shared" si="247"/>
        <v>#DIV/0!</v>
      </c>
      <c r="F326" s="3" t="e">
        <f t="shared" si="248"/>
        <v>#DIV/0!</v>
      </c>
      <c r="G326" s="3" t="e">
        <f t="shared" si="249"/>
        <v>#DIV/0!</v>
      </c>
      <c r="H326" s="3" t="e">
        <f t="shared" si="250"/>
        <v>#DIV/0!</v>
      </c>
      <c r="I326" s="3">
        <f t="shared" si="251"/>
        <v>0</v>
      </c>
      <c r="L326" s="4">
        <f t="shared" si="246"/>
        <v>0</v>
      </c>
      <c r="N326" s="4">
        <f t="shared" si="252"/>
        <v>0</v>
      </c>
      <c r="V326" s="2">
        <f t="shared" si="253"/>
        <v>0</v>
      </c>
      <c r="W326" s="7"/>
      <c r="Y326" s="4">
        <f t="shared" si="254"/>
        <v>0</v>
      </c>
      <c r="AA326" s="1">
        <f t="shared" si="255"/>
        <v>0</v>
      </c>
      <c r="AB326" s="1">
        <f t="shared" si="256"/>
        <v>0</v>
      </c>
      <c r="AC326" s="1">
        <f t="shared" si="257"/>
        <v>0</v>
      </c>
      <c r="AD326" s="1">
        <f t="shared" si="258"/>
        <v>0</v>
      </c>
      <c r="AE326" s="1">
        <f t="shared" si="259"/>
        <v>0</v>
      </c>
      <c r="AF326" s="1">
        <f t="shared" si="260"/>
        <v>0</v>
      </c>
      <c r="AH326" s="8"/>
      <c r="AI326" s="7"/>
    </row>
    <row r="327" spans="3:35" ht="16.5" customHeight="1">
      <c r="C327" s="2"/>
      <c r="D327" s="2"/>
      <c r="E327" s="3" t="e">
        <f t="shared" si="247"/>
        <v>#DIV/0!</v>
      </c>
      <c r="F327" s="3" t="e">
        <f t="shared" si="248"/>
        <v>#DIV/0!</v>
      </c>
      <c r="G327" s="3" t="e">
        <f t="shared" si="249"/>
        <v>#DIV/0!</v>
      </c>
      <c r="H327" s="3" t="e">
        <f t="shared" si="250"/>
        <v>#DIV/0!</v>
      </c>
      <c r="I327" s="3">
        <f t="shared" si="251"/>
        <v>0</v>
      </c>
      <c r="L327" s="4">
        <f t="shared" si="246"/>
        <v>0</v>
      </c>
      <c r="N327" s="4">
        <f t="shared" si="252"/>
        <v>0</v>
      </c>
      <c r="V327" s="2">
        <f t="shared" si="253"/>
        <v>0</v>
      </c>
      <c r="W327" s="7"/>
      <c r="Y327" s="4">
        <f t="shared" si="254"/>
        <v>0</v>
      </c>
      <c r="AA327" s="1">
        <f t="shared" si="255"/>
        <v>0</v>
      </c>
      <c r="AB327" s="1">
        <f t="shared" si="256"/>
        <v>0</v>
      </c>
      <c r="AC327" s="1">
        <f t="shared" si="257"/>
        <v>0</v>
      </c>
      <c r="AD327" s="1">
        <f t="shared" si="258"/>
        <v>0</v>
      </c>
      <c r="AE327" s="1">
        <f t="shared" si="259"/>
        <v>0</v>
      </c>
      <c r="AF327" s="1">
        <f t="shared" si="260"/>
        <v>0</v>
      </c>
      <c r="AH327" s="8"/>
      <c r="AI327" s="7"/>
    </row>
    <row r="328" spans="3:35" ht="16.5" customHeight="1">
      <c r="C328" s="2"/>
      <c r="D328" s="2"/>
      <c r="E328" s="3" t="e">
        <f t="shared" si="247"/>
        <v>#DIV/0!</v>
      </c>
      <c r="F328" s="3" t="e">
        <f t="shared" si="248"/>
        <v>#DIV/0!</v>
      </c>
      <c r="G328" s="3" t="e">
        <f t="shared" si="249"/>
        <v>#DIV/0!</v>
      </c>
      <c r="H328" s="3" t="e">
        <f t="shared" si="250"/>
        <v>#DIV/0!</v>
      </c>
      <c r="I328" s="3">
        <f t="shared" si="251"/>
        <v>0</v>
      </c>
      <c r="L328" s="4">
        <f t="shared" si="246"/>
        <v>0</v>
      </c>
      <c r="N328" s="4">
        <f t="shared" si="252"/>
        <v>0</v>
      </c>
      <c r="V328" s="2">
        <f t="shared" si="253"/>
        <v>0</v>
      </c>
      <c r="W328" s="7"/>
      <c r="Y328" s="4">
        <f t="shared" si="254"/>
        <v>0</v>
      </c>
      <c r="AA328" s="1">
        <f t="shared" si="255"/>
        <v>0</v>
      </c>
      <c r="AB328" s="1">
        <f t="shared" si="256"/>
        <v>0</v>
      </c>
      <c r="AC328" s="1">
        <f t="shared" si="257"/>
        <v>0</v>
      </c>
      <c r="AD328" s="1">
        <f t="shared" si="258"/>
        <v>0</v>
      </c>
      <c r="AE328" s="1">
        <f t="shared" si="259"/>
        <v>0</v>
      </c>
      <c r="AF328" s="1">
        <f t="shared" si="260"/>
        <v>0</v>
      </c>
      <c r="AH328" s="8"/>
      <c r="AI328" s="7"/>
    </row>
    <row r="329" spans="3:35" ht="16.5" customHeight="1">
      <c r="C329" s="2"/>
      <c r="D329" s="2"/>
      <c r="E329" s="3" t="e">
        <f t="shared" si="247"/>
        <v>#DIV/0!</v>
      </c>
      <c r="F329" s="3" t="e">
        <f t="shared" si="248"/>
        <v>#DIV/0!</v>
      </c>
      <c r="G329" s="3" t="e">
        <f t="shared" si="249"/>
        <v>#DIV/0!</v>
      </c>
      <c r="H329" s="3" t="e">
        <f t="shared" si="250"/>
        <v>#DIV/0!</v>
      </c>
      <c r="I329" s="3">
        <f t="shared" si="251"/>
        <v>0</v>
      </c>
      <c r="L329" s="4">
        <f t="shared" si="246"/>
        <v>0</v>
      </c>
      <c r="N329" s="4">
        <f t="shared" si="252"/>
        <v>0</v>
      </c>
      <c r="V329" s="2">
        <f t="shared" si="253"/>
        <v>0</v>
      </c>
      <c r="W329" s="7"/>
      <c r="Y329" s="4">
        <f t="shared" si="254"/>
        <v>0</v>
      </c>
      <c r="AA329" s="1">
        <f t="shared" si="255"/>
        <v>0</v>
      </c>
      <c r="AB329" s="1">
        <f t="shared" si="256"/>
        <v>0</v>
      </c>
      <c r="AC329" s="1">
        <f t="shared" si="257"/>
        <v>0</v>
      </c>
      <c r="AD329" s="1">
        <f t="shared" si="258"/>
        <v>0</v>
      </c>
      <c r="AE329" s="1">
        <f t="shared" si="259"/>
        <v>0</v>
      </c>
      <c r="AF329" s="1">
        <f t="shared" si="260"/>
        <v>0</v>
      </c>
      <c r="AH329" s="8"/>
      <c r="AI329" s="7"/>
    </row>
    <row r="330" spans="3:35" ht="16.5" customHeight="1">
      <c r="C330" s="2"/>
      <c r="D330" s="2"/>
      <c r="E330" s="3" t="e">
        <f t="shared" si="247"/>
        <v>#DIV/0!</v>
      </c>
      <c r="F330" s="3" t="e">
        <f t="shared" si="248"/>
        <v>#DIV/0!</v>
      </c>
      <c r="G330" s="3" t="e">
        <f t="shared" si="249"/>
        <v>#DIV/0!</v>
      </c>
      <c r="H330" s="3" t="e">
        <f t="shared" si="250"/>
        <v>#DIV/0!</v>
      </c>
      <c r="I330" s="3">
        <f t="shared" si="251"/>
        <v>0</v>
      </c>
      <c r="L330" s="4">
        <f t="shared" si="246"/>
        <v>0</v>
      </c>
      <c r="N330" s="4">
        <f t="shared" si="252"/>
        <v>0</v>
      </c>
      <c r="V330" s="2">
        <f t="shared" si="253"/>
        <v>0</v>
      </c>
      <c r="W330" s="7"/>
      <c r="Y330" s="4">
        <f t="shared" si="254"/>
        <v>0</v>
      </c>
      <c r="AA330" s="1">
        <f t="shared" si="255"/>
        <v>0</v>
      </c>
      <c r="AB330" s="1">
        <f t="shared" si="256"/>
        <v>0</v>
      </c>
      <c r="AC330" s="1">
        <f t="shared" si="257"/>
        <v>0</v>
      </c>
      <c r="AD330" s="1">
        <f t="shared" si="258"/>
        <v>0</v>
      </c>
      <c r="AE330" s="1">
        <f t="shared" si="259"/>
        <v>0</v>
      </c>
      <c r="AF330" s="1">
        <f t="shared" si="260"/>
        <v>0</v>
      </c>
      <c r="AH330" s="8"/>
      <c r="AI330" s="7"/>
    </row>
    <row r="331" spans="3:35" ht="16.5" customHeight="1">
      <c r="C331" s="2"/>
      <c r="D331" s="2"/>
      <c r="E331" s="3" t="e">
        <f t="shared" si="247"/>
        <v>#DIV/0!</v>
      </c>
      <c r="F331" s="3" t="e">
        <f t="shared" si="248"/>
        <v>#DIV/0!</v>
      </c>
      <c r="G331" s="3" t="e">
        <f t="shared" si="249"/>
        <v>#DIV/0!</v>
      </c>
      <c r="H331" s="3" t="e">
        <f t="shared" si="250"/>
        <v>#DIV/0!</v>
      </c>
      <c r="I331" s="3">
        <f t="shared" si="251"/>
        <v>0</v>
      </c>
      <c r="L331" s="4">
        <f t="shared" si="246"/>
        <v>0</v>
      </c>
      <c r="N331" s="4">
        <f t="shared" si="252"/>
        <v>0</v>
      </c>
      <c r="V331" s="2">
        <f t="shared" si="253"/>
        <v>0</v>
      </c>
      <c r="W331" s="7"/>
      <c r="Y331" s="4">
        <f t="shared" si="254"/>
        <v>0</v>
      </c>
      <c r="AA331" s="1">
        <f t="shared" si="255"/>
        <v>0</v>
      </c>
      <c r="AB331" s="1">
        <f t="shared" si="256"/>
        <v>0</v>
      </c>
      <c r="AC331" s="1">
        <f t="shared" si="257"/>
        <v>0</v>
      </c>
      <c r="AD331" s="1">
        <f t="shared" si="258"/>
        <v>0</v>
      </c>
      <c r="AE331" s="1">
        <f t="shared" si="259"/>
        <v>0</v>
      </c>
      <c r="AF331" s="1">
        <f t="shared" si="260"/>
        <v>0</v>
      </c>
      <c r="AH331" s="8"/>
      <c r="AI331" s="7"/>
    </row>
    <row r="332" spans="3:35" ht="16.5" customHeight="1">
      <c r="C332" s="2"/>
      <c r="D332" s="2"/>
      <c r="E332" s="3" t="e">
        <f t="shared" si="247"/>
        <v>#DIV/0!</v>
      </c>
      <c r="F332" s="3" t="e">
        <f t="shared" si="248"/>
        <v>#DIV/0!</v>
      </c>
      <c r="G332" s="3" t="e">
        <f t="shared" si="249"/>
        <v>#DIV/0!</v>
      </c>
      <c r="H332" s="3" t="e">
        <f t="shared" si="250"/>
        <v>#DIV/0!</v>
      </c>
      <c r="I332" s="3">
        <f t="shared" si="251"/>
        <v>0</v>
      </c>
      <c r="L332" s="4">
        <f t="shared" si="246"/>
        <v>0</v>
      </c>
      <c r="N332" s="4">
        <f t="shared" si="252"/>
        <v>0</v>
      </c>
      <c r="V332" s="2">
        <f t="shared" si="253"/>
        <v>0</v>
      </c>
      <c r="W332" s="7"/>
      <c r="Y332" s="4">
        <f t="shared" si="254"/>
        <v>0</v>
      </c>
      <c r="AA332" s="1">
        <f t="shared" si="255"/>
        <v>0</v>
      </c>
      <c r="AB332" s="1">
        <f t="shared" si="256"/>
        <v>0</v>
      </c>
      <c r="AC332" s="1">
        <f t="shared" si="257"/>
        <v>0</v>
      </c>
      <c r="AD332" s="1">
        <f t="shared" si="258"/>
        <v>0</v>
      </c>
      <c r="AE332" s="1">
        <f t="shared" si="259"/>
        <v>0</v>
      </c>
      <c r="AF332" s="1">
        <f t="shared" si="260"/>
        <v>0</v>
      </c>
      <c r="AH332" s="8"/>
      <c r="AI332" s="7"/>
    </row>
    <row r="333" spans="3:35" ht="16.5" customHeight="1">
      <c r="C333" s="2"/>
      <c r="D333" s="2"/>
      <c r="E333" s="3" t="e">
        <f t="shared" si="247"/>
        <v>#DIV/0!</v>
      </c>
      <c r="F333" s="3" t="e">
        <f t="shared" si="248"/>
        <v>#DIV/0!</v>
      </c>
      <c r="G333" s="3" t="e">
        <f t="shared" si="249"/>
        <v>#DIV/0!</v>
      </c>
      <c r="H333" s="3" t="e">
        <f t="shared" si="250"/>
        <v>#DIV/0!</v>
      </c>
      <c r="I333" s="3">
        <f t="shared" si="251"/>
        <v>0</v>
      </c>
      <c r="L333" s="4">
        <f t="shared" si="246"/>
        <v>0</v>
      </c>
      <c r="N333" s="4">
        <f t="shared" si="252"/>
        <v>0</v>
      </c>
      <c r="V333" s="2">
        <f t="shared" si="253"/>
        <v>0</v>
      </c>
      <c r="W333" s="7"/>
      <c r="Y333" s="4">
        <f t="shared" si="254"/>
        <v>0</v>
      </c>
      <c r="AA333" s="1">
        <f t="shared" si="255"/>
        <v>0</v>
      </c>
      <c r="AB333" s="1">
        <f t="shared" si="256"/>
        <v>0</v>
      </c>
      <c r="AC333" s="1">
        <f t="shared" si="257"/>
        <v>0</v>
      </c>
      <c r="AD333" s="1">
        <f t="shared" si="258"/>
        <v>0</v>
      </c>
      <c r="AE333" s="1">
        <f t="shared" si="259"/>
        <v>0</v>
      </c>
      <c r="AF333" s="1">
        <f t="shared" si="260"/>
        <v>0</v>
      </c>
      <c r="AH333" s="8"/>
      <c r="AI333" s="7"/>
    </row>
    <row r="334" spans="3:35" ht="16.5" customHeight="1">
      <c r="C334" s="2"/>
      <c r="D334" s="2"/>
      <c r="E334" s="3" t="e">
        <f t="shared" si="247"/>
        <v>#DIV/0!</v>
      </c>
      <c r="F334" s="3" t="e">
        <f t="shared" si="248"/>
        <v>#DIV/0!</v>
      </c>
      <c r="G334" s="3" t="e">
        <f t="shared" si="249"/>
        <v>#DIV/0!</v>
      </c>
      <c r="H334" s="3" t="e">
        <f t="shared" si="250"/>
        <v>#DIV/0!</v>
      </c>
      <c r="I334" s="3">
        <f t="shared" si="251"/>
        <v>0</v>
      </c>
      <c r="L334" s="4">
        <f t="shared" si="246"/>
        <v>0</v>
      </c>
      <c r="N334" s="4">
        <f t="shared" si="252"/>
        <v>0</v>
      </c>
      <c r="V334" s="2">
        <f t="shared" si="253"/>
        <v>0</v>
      </c>
      <c r="W334" s="7"/>
      <c r="Y334" s="4">
        <f t="shared" si="254"/>
        <v>0</v>
      </c>
      <c r="AA334" s="1">
        <f t="shared" si="255"/>
        <v>0</v>
      </c>
      <c r="AB334" s="1">
        <f t="shared" si="256"/>
        <v>0</v>
      </c>
      <c r="AC334" s="1">
        <f t="shared" si="257"/>
        <v>0</v>
      </c>
      <c r="AD334" s="1">
        <f t="shared" si="258"/>
        <v>0</v>
      </c>
      <c r="AE334" s="1">
        <f t="shared" si="259"/>
        <v>0</v>
      </c>
      <c r="AF334" s="1">
        <f t="shared" si="260"/>
        <v>0</v>
      </c>
      <c r="AH334" s="8"/>
      <c r="AI334" s="7"/>
    </row>
    <row r="335" spans="3:35" ht="16.5" customHeight="1">
      <c r="C335" s="2"/>
      <c r="D335" s="2"/>
      <c r="E335" s="3" t="e">
        <f t="shared" si="247"/>
        <v>#DIV/0!</v>
      </c>
      <c r="F335" s="3" t="e">
        <f t="shared" si="248"/>
        <v>#DIV/0!</v>
      </c>
      <c r="G335" s="3" t="e">
        <f t="shared" si="249"/>
        <v>#DIV/0!</v>
      </c>
      <c r="H335" s="3" t="e">
        <f t="shared" si="250"/>
        <v>#DIV/0!</v>
      </c>
      <c r="I335" s="3">
        <f t="shared" si="251"/>
        <v>0</v>
      </c>
      <c r="L335" s="4">
        <f t="shared" si="246"/>
        <v>0</v>
      </c>
      <c r="N335" s="4">
        <f t="shared" si="252"/>
        <v>0</v>
      </c>
      <c r="V335" s="2">
        <f t="shared" si="253"/>
        <v>0</v>
      </c>
      <c r="W335" s="7"/>
      <c r="Y335" s="4">
        <f t="shared" si="254"/>
        <v>0</v>
      </c>
      <c r="AA335" s="1">
        <f t="shared" si="255"/>
        <v>0</v>
      </c>
      <c r="AB335" s="1">
        <f t="shared" si="256"/>
        <v>0</v>
      </c>
      <c r="AC335" s="1">
        <f t="shared" si="257"/>
        <v>0</v>
      </c>
      <c r="AD335" s="1">
        <f t="shared" si="258"/>
        <v>0</v>
      </c>
      <c r="AE335" s="1">
        <f t="shared" si="259"/>
        <v>0</v>
      </c>
      <c r="AF335" s="1">
        <f t="shared" si="260"/>
        <v>0</v>
      </c>
      <c r="AH335" s="8"/>
      <c r="AI335" s="7"/>
    </row>
    <row r="336" spans="3:35" ht="16.5" customHeight="1">
      <c r="C336" s="2"/>
      <c r="D336" s="2"/>
      <c r="E336" s="3" t="e">
        <f t="shared" si="247"/>
        <v>#DIV/0!</v>
      </c>
      <c r="F336" s="3" t="e">
        <f t="shared" si="248"/>
        <v>#DIV/0!</v>
      </c>
      <c r="G336" s="3" t="e">
        <f t="shared" si="249"/>
        <v>#DIV/0!</v>
      </c>
      <c r="H336" s="3" t="e">
        <f t="shared" si="250"/>
        <v>#DIV/0!</v>
      </c>
      <c r="I336" s="3">
        <f t="shared" si="251"/>
        <v>0</v>
      </c>
      <c r="L336" s="4">
        <f t="shared" si="246"/>
        <v>0</v>
      </c>
      <c r="N336" s="4">
        <f t="shared" si="252"/>
        <v>0</v>
      </c>
      <c r="V336" s="2">
        <f t="shared" si="253"/>
        <v>0</v>
      </c>
      <c r="W336" s="7"/>
      <c r="Y336" s="4">
        <f t="shared" si="254"/>
        <v>0</v>
      </c>
      <c r="AA336" s="1">
        <f t="shared" si="255"/>
        <v>0</v>
      </c>
      <c r="AB336" s="1">
        <f t="shared" si="256"/>
        <v>0</v>
      </c>
      <c r="AC336" s="1">
        <f t="shared" si="257"/>
        <v>0</v>
      </c>
      <c r="AD336" s="1">
        <f t="shared" si="258"/>
        <v>0</v>
      </c>
      <c r="AE336" s="1">
        <f t="shared" si="259"/>
        <v>0</v>
      </c>
      <c r="AF336" s="1">
        <f t="shared" si="260"/>
        <v>0</v>
      </c>
      <c r="AH336" s="8"/>
      <c r="AI336" s="7"/>
    </row>
    <row r="337" spans="3:35" ht="16.5" customHeight="1">
      <c r="C337" s="2"/>
      <c r="D337" s="2"/>
      <c r="E337" s="3" t="e">
        <f t="shared" si="247"/>
        <v>#DIV/0!</v>
      </c>
      <c r="F337" s="3" t="e">
        <f t="shared" si="248"/>
        <v>#DIV/0!</v>
      </c>
      <c r="G337" s="3" t="e">
        <f t="shared" si="249"/>
        <v>#DIV/0!</v>
      </c>
      <c r="H337" s="3" t="e">
        <f t="shared" si="250"/>
        <v>#DIV/0!</v>
      </c>
      <c r="I337" s="3">
        <f t="shared" si="251"/>
        <v>0</v>
      </c>
      <c r="L337" s="4">
        <f t="shared" si="246"/>
        <v>0</v>
      </c>
      <c r="N337" s="4">
        <f t="shared" si="252"/>
        <v>0</v>
      </c>
      <c r="V337" s="2">
        <f t="shared" si="253"/>
        <v>0</v>
      </c>
      <c r="W337" s="7"/>
      <c r="Y337" s="4">
        <f t="shared" si="254"/>
        <v>0</v>
      </c>
      <c r="AA337" s="1">
        <f t="shared" si="255"/>
        <v>0</v>
      </c>
      <c r="AB337" s="1">
        <f t="shared" si="256"/>
        <v>0</v>
      </c>
      <c r="AC337" s="1">
        <f t="shared" si="257"/>
        <v>0</v>
      </c>
      <c r="AD337" s="1">
        <f t="shared" si="258"/>
        <v>0</v>
      </c>
      <c r="AE337" s="1">
        <f t="shared" si="259"/>
        <v>0</v>
      </c>
      <c r="AF337" s="1">
        <f t="shared" si="260"/>
        <v>0</v>
      </c>
      <c r="AH337" s="8"/>
      <c r="AI337" s="7"/>
    </row>
    <row r="338" spans="3:35" ht="16.5" customHeight="1">
      <c r="C338" s="2"/>
      <c r="D338" s="2"/>
      <c r="E338" s="3" t="e">
        <f t="shared" si="247"/>
        <v>#DIV/0!</v>
      </c>
      <c r="F338" s="3" t="e">
        <f t="shared" si="248"/>
        <v>#DIV/0!</v>
      </c>
      <c r="G338" s="3" t="e">
        <f t="shared" si="249"/>
        <v>#DIV/0!</v>
      </c>
      <c r="H338" s="3" t="e">
        <f t="shared" si="250"/>
        <v>#DIV/0!</v>
      </c>
      <c r="I338" s="3">
        <f t="shared" si="251"/>
        <v>0</v>
      </c>
      <c r="L338" s="4">
        <f t="shared" si="246"/>
        <v>0</v>
      </c>
      <c r="N338" s="4">
        <f t="shared" si="252"/>
        <v>0</v>
      </c>
      <c r="V338" s="2">
        <f t="shared" si="253"/>
        <v>0</v>
      </c>
      <c r="W338" s="7"/>
      <c r="Y338" s="4">
        <f t="shared" si="254"/>
        <v>0</v>
      </c>
      <c r="AA338" s="1">
        <f t="shared" si="255"/>
        <v>0</v>
      </c>
      <c r="AB338" s="1">
        <f t="shared" si="256"/>
        <v>0</v>
      </c>
      <c r="AC338" s="1">
        <f t="shared" si="257"/>
        <v>0</v>
      </c>
      <c r="AD338" s="1">
        <f t="shared" si="258"/>
        <v>0</v>
      </c>
      <c r="AE338" s="1">
        <f t="shared" si="259"/>
        <v>0</v>
      </c>
      <c r="AF338" s="1">
        <f t="shared" si="260"/>
        <v>0</v>
      </c>
      <c r="AH338" s="8"/>
      <c r="AI338" s="7"/>
    </row>
    <row r="339" spans="3:35" ht="16.5" customHeight="1">
      <c r="C339" s="2"/>
      <c r="D339" s="2"/>
      <c r="E339" s="3" t="e">
        <f t="shared" si="247"/>
        <v>#DIV/0!</v>
      </c>
      <c r="F339" s="3" t="e">
        <f t="shared" si="248"/>
        <v>#DIV/0!</v>
      </c>
      <c r="G339" s="3" t="e">
        <f t="shared" si="249"/>
        <v>#DIV/0!</v>
      </c>
      <c r="H339" s="3" t="e">
        <f t="shared" si="250"/>
        <v>#DIV/0!</v>
      </c>
      <c r="I339" s="3">
        <f t="shared" si="251"/>
        <v>0</v>
      </c>
      <c r="L339" s="4">
        <f t="shared" si="246"/>
        <v>0</v>
      </c>
      <c r="N339" s="4">
        <f t="shared" si="252"/>
        <v>0</v>
      </c>
      <c r="V339" s="2">
        <f t="shared" si="253"/>
        <v>0</v>
      </c>
      <c r="W339" s="7"/>
      <c r="Y339" s="4">
        <f t="shared" si="254"/>
        <v>0</v>
      </c>
      <c r="AA339" s="1">
        <f t="shared" si="255"/>
        <v>0</v>
      </c>
      <c r="AB339" s="1">
        <f t="shared" si="256"/>
        <v>0</v>
      </c>
      <c r="AC339" s="1">
        <f t="shared" si="257"/>
        <v>0</v>
      </c>
      <c r="AD339" s="1">
        <f t="shared" si="258"/>
        <v>0</v>
      </c>
      <c r="AE339" s="1">
        <f t="shared" si="259"/>
        <v>0</v>
      </c>
      <c r="AF339" s="1">
        <f t="shared" si="260"/>
        <v>0</v>
      </c>
      <c r="AH339" s="8"/>
      <c r="AI339" s="7"/>
    </row>
    <row r="340" spans="3:35" ht="16.5" customHeight="1">
      <c r="C340" s="2"/>
      <c r="D340" s="2"/>
      <c r="E340" s="3" t="e">
        <f t="shared" si="247"/>
        <v>#DIV/0!</v>
      </c>
      <c r="F340" s="3" t="e">
        <f t="shared" si="248"/>
        <v>#DIV/0!</v>
      </c>
      <c r="G340" s="3" t="e">
        <f t="shared" si="249"/>
        <v>#DIV/0!</v>
      </c>
      <c r="H340" s="3" t="e">
        <f t="shared" si="250"/>
        <v>#DIV/0!</v>
      </c>
      <c r="I340" s="3">
        <f t="shared" si="251"/>
        <v>0</v>
      </c>
      <c r="L340" s="4">
        <f t="shared" si="246"/>
        <v>0</v>
      </c>
      <c r="N340" s="4">
        <f t="shared" si="252"/>
        <v>0</v>
      </c>
      <c r="V340" s="2">
        <f t="shared" si="253"/>
        <v>0</v>
      </c>
      <c r="W340" s="7"/>
      <c r="Y340" s="4">
        <f t="shared" si="254"/>
        <v>0</v>
      </c>
      <c r="AA340" s="1">
        <f t="shared" si="255"/>
        <v>0</v>
      </c>
      <c r="AB340" s="1">
        <f t="shared" si="256"/>
        <v>0</v>
      </c>
      <c r="AC340" s="1">
        <f t="shared" si="257"/>
        <v>0</v>
      </c>
      <c r="AD340" s="1">
        <f t="shared" si="258"/>
        <v>0</v>
      </c>
      <c r="AE340" s="1">
        <f t="shared" si="259"/>
        <v>0</v>
      </c>
      <c r="AF340" s="1">
        <f t="shared" si="260"/>
        <v>0</v>
      </c>
      <c r="AH340" s="8"/>
      <c r="AI340" s="7"/>
    </row>
    <row r="341" spans="3:35" ht="16.5" customHeight="1">
      <c r="C341" s="2"/>
      <c r="D341" s="2"/>
      <c r="E341" s="3" t="e">
        <f t="shared" si="247"/>
        <v>#DIV/0!</v>
      </c>
      <c r="F341" s="3" t="e">
        <f t="shared" si="248"/>
        <v>#DIV/0!</v>
      </c>
      <c r="G341" s="3" t="e">
        <f t="shared" si="249"/>
        <v>#DIV/0!</v>
      </c>
      <c r="H341" s="3" t="e">
        <f t="shared" si="250"/>
        <v>#DIV/0!</v>
      </c>
      <c r="I341" s="3">
        <f t="shared" si="251"/>
        <v>0</v>
      </c>
      <c r="L341" s="4">
        <f t="shared" si="246"/>
        <v>0</v>
      </c>
      <c r="N341" s="4">
        <f t="shared" si="252"/>
        <v>0</v>
      </c>
      <c r="V341" s="2">
        <f t="shared" si="253"/>
        <v>0</v>
      </c>
      <c r="W341" s="7"/>
      <c r="Y341" s="4">
        <f t="shared" si="254"/>
        <v>0</v>
      </c>
      <c r="AA341" s="1">
        <f t="shared" si="255"/>
        <v>0</v>
      </c>
      <c r="AB341" s="1">
        <f t="shared" si="256"/>
        <v>0</v>
      </c>
      <c r="AC341" s="1">
        <f t="shared" si="257"/>
        <v>0</v>
      </c>
      <c r="AD341" s="1">
        <f t="shared" si="258"/>
        <v>0</v>
      </c>
      <c r="AE341" s="1">
        <f t="shared" si="259"/>
        <v>0</v>
      </c>
      <c r="AF341" s="1">
        <f t="shared" si="260"/>
        <v>0</v>
      </c>
      <c r="AH341" s="8"/>
      <c r="AI341" s="7"/>
    </row>
    <row r="342" spans="3:35" ht="16.5" customHeight="1">
      <c r="C342" s="2"/>
      <c r="D342" s="2"/>
      <c r="E342" s="3" t="e">
        <f t="shared" si="247"/>
        <v>#DIV/0!</v>
      </c>
      <c r="F342" s="3" t="e">
        <f t="shared" si="248"/>
        <v>#DIV/0!</v>
      </c>
      <c r="G342" s="3" t="e">
        <f t="shared" si="249"/>
        <v>#DIV/0!</v>
      </c>
      <c r="H342" s="3" t="e">
        <f t="shared" si="250"/>
        <v>#DIV/0!</v>
      </c>
      <c r="I342" s="3">
        <f t="shared" si="251"/>
        <v>0</v>
      </c>
      <c r="L342" s="4">
        <f t="shared" si="246"/>
        <v>0</v>
      </c>
      <c r="N342" s="4">
        <f t="shared" si="252"/>
        <v>0</v>
      </c>
      <c r="V342" s="2">
        <f t="shared" si="253"/>
        <v>0</v>
      </c>
      <c r="W342" s="7"/>
      <c r="Y342" s="4">
        <f t="shared" si="254"/>
        <v>0</v>
      </c>
      <c r="AA342" s="1">
        <f t="shared" si="255"/>
        <v>0</v>
      </c>
      <c r="AB342" s="1">
        <f t="shared" si="256"/>
        <v>0</v>
      </c>
      <c r="AC342" s="1">
        <f t="shared" si="257"/>
        <v>0</v>
      </c>
      <c r="AD342" s="1">
        <f t="shared" si="258"/>
        <v>0</v>
      </c>
      <c r="AE342" s="1">
        <f t="shared" si="259"/>
        <v>0</v>
      </c>
      <c r="AF342" s="1">
        <f t="shared" si="260"/>
        <v>0</v>
      </c>
      <c r="AH342" s="8"/>
      <c r="AI342" s="7"/>
    </row>
    <row r="343" spans="3:35" ht="16.5" customHeight="1">
      <c r="C343" s="2"/>
      <c r="D343" s="2"/>
      <c r="E343" s="3" t="e">
        <f t="shared" si="247"/>
        <v>#DIV/0!</v>
      </c>
      <c r="F343" s="3" t="e">
        <f t="shared" si="248"/>
        <v>#DIV/0!</v>
      </c>
      <c r="G343" s="3" t="e">
        <f t="shared" si="249"/>
        <v>#DIV/0!</v>
      </c>
      <c r="H343" s="3" t="e">
        <f t="shared" si="250"/>
        <v>#DIV/0!</v>
      </c>
      <c r="I343" s="3">
        <f t="shared" si="251"/>
        <v>0</v>
      </c>
      <c r="L343" s="4">
        <f t="shared" si="246"/>
        <v>0</v>
      </c>
      <c r="N343" s="4">
        <f t="shared" si="252"/>
        <v>0</v>
      </c>
      <c r="V343" s="2">
        <f t="shared" si="253"/>
        <v>0</v>
      </c>
      <c r="W343" s="7"/>
      <c r="Y343" s="4">
        <f t="shared" si="254"/>
        <v>0</v>
      </c>
      <c r="AA343" s="1">
        <f t="shared" si="255"/>
        <v>0</v>
      </c>
      <c r="AB343" s="1">
        <f t="shared" si="256"/>
        <v>0</v>
      </c>
      <c r="AC343" s="1">
        <f t="shared" si="257"/>
        <v>0</v>
      </c>
      <c r="AD343" s="1">
        <f t="shared" si="258"/>
        <v>0</v>
      </c>
      <c r="AE343" s="1">
        <f t="shared" si="259"/>
        <v>0</v>
      </c>
      <c r="AF343" s="1">
        <f t="shared" si="260"/>
        <v>0</v>
      </c>
      <c r="AH343" s="8"/>
      <c r="AI343" s="7"/>
    </row>
    <row r="344" spans="3:35" ht="16.5" customHeight="1">
      <c r="C344" s="2"/>
      <c r="D344" s="2"/>
      <c r="E344" s="3" t="e">
        <f t="shared" si="247"/>
        <v>#DIV/0!</v>
      </c>
      <c r="F344" s="3" t="e">
        <f t="shared" si="248"/>
        <v>#DIV/0!</v>
      </c>
      <c r="G344" s="3" t="e">
        <f t="shared" si="249"/>
        <v>#DIV/0!</v>
      </c>
      <c r="H344" s="3" t="e">
        <f t="shared" si="250"/>
        <v>#DIV/0!</v>
      </c>
      <c r="I344" s="3">
        <f t="shared" si="251"/>
        <v>0</v>
      </c>
      <c r="L344" s="4">
        <f t="shared" si="246"/>
        <v>0</v>
      </c>
      <c r="N344" s="4">
        <f t="shared" si="252"/>
        <v>0</v>
      </c>
      <c r="V344" s="2">
        <f t="shared" si="253"/>
        <v>0</v>
      </c>
      <c r="W344" s="7"/>
      <c r="Y344" s="4">
        <f t="shared" si="254"/>
        <v>0</v>
      </c>
      <c r="AA344" s="1">
        <f t="shared" si="255"/>
        <v>0</v>
      </c>
      <c r="AB344" s="1">
        <f t="shared" si="256"/>
        <v>0</v>
      </c>
      <c r="AC344" s="1">
        <f t="shared" si="257"/>
        <v>0</v>
      </c>
      <c r="AD344" s="1">
        <f t="shared" si="258"/>
        <v>0</v>
      </c>
      <c r="AE344" s="1">
        <f t="shared" si="259"/>
        <v>0</v>
      </c>
      <c r="AF344" s="1">
        <f t="shared" si="260"/>
        <v>0</v>
      </c>
      <c r="AH344" s="8"/>
      <c r="AI344" s="7"/>
    </row>
    <row r="345" spans="3:35" ht="16.5" customHeight="1">
      <c r="C345" s="2"/>
      <c r="D345" s="2"/>
      <c r="E345" s="3" t="e">
        <f t="shared" si="247"/>
        <v>#DIV/0!</v>
      </c>
      <c r="F345" s="3" t="e">
        <f t="shared" si="248"/>
        <v>#DIV/0!</v>
      </c>
      <c r="G345" s="3" t="e">
        <f t="shared" si="249"/>
        <v>#DIV/0!</v>
      </c>
      <c r="H345" s="3" t="e">
        <f t="shared" si="250"/>
        <v>#DIV/0!</v>
      </c>
      <c r="I345" s="3">
        <f t="shared" si="251"/>
        <v>0</v>
      </c>
      <c r="L345" s="4">
        <f t="shared" ref="L345:L408" si="261">AG345-AH345</f>
        <v>0</v>
      </c>
      <c r="N345" s="4">
        <f t="shared" si="252"/>
        <v>0</v>
      </c>
      <c r="V345" s="2">
        <f t="shared" si="253"/>
        <v>0</v>
      </c>
      <c r="W345" s="7"/>
      <c r="Y345" s="4">
        <f t="shared" si="254"/>
        <v>0</v>
      </c>
      <c r="AA345" s="1">
        <f t="shared" si="255"/>
        <v>0</v>
      </c>
      <c r="AB345" s="1">
        <f t="shared" si="256"/>
        <v>0</v>
      </c>
      <c r="AC345" s="1">
        <f t="shared" si="257"/>
        <v>0</v>
      </c>
      <c r="AD345" s="1">
        <f t="shared" si="258"/>
        <v>0</v>
      </c>
      <c r="AE345" s="1">
        <f t="shared" si="259"/>
        <v>0</v>
      </c>
      <c r="AF345" s="1">
        <f t="shared" si="260"/>
        <v>0</v>
      </c>
      <c r="AH345" s="8"/>
      <c r="AI345" s="7"/>
    </row>
    <row r="346" spans="3:35" ht="16.5" customHeight="1">
      <c r="C346" s="2"/>
      <c r="D346" s="2"/>
      <c r="E346" s="3" t="e">
        <f t="shared" si="247"/>
        <v>#DIV/0!</v>
      </c>
      <c r="F346" s="3" t="e">
        <f t="shared" si="248"/>
        <v>#DIV/0!</v>
      </c>
      <c r="G346" s="3" t="e">
        <f t="shared" si="249"/>
        <v>#DIV/0!</v>
      </c>
      <c r="H346" s="3" t="e">
        <f t="shared" si="250"/>
        <v>#DIV/0!</v>
      </c>
      <c r="I346" s="3">
        <f t="shared" si="251"/>
        <v>0</v>
      </c>
      <c r="L346" s="4">
        <f t="shared" si="261"/>
        <v>0</v>
      </c>
      <c r="N346" s="4">
        <f t="shared" si="252"/>
        <v>0</v>
      </c>
      <c r="V346" s="2">
        <f t="shared" si="253"/>
        <v>0</v>
      </c>
      <c r="W346" s="7"/>
      <c r="Y346" s="4">
        <f t="shared" si="254"/>
        <v>0</v>
      </c>
      <c r="AA346" s="1">
        <f t="shared" si="255"/>
        <v>0</v>
      </c>
      <c r="AB346" s="1">
        <f t="shared" si="256"/>
        <v>0</v>
      </c>
      <c r="AC346" s="1">
        <f t="shared" si="257"/>
        <v>0</v>
      </c>
      <c r="AD346" s="1">
        <f t="shared" si="258"/>
        <v>0</v>
      </c>
      <c r="AE346" s="1">
        <f t="shared" si="259"/>
        <v>0</v>
      </c>
      <c r="AF346" s="1">
        <f t="shared" si="260"/>
        <v>0</v>
      </c>
      <c r="AH346" s="8"/>
      <c r="AI346" s="7"/>
    </row>
    <row r="347" spans="3:35" ht="16.5" customHeight="1">
      <c r="C347" s="2"/>
      <c r="D347" s="2"/>
      <c r="E347" s="3" t="e">
        <f t="shared" si="247"/>
        <v>#DIV/0!</v>
      </c>
      <c r="F347" s="3" t="e">
        <f t="shared" si="248"/>
        <v>#DIV/0!</v>
      </c>
      <c r="G347" s="3" t="e">
        <f t="shared" si="249"/>
        <v>#DIV/0!</v>
      </c>
      <c r="H347" s="3" t="e">
        <f t="shared" si="250"/>
        <v>#DIV/0!</v>
      </c>
      <c r="I347" s="3">
        <f t="shared" si="251"/>
        <v>0</v>
      </c>
      <c r="L347" s="4">
        <f t="shared" si="261"/>
        <v>0</v>
      </c>
      <c r="N347" s="4">
        <f t="shared" si="252"/>
        <v>0</v>
      </c>
      <c r="V347" s="2">
        <f t="shared" si="253"/>
        <v>0</v>
      </c>
      <c r="W347" s="7"/>
      <c r="Y347" s="4">
        <f t="shared" si="254"/>
        <v>0</v>
      </c>
      <c r="AA347" s="1">
        <f t="shared" si="255"/>
        <v>0</v>
      </c>
      <c r="AB347" s="1">
        <f t="shared" si="256"/>
        <v>0</v>
      </c>
      <c r="AC347" s="1">
        <f t="shared" si="257"/>
        <v>0</v>
      </c>
      <c r="AD347" s="1">
        <f t="shared" si="258"/>
        <v>0</v>
      </c>
      <c r="AE347" s="1">
        <f t="shared" si="259"/>
        <v>0</v>
      </c>
      <c r="AF347" s="1">
        <f t="shared" si="260"/>
        <v>0</v>
      </c>
      <c r="AH347" s="8"/>
      <c r="AI347" s="7"/>
    </row>
    <row r="348" spans="3:35" ht="16.5" customHeight="1">
      <c r="C348" s="2"/>
      <c r="D348" s="2"/>
      <c r="E348" s="3" t="e">
        <f t="shared" si="247"/>
        <v>#DIV/0!</v>
      </c>
      <c r="F348" s="3" t="e">
        <f t="shared" si="248"/>
        <v>#DIV/0!</v>
      </c>
      <c r="G348" s="3" t="e">
        <f t="shared" si="249"/>
        <v>#DIV/0!</v>
      </c>
      <c r="H348" s="3" t="e">
        <f t="shared" si="250"/>
        <v>#DIV/0!</v>
      </c>
      <c r="I348" s="3">
        <f t="shared" si="251"/>
        <v>0</v>
      </c>
      <c r="L348" s="4">
        <f t="shared" si="261"/>
        <v>0</v>
      </c>
      <c r="N348" s="4">
        <f t="shared" si="252"/>
        <v>0</v>
      </c>
      <c r="V348" s="2">
        <f t="shared" si="253"/>
        <v>0</v>
      </c>
      <c r="W348" s="7"/>
      <c r="Y348" s="4">
        <f t="shared" si="254"/>
        <v>0</v>
      </c>
      <c r="AA348" s="1">
        <f t="shared" si="255"/>
        <v>0</v>
      </c>
      <c r="AB348" s="1">
        <f t="shared" si="256"/>
        <v>0</v>
      </c>
      <c r="AC348" s="1">
        <f t="shared" si="257"/>
        <v>0</v>
      </c>
      <c r="AD348" s="1">
        <f t="shared" si="258"/>
        <v>0</v>
      </c>
      <c r="AE348" s="1">
        <f t="shared" si="259"/>
        <v>0</v>
      </c>
      <c r="AF348" s="1">
        <f t="shared" si="260"/>
        <v>0</v>
      </c>
      <c r="AH348" s="8"/>
      <c r="AI348" s="7"/>
    </row>
    <row r="349" spans="3:35" ht="16.5" customHeight="1">
      <c r="C349" s="2"/>
      <c r="D349" s="2"/>
      <c r="E349" s="3" t="e">
        <f t="shared" si="247"/>
        <v>#DIV/0!</v>
      </c>
      <c r="F349" s="3" t="e">
        <f t="shared" si="248"/>
        <v>#DIV/0!</v>
      </c>
      <c r="G349" s="3" t="e">
        <f t="shared" si="249"/>
        <v>#DIV/0!</v>
      </c>
      <c r="H349" s="3" t="e">
        <f t="shared" si="250"/>
        <v>#DIV/0!</v>
      </c>
      <c r="I349" s="3">
        <f t="shared" si="251"/>
        <v>0</v>
      </c>
      <c r="L349" s="4">
        <f t="shared" si="261"/>
        <v>0</v>
      </c>
      <c r="N349" s="4">
        <f t="shared" si="252"/>
        <v>0</v>
      </c>
      <c r="V349" s="2">
        <f t="shared" si="253"/>
        <v>0</v>
      </c>
      <c r="W349" s="7"/>
      <c r="Y349" s="4">
        <f t="shared" si="254"/>
        <v>0</v>
      </c>
      <c r="AA349" s="1">
        <f t="shared" si="255"/>
        <v>0</v>
      </c>
      <c r="AB349" s="1">
        <f t="shared" si="256"/>
        <v>0</v>
      </c>
      <c r="AC349" s="1">
        <f t="shared" si="257"/>
        <v>0</v>
      </c>
      <c r="AD349" s="1">
        <f t="shared" si="258"/>
        <v>0</v>
      </c>
      <c r="AE349" s="1">
        <f t="shared" si="259"/>
        <v>0</v>
      </c>
      <c r="AF349" s="1">
        <f t="shared" si="260"/>
        <v>0</v>
      </c>
      <c r="AH349" s="8"/>
      <c r="AI349" s="7"/>
    </row>
    <row r="350" spans="3:35" ht="16.5" customHeight="1">
      <c r="C350" s="2"/>
      <c r="D350" s="2"/>
      <c r="E350" s="3" t="e">
        <f t="shared" si="247"/>
        <v>#DIV/0!</v>
      </c>
      <c r="F350" s="3" t="e">
        <f t="shared" si="248"/>
        <v>#DIV/0!</v>
      </c>
      <c r="G350" s="3" t="e">
        <f t="shared" si="249"/>
        <v>#DIV/0!</v>
      </c>
      <c r="H350" s="3" t="e">
        <f t="shared" si="250"/>
        <v>#DIV/0!</v>
      </c>
      <c r="I350" s="3">
        <f t="shared" si="251"/>
        <v>0</v>
      </c>
      <c r="L350" s="4">
        <f t="shared" si="261"/>
        <v>0</v>
      </c>
      <c r="N350" s="4">
        <f t="shared" si="252"/>
        <v>0</v>
      </c>
      <c r="V350" s="2">
        <f t="shared" si="253"/>
        <v>0</v>
      </c>
      <c r="W350" s="7"/>
      <c r="Y350" s="4">
        <f t="shared" si="254"/>
        <v>0</v>
      </c>
      <c r="AA350" s="1">
        <f t="shared" si="255"/>
        <v>0</v>
      </c>
      <c r="AB350" s="1">
        <f t="shared" si="256"/>
        <v>0</v>
      </c>
      <c r="AC350" s="1">
        <f t="shared" si="257"/>
        <v>0</v>
      </c>
      <c r="AD350" s="1">
        <f t="shared" si="258"/>
        <v>0</v>
      </c>
      <c r="AE350" s="1">
        <f t="shared" si="259"/>
        <v>0</v>
      </c>
      <c r="AF350" s="1">
        <f t="shared" si="260"/>
        <v>0</v>
      </c>
      <c r="AH350" s="8"/>
      <c r="AI350" s="7"/>
    </row>
    <row r="351" spans="3:35" ht="16.5" customHeight="1">
      <c r="C351" s="2"/>
      <c r="D351" s="2"/>
      <c r="E351" s="3" t="e">
        <f t="shared" si="247"/>
        <v>#DIV/0!</v>
      </c>
      <c r="F351" s="3" t="e">
        <f t="shared" si="248"/>
        <v>#DIV/0!</v>
      </c>
      <c r="G351" s="3" t="e">
        <f t="shared" si="249"/>
        <v>#DIV/0!</v>
      </c>
      <c r="H351" s="3" t="e">
        <f t="shared" si="250"/>
        <v>#DIV/0!</v>
      </c>
      <c r="I351" s="3">
        <f t="shared" si="251"/>
        <v>0</v>
      </c>
      <c r="L351" s="4">
        <f t="shared" si="261"/>
        <v>0</v>
      </c>
      <c r="N351" s="4">
        <f t="shared" si="252"/>
        <v>0</v>
      </c>
      <c r="V351" s="2">
        <f t="shared" si="253"/>
        <v>0</v>
      </c>
      <c r="W351" s="7"/>
      <c r="Y351" s="4">
        <f t="shared" si="254"/>
        <v>0</v>
      </c>
      <c r="AA351" s="1">
        <f t="shared" si="255"/>
        <v>0</v>
      </c>
      <c r="AB351" s="1">
        <f t="shared" si="256"/>
        <v>0</v>
      </c>
      <c r="AC351" s="1">
        <f t="shared" si="257"/>
        <v>0</v>
      </c>
      <c r="AD351" s="1">
        <f t="shared" si="258"/>
        <v>0</v>
      </c>
      <c r="AE351" s="1">
        <f t="shared" si="259"/>
        <v>0</v>
      </c>
      <c r="AF351" s="1">
        <f t="shared" si="260"/>
        <v>0</v>
      </c>
      <c r="AH351" s="8"/>
      <c r="AI351" s="7"/>
    </row>
    <row r="352" spans="3:35" ht="16.5" customHeight="1">
      <c r="C352" s="2"/>
      <c r="D352" s="2"/>
      <c r="E352" s="3" t="e">
        <f t="shared" si="247"/>
        <v>#DIV/0!</v>
      </c>
      <c r="F352" s="3" t="e">
        <f t="shared" si="248"/>
        <v>#DIV/0!</v>
      </c>
      <c r="G352" s="3" t="e">
        <f t="shared" si="249"/>
        <v>#DIV/0!</v>
      </c>
      <c r="H352" s="3" t="e">
        <f t="shared" si="250"/>
        <v>#DIV/0!</v>
      </c>
      <c r="I352" s="3">
        <f t="shared" si="251"/>
        <v>0</v>
      </c>
      <c r="L352" s="4">
        <f t="shared" si="261"/>
        <v>0</v>
      </c>
      <c r="N352" s="4">
        <f t="shared" si="252"/>
        <v>0</v>
      </c>
      <c r="V352" s="2">
        <f t="shared" si="253"/>
        <v>0</v>
      </c>
      <c r="W352" s="7"/>
      <c r="Y352" s="4">
        <f t="shared" si="254"/>
        <v>0</v>
      </c>
      <c r="AA352" s="1">
        <f t="shared" si="255"/>
        <v>0</v>
      </c>
      <c r="AB352" s="1">
        <f t="shared" si="256"/>
        <v>0</v>
      </c>
      <c r="AC352" s="1">
        <f t="shared" si="257"/>
        <v>0</v>
      </c>
      <c r="AD352" s="1">
        <f t="shared" si="258"/>
        <v>0</v>
      </c>
      <c r="AE352" s="1">
        <f t="shared" si="259"/>
        <v>0</v>
      </c>
      <c r="AF352" s="1">
        <f t="shared" si="260"/>
        <v>0</v>
      </c>
      <c r="AH352" s="8"/>
      <c r="AI352" s="7"/>
    </row>
    <row r="353" spans="3:35" ht="16.5" customHeight="1">
      <c r="C353" s="2"/>
      <c r="D353" s="2"/>
      <c r="E353" s="3" t="e">
        <f t="shared" si="247"/>
        <v>#DIV/0!</v>
      </c>
      <c r="F353" s="3" t="e">
        <f t="shared" si="248"/>
        <v>#DIV/0!</v>
      </c>
      <c r="G353" s="3" t="e">
        <f t="shared" si="249"/>
        <v>#DIV/0!</v>
      </c>
      <c r="H353" s="3" t="e">
        <f t="shared" si="250"/>
        <v>#DIV/0!</v>
      </c>
      <c r="I353" s="3">
        <f t="shared" si="251"/>
        <v>0</v>
      </c>
      <c r="L353" s="4">
        <f t="shared" si="261"/>
        <v>0</v>
      </c>
      <c r="N353" s="4">
        <f t="shared" si="252"/>
        <v>0</v>
      </c>
      <c r="V353" s="2">
        <f t="shared" si="253"/>
        <v>0</v>
      </c>
      <c r="W353" s="7"/>
      <c r="Y353" s="4">
        <f t="shared" si="254"/>
        <v>0</v>
      </c>
      <c r="AA353" s="1">
        <f t="shared" si="255"/>
        <v>0</v>
      </c>
      <c r="AB353" s="1">
        <f t="shared" si="256"/>
        <v>0</v>
      </c>
      <c r="AC353" s="1">
        <f t="shared" si="257"/>
        <v>0</v>
      </c>
      <c r="AD353" s="1">
        <f t="shared" si="258"/>
        <v>0</v>
      </c>
      <c r="AE353" s="1">
        <f t="shared" si="259"/>
        <v>0</v>
      </c>
      <c r="AF353" s="1">
        <f t="shared" si="260"/>
        <v>0</v>
      </c>
      <c r="AH353" s="8"/>
      <c r="AI353" s="7"/>
    </row>
    <row r="354" spans="3:35" ht="16.5" customHeight="1">
      <c r="C354" s="2"/>
      <c r="D354" s="2"/>
      <c r="E354" s="3" t="e">
        <f t="shared" si="247"/>
        <v>#DIV/0!</v>
      </c>
      <c r="F354" s="3" t="e">
        <f t="shared" si="248"/>
        <v>#DIV/0!</v>
      </c>
      <c r="G354" s="3" t="e">
        <f t="shared" si="249"/>
        <v>#DIV/0!</v>
      </c>
      <c r="H354" s="3" t="e">
        <f t="shared" si="250"/>
        <v>#DIV/0!</v>
      </c>
      <c r="I354" s="3">
        <f t="shared" si="251"/>
        <v>0</v>
      </c>
      <c r="L354" s="4">
        <f t="shared" si="261"/>
        <v>0</v>
      </c>
      <c r="N354" s="4">
        <f t="shared" si="252"/>
        <v>0</v>
      </c>
      <c r="V354" s="2">
        <f t="shared" si="253"/>
        <v>0</v>
      </c>
      <c r="W354" s="7"/>
      <c r="Y354" s="4">
        <f t="shared" si="254"/>
        <v>0</v>
      </c>
      <c r="AA354" s="1">
        <f t="shared" si="255"/>
        <v>0</v>
      </c>
      <c r="AB354" s="1">
        <f t="shared" si="256"/>
        <v>0</v>
      </c>
      <c r="AC354" s="1">
        <f t="shared" si="257"/>
        <v>0</v>
      </c>
      <c r="AD354" s="1">
        <f t="shared" si="258"/>
        <v>0</v>
      </c>
      <c r="AE354" s="1">
        <f t="shared" si="259"/>
        <v>0</v>
      </c>
      <c r="AF354" s="1">
        <f t="shared" si="260"/>
        <v>0</v>
      </c>
      <c r="AH354" s="8"/>
      <c r="AI354" s="7"/>
    </row>
    <row r="355" spans="3:35" ht="16.5" customHeight="1">
      <c r="C355" s="2"/>
      <c r="D355" s="2"/>
      <c r="E355" s="3" t="e">
        <f t="shared" si="247"/>
        <v>#DIV/0!</v>
      </c>
      <c r="F355" s="3" t="e">
        <f t="shared" si="248"/>
        <v>#DIV/0!</v>
      </c>
      <c r="G355" s="3" t="e">
        <f t="shared" si="249"/>
        <v>#DIV/0!</v>
      </c>
      <c r="H355" s="3" t="e">
        <f t="shared" si="250"/>
        <v>#DIV/0!</v>
      </c>
      <c r="I355" s="3">
        <f t="shared" si="251"/>
        <v>0</v>
      </c>
      <c r="L355" s="4">
        <f t="shared" si="261"/>
        <v>0</v>
      </c>
      <c r="N355" s="4">
        <f t="shared" si="252"/>
        <v>0</v>
      </c>
      <c r="V355" s="2">
        <f t="shared" si="253"/>
        <v>0</v>
      </c>
      <c r="W355" s="7"/>
      <c r="Y355" s="4">
        <f t="shared" si="254"/>
        <v>0</v>
      </c>
      <c r="AA355" s="1">
        <f t="shared" si="255"/>
        <v>0</v>
      </c>
      <c r="AB355" s="1">
        <f t="shared" si="256"/>
        <v>0</v>
      </c>
      <c r="AC355" s="1">
        <f t="shared" si="257"/>
        <v>0</v>
      </c>
      <c r="AD355" s="1">
        <f t="shared" si="258"/>
        <v>0</v>
      </c>
      <c r="AE355" s="1">
        <f t="shared" si="259"/>
        <v>0</v>
      </c>
      <c r="AF355" s="1">
        <f t="shared" si="260"/>
        <v>0</v>
      </c>
      <c r="AH355" s="8"/>
      <c r="AI355" s="7"/>
    </row>
    <row r="356" spans="3:35" ht="16.5" customHeight="1">
      <c r="C356" s="2"/>
      <c r="D356" s="2"/>
      <c r="E356" s="3" t="e">
        <f t="shared" si="247"/>
        <v>#DIV/0!</v>
      </c>
      <c r="F356" s="3" t="e">
        <f t="shared" si="248"/>
        <v>#DIV/0!</v>
      </c>
      <c r="G356" s="3" t="e">
        <f t="shared" si="249"/>
        <v>#DIV/0!</v>
      </c>
      <c r="H356" s="3" t="e">
        <f t="shared" si="250"/>
        <v>#DIV/0!</v>
      </c>
      <c r="I356" s="3">
        <f t="shared" si="251"/>
        <v>0</v>
      </c>
      <c r="L356" s="4">
        <f t="shared" si="261"/>
        <v>0</v>
      </c>
      <c r="N356" s="4">
        <f t="shared" si="252"/>
        <v>0</v>
      </c>
      <c r="V356" s="2">
        <f t="shared" si="253"/>
        <v>0</v>
      </c>
      <c r="W356" s="7"/>
      <c r="Y356" s="4">
        <f t="shared" si="254"/>
        <v>0</v>
      </c>
      <c r="AA356" s="1">
        <f t="shared" si="255"/>
        <v>0</v>
      </c>
      <c r="AB356" s="1">
        <f t="shared" si="256"/>
        <v>0</v>
      </c>
      <c r="AC356" s="1">
        <f t="shared" si="257"/>
        <v>0</v>
      </c>
      <c r="AD356" s="1">
        <f t="shared" si="258"/>
        <v>0</v>
      </c>
      <c r="AE356" s="1">
        <f t="shared" si="259"/>
        <v>0</v>
      </c>
      <c r="AF356" s="1">
        <f t="shared" si="260"/>
        <v>0</v>
      </c>
      <c r="AH356" s="8"/>
      <c r="AI356" s="7"/>
    </row>
    <row r="357" spans="3:35" ht="16.5" customHeight="1">
      <c r="C357" s="2"/>
      <c r="D357" s="2"/>
      <c r="E357" s="3" t="e">
        <f t="shared" si="247"/>
        <v>#DIV/0!</v>
      </c>
      <c r="F357" s="3" t="e">
        <f t="shared" si="248"/>
        <v>#DIV/0!</v>
      </c>
      <c r="G357" s="3" t="e">
        <f t="shared" si="249"/>
        <v>#DIV/0!</v>
      </c>
      <c r="H357" s="3" t="e">
        <f t="shared" si="250"/>
        <v>#DIV/0!</v>
      </c>
      <c r="I357" s="3">
        <f t="shared" si="251"/>
        <v>0</v>
      </c>
      <c r="L357" s="4">
        <f t="shared" si="261"/>
        <v>0</v>
      </c>
      <c r="N357" s="4">
        <f t="shared" si="252"/>
        <v>0</v>
      </c>
      <c r="V357" s="2">
        <f t="shared" si="253"/>
        <v>0</v>
      </c>
      <c r="W357" s="7"/>
      <c r="Y357" s="4">
        <f t="shared" si="254"/>
        <v>0</v>
      </c>
      <c r="AA357" s="1">
        <f t="shared" si="255"/>
        <v>0</v>
      </c>
      <c r="AB357" s="1">
        <f t="shared" si="256"/>
        <v>0</v>
      </c>
      <c r="AC357" s="1">
        <f t="shared" si="257"/>
        <v>0</v>
      </c>
      <c r="AD357" s="1">
        <f t="shared" si="258"/>
        <v>0</v>
      </c>
      <c r="AE357" s="1">
        <f t="shared" si="259"/>
        <v>0</v>
      </c>
      <c r="AF357" s="1">
        <f t="shared" si="260"/>
        <v>0</v>
      </c>
      <c r="AH357" s="8"/>
      <c r="AI357" s="7"/>
    </row>
    <row r="358" spans="3:35" ht="16.5" customHeight="1">
      <c r="C358" s="2"/>
      <c r="D358" s="2"/>
      <c r="E358" s="3" t="e">
        <f t="shared" si="247"/>
        <v>#DIV/0!</v>
      </c>
      <c r="F358" s="3" t="e">
        <f t="shared" si="248"/>
        <v>#DIV/0!</v>
      </c>
      <c r="G358" s="3" t="e">
        <f t="shared" si="249"/>
        <v>#DIV/0!</v>
      </c>
      <c r="H358" s="3" t="e">
        <f t="shared" si="250"/>
        <v>#DIV/0!</v>
      </c>
      <c r="I358" s="3">
        <f t="shared" si="251"/>
        <v>0</v>
      </c>
      <c r="L358" s="4">
        <f t="shared" si="261"/>
        <v>0</v>
      </c>
      <c r="N358" s="4">
        <f t="shared" si="252"/>
        <v>0</v>
      </c>
      <c r="V358" s="2">
        <f t="shared" si="253"/>
        <v>0</v>
      </c>
      <c r="W358" s="7"/>
      <c r="Y358" s="4">
        <f t="shared" si="254"/>
        <v>0</v>
      </c>
      <c r="AA358" s="1">
        <f t="shared" si="255"/>
        <v>0</v>
      </c>
      <c r="AB358" s="1">
        <f t="shared" si="256"/>
        <v>0</v>
      </c>
      <c r="AC358" s="1">
        <f t="shared" si="257"/>
        <v>0</v>
      </c>
      <c r="AD358" s="1">
        <f t="shared" si="258"/>
        <v>0</v>
      </c>
      <c r="AE358" s="1">
        <f t="shared" si="259"/>
        <v>0</v>
      </c>
      <c r="AF358" s="1">
        <f t="shared" si="260"/>
        <v>0</v>
      </c>
      <c r="AH358" s="8"/>
      <c r="AI358" s="7"/>
    </row>
    <row r="359" spans="3:35" ht="16.5" customHeight="1">
      <c r="C359" s="2"/>
      <c r="D359" s="2"/>
      <c r="E359" s="3" t="e">
        <f t="shared" si="247"/>
        <v>#DIV/0!</v>
      </c>
      <c r="F359" s="3" t="e">
        <f t="shared" si="248"/>
        <v>#DIV/0!</v>
      </c>
      <c r="G359" s="3" t="e">
        <f t="shared" si="249"/>
        <v>#DIV/0!</v>
      </c>
      <c r="H359" s="3" t="e">
        <f t="shared" si="250"/>
        <v>#DIV/0!</v>
      </c>
      <c r="I359" s="3">
        <f t="shared" si="251"/>
        <v>0</v>
      </c>
      <c r="L359" s="4">
        <f t="shared" si="261"/>
        <v>0</v>
      </c>
      <c r="N359" s="4">
        <f t="shared" si="252"/>
        <v>0</v>
      </c>
      <c r="V359" s="2">
        <f t="shared" si="253"/>
        <v>0</v>
      </c>
      <c r="W359" s="7"/>
      <c r="Y359" s="4">
        <f t="shared" si="254"/>
        <v>0</v>
      </c>
      <c r="AA359" s="1">
        <f t="shared" si="255"/>
        <v>0</v>
      </c>
      <c r="AB359" s="1">
        <f t="shared" si="256"/>
        <v>0</v>
      </c>
      <c r="AC359" s="1">
        <f t="shared" si="257"/>
        <v>0</v>
      </c>
      <c r="AD359" s="1">
        <f t="shared" si="258"/>
        <v>0</v>
      </c>
      <c r="AE359" s="1">
        <f t="shared" si="259"/>
        <v>0</v>
      </c>
      <c r="AF359" s="1">
        <f t="shared" si="260"/>
        <v>0</v>
      </c>
      <c r="AH359" s="8"/>
      <c r="AI359" s="7"/>
    </row>
    <row r="360" spans="3:35" ht="16.5" customHeight="1">
      <c r="C360" s="2"/>
      <c r="D360" s="2"/>
      <c r="E360" s="3" t="e">
        <f t="shared" si="247"/>
        <v>#DIV/0!</v>
      </c>
      <c r="F360" s="3" t="e">
        <f t="shared" si="248"/>
        <v>#DIV/0!</v>
      </c>
      <c r="G360" s="3" t="e">
        <f t="shared" si="249"/>
        <v>#DIV/0!</v>
      </c>
      <c r="H360" s="3" t="e">
        <f t="shared" si="250"/>
        <v>#DIV/0!</v>
      </c>
      <c r="I360" s="3">
        <f t="shared" si="251"/>
        <v>0</v>
      </c>
      <c r="L360" s="4">
        <f t="shared" si="261"/>
        <v>0</v>
      </c>
      <c r="N360" s="4">
        <f t="shared" si="252"/>
        <v>0</v>
      </c>
      <c r="V360" s="2">
        <f t="shared" si="253"/>
        <v>0</v>
      </c>
      <c r="W360" s="7"/>
      <c r="Y360" s="4">
        <f t="shared" si="254"/>
        <v>0</v>
      </c>
      <c r="AA360" s="1">
        <f t="shared" si="255"/>
        <v>0</v>
      </c>
      <c r="AB360" s="1">
        <f t="shared" si="256"/>
        <v>0</v>
      </c>
      <c r="AC360" s="1">
        <f t="shared" si="257"/>
        <v>0</v>
      </c>
      <c r="AD360" s="1">
        <f t="shared" si="258"/>
        <v>0</v>
      </c>
      <c r="AE360" s="1">
        <f t="shared" si="259"/>
        <v>0</v>
      </c>
      <c r="AF360" s="1">
        <f t="shared" si="260"/>
        <v>0</v>
      </c>
      <c r="AH360" s="8"/>
      <c r="AI360" s="7"/>
    </row>
    <row r="361" spans="3:35" ht="16.5" customHeight="1">
      <c r="C361" s="2"/>
      <c r="D361" s="2"/>
      <c r="E361" s="3" t="e">
        <f t="shared" si="247"/>
        <v>#DIV/0!</v>
      </c>
      <c r="F361" s="3" t="e">
        <f t="shared" si="248"/>
        <v>#DIV/0!</v>
      </c>
      <c r="G361" s="3" t="e">
        <f t="shared" si="249"/>
        <v>#DIV/0!</v>
      </c>
      <c r="H361" s="3" t="e">
        <f t="shared" si="250"/>
        <v>#DIV/0!</v>
      </c>
      <c r="I361" s="3">
        <f t="shared" si="251"/>
        <v>0</v>
      </c>
      <c r="L361" s="4">
        <f t="shared" si="261"/>
        <v>0</v>
      </c>
      <c r="N361" s="4">
        <f t="shared" si="252"/>
        <v>0</v>
      </c>
      <c r="V361" s="2">
        <f t="shared" si="253"/>
        <v>0</v>
      </c>
      <c r="W361" s="7"/>
      <c r="Y361" s="4">
        <f t="shared" si="254"/>
        <v>0</v>
      </c>
      <c r="AA361" s="1">
        <f t="shared" si="255"/>
        <v>0</v>
      </c>
      <c r="AB361" s="1">
        <f t="shared" si="256"/>
        <v>0</v>
      </c>
      <c r="AC361" s="1">
        <f t="shared" si="257"/>
        <v>0</v>
      </c>
      <c r="AD361" s="1">
        <f t="shared" si="258"/>
        <v>0</v>
      </c>
      <c r="AE361" s="1">
        <f t="shared" si="259"/>
        <v>0</v>
      </c>
      <c r="AF361" s="1">
        <f t="shared" si="260"/>
        <v>0</v>
      </c>
      <c r="AH361" s="8"/>
      <c r="AI361" s="7"/>
    </row>
    <row r="362" spans="3:35" ht="16.5" customHeight="1">
      <c r="C362" s="2"/>
      <c r="D362" s="2"/>
      <c r="E362" s="3" t="e">
        <f t="shared" si="247"/>
        <v>#DIV/0!</v>
      </c>
      <c r="F362" s="3" t="e">
        <f t="shared" si="248"/>
        <v>#DIV/0!</v>
      </c>
      <c r="G362" s="3" t="e">
        <f t="shared" si="249"/>
        <v>#DIV/0!</v>
      </c>
      <c r="H362" s="3" t="e">
        <f t="shared" si="250"/>
        <v>#DIV/0!</v>
      </c>
      <c r="I362" s="3">
        <f t="shared" si="251"/>
        <v>0</v>
      </c>
      <c r="L362" s="4">
        <f t="shared" si="261"/>
        <v>0</v>
      </c>
      <c r="N362" s="4">
        <f t="shared" si="252"/>
        <v>0</v>
      </c>
      <c r="V362" s="2">
        <f t="shared" si="253"/>
        <v>0</v>
      </c>
      <c r="W362" s="7"/>
      <c r="Y362" s="4">
        <f t="shared" si="254"/>
        <v>0</v>
      </c>
      <c r="AA362" s="1">
        <f t="shared" si="255"/>
        <v>0</v>
      </c>
      <c r="AB362" s="1">
        <f t="shared" si="256"/>
        <v>0</v>
      </c>
      <c r="AC362" s="1">
        <f t="shared" si="257"/>
        <v>0</v>
      </c>
      <c r="AD362" s="1">
        <f t="shared" si="258"/>
        <v>0</v>
      </c>
      <c r="AE362" s="1">
        <f t="shared" si="259"/>
        <v>0</v>
      </c>
      <c r="AF362" s="1">
        <f t="shared" si="260"/>
        <v>0</v>
      </c>
      <c r="AH362" s="8"/>
      <c r="AI362" s="7"/>
    </row>
    <row r="363" spans="3:35" ht="16.5" customHeight="1">
      <c r="C363" s="2"/>
      <c r="D363" s="2"/>
      <c r="E363" s="3" t="e">
        <f t="shared" si="247"/>
        <v>#DIV/0!</v>
      </c>
      <c r="F363" s="3" t="e">
        <f t="shared" si="248"/>
        <v>#DIV/0!</v>
      </c>
      <c r="G363" s="3" t="e">
        <f t="shared" si="249"/>
        <v>#DIV/0!</v>
      </c>
      <c r="H363" s="3" t="e">
        <f t="shared" si="250"/>
        <v>#DIV/0!</v>
      </c>
      <c r="I363" s="3">
        <f t="shared" si="251"/>
        <v>0</v>
      </c>
      <c r="L363" s="4">
        <f t="shared" si="261"/>
        <v>0</v>
      </c>
      <c r="N363" s="4">
        <f t="shared" si="252"/>
        <v>0</v>
      </c>
      <c r="V363" s="2">
        <f t="shared" si="253"/>
        <v>0</v>
      </c>
      <c r="W363" s="7"/>
      <c r="Y363" s="4">
        <f t="shared" si="254"/>
        <v>0</v>
      </c>
      <c r="AA363" s="1">
        <f t="shared" si="255"/>
        <v>0</v>
      </c>
      <c r="AB363" s="1">
        <f t="shared" si="256"/>
        <v>0</v>
      </c>
      <c r="AC363" s="1">
        <f t="shared" si="257"/>
        <v>0</v>
      </c>
      <c r="AD363" s="1">
        <f t="shared" si="258"/>
        <v>0</v>
      </c>
      <c r="AE363" s="1">
        <f t="shared" si="259"/>
        <v>0</v>
      </c>
      <c r="AF363" s="1">
        <f t="shared" si="260"/>
        <v>0</v>
      </c>
      <c r="AH363" s="8"/>
      <c r="AI363" s="7"/>
    </row>
    <row r="364" spans="3:35" ht="16.5" customHeight="1">
      <c r="C364" s="2"/>
      <c r="D364" s="2"/>
      <c r="E364" s="3" t="e">
        <f t="shared" ref="E364:E427" si="262">ROUND(AF364/N364, 3)</f>
        <v>#DIV/0!</v>
      </c>
      <c r="F364" s="3" t="e">
        <f t="shared" ref="F364:F427" si="263">ROUND((AF364+AA364+Q364)/(N364+AA364+Q364+R364), 3)</f>
        <v>#DIV/0!</v>
      </c>
      <c r="G364" s="3" t="e">
        <f t="shared" ref="G364:G427" si="264">ROUND((Y364+X364*2+W364*3+I364*4)/N364, 3)</f>
        <v>#DIV/0!</v>
      </c>
      <c r="H364" s="3" t="e">
        <f t="shared" ref="H364:H427" si="265">F364+G364</f>
        <v>#DIV/0!</v>
      </c>
      <c r="I364" s="3">
        <f t="shared" ref="I364:I427" si="266">ROUND(AD364*T364, 0)</f>
        <v>0</v>
      </c>
      <c r="L364" s="4">
        <f t="shared" si="261"/>
        <v>0</v>
      </c>
      <c r="N364" s="4">
        <f t="shared" ref="N364:N427" si="267">M364-AA364-Q364-R364</f>
        <v>0</v>
      </c>
      <c r="V364" s="2">
        <f t="shared" ref="V364:V427" si="268">ROUND(AE364*U364, 0)</f>
        <v>0</v>
      </c>
      <c r="W364" s="7"/>
      <c r="Y364" s="4">
        <f t="shared" ref="Y364:Y427" si="269">V364-W364-X364</f>
        <v>0</v>
      </c>
      <c r="AA364" s="1">
        <f t="shared" ref="AA364:AA427" si="270">ROUND(M364*O364/100, 0)</f>
        <v>0</v>
      </c>
      <c r="AB364" s="1">
        <f t="shared" ref="AB364:AB427" si="271">ROUND(M364*P364/100, 0)</f>
        <v>0</v>
      </c>
      <c r="AC364" s="1">
        <f t="shared" ref="AC364:AC427" si="272">M364-AA364-AB364-Q364</f>
        <v>0</v>
      </c>
      <c r="AD364" s="1">
        <f t="shared" ref="AD364:AD427" si="273">ROUND(AC364*S364/100, 0)</f>
        <v>0</v>
      </c>
      <c r="AE364" s="1">
        <f t="shared" ref="AE364:AE427" si="274">AC364-I364</f>
        <v>0</v>
      </c>
      <c r="AF364" s="1">
        <f t="shared" ref="AF364:AF427" si="275">V364+I364</f>
        <v>0</v>
      </c>
      <c r="AH364" s="8"/>
      <c r="AI364" s="7"/>
    </row>
    <row r="365" spans="3:35" ht="16.5" customHeight="1">
      <c r="C365" s="2"/>
      <c r="D365" s="2"/>
      <c r="E365" s="3" t="e">
        <f t="shared" si="262"/>
        <v>#DIV/0!</v>
      </c>
      <c r="F365" s="3" t="e">
        <f t="shared" si="263"/>
        <v>#DIV/0!</v>
      </c>
      <c r="G365" s="3" t="e">
        <f t="shared" si="264"/>
        <v>#DIV/0!</v>
      </c>
      <c r="H365" s="3" t="e">
        <f t="shared" si="265"/>
        <v>#DIV/0!</v>
      </c>
      <c r="I365" s="3">
        <f t="shared" si="266"/>
        <v>0</v>
      </c>
      <c r="L365" s="4">
        <f t="shared" si="261"/>
        <v>0</v>
      </c>
      <c r="N365" s="4">
        <f t="shared" si="267"/>
        <v>0</v>
      </c>
      <c r="V365" s="2">
        <f t="shared" si="268"/>
        <v>0</v>
      </c>
      <c r="W365" s="7"/>
      <c r="Y365" s="4">
        <f t="shared" si="269"/>
        <v>0</v>
      </c>
      <c r="AA365" s="1">
        <f t="shared" si="270"/>
        <v>0</v>
      </c>
      <c r="AB365" s="1">
        <f t="shared" si="271"/>
        <v>0</v>
      </c>
      <c r="AC365" s="1">
        <f t="shared" si="272"/>
        <v>0</v>
      </c>
      <c r="AD365" s="1">
        <f t="shared" si="273"/>
        <v>0</v>
      </c>
      <c r="AE365" s="1">
        <f t="shared" si="274"/>
        <v>0</v>
      </c>
      <c r="AF365" s="1">
        <f t="shared" si="275"/>
        <v>0</v>
      </c>
      <c r="AH365" s="8"/>
      <c r="AI365" s="7"/>
    </row>
    <row r="366" spans="3:35" ht="16.5" customHeight="1">
      <c r="C366" s="2"/>
      <c r="D366" s="2"/>
      <c r="E366" s="3" t="e">
        <f t="shared" si="262"/>
        <v>#DIV/0!</v>
      </c>
      <c r="F366" s="3" t="e">
        <f t="shared" si="263"/>
        <v>#DIV/0!</v>
      </c>
      <c r="G366" s="3" t="e">
        <f t="shared" si="264"/>
        <v>#DIV/0!</v>
      </c>
      <c r="H366" s="3" t="e">
        <f t="shared" si="265"/>
        <v>#DIV/0!</v>
      </c>
      <c r="I366" s="3">
        <f t="shared" si="266"/>
        <v>0</v>
      </c>
      <c r="L366" s="4">
        <f t="shared" si="261"/>
        <v>0</v>
      </c>
      <c r="N366" s="4">
        <f t="shared" si="267"/>
        <v>0</v>
      </c>
      <c r="V366" s="2">
        <f t="shared" si="268"/>
        <v>0</v>
      </c>
      <c r="W366" s="7"/>
      <c r="Y366" s="4">
        <f t="shared" si="269"/>
        <v>0</v>
      </c>
      <c r="AA366" s="1">
        <f t="shared" si="270"/>
        <v>0</v>
      </c>
      <c r="AB366" s="1">
        <f t="shared" si="271"/>
        <v>0</v>
      </c>
      <c r="AC366" s="1">
        <f t="shared" si="272"/>
        <v>0</v>
      </c>
      <c r="AD366" s="1">
        <f t="shared" si="273"/>
        <v>0</v>
      </c>
      <c r="AE366" s="1">
        <f t="shared" si="274"/>
        <v>0</v>
      </c>
      <c r="AF366" s="1">
        <f t="shared" si="275"/>
        <v>0</v>
      </c>
      <c r="AH366" s="8"/>
      <c r="AI366" s="7"/>
    </row>
    <row r="367" spans="3:35" ht="16.5" customHeight="1">
      <c r="C367" s="2"/>
      <c r="D367" s="2"/>
      <c r="E367" s="3" t="e">
        <f t="shared" si="262"/>
        <v>#DIV/0!</v>
      </c>
      <c r="F367" s="3" t="e">
        <f t="shared" si="263"/>
        <v>#DIV/0!</v>
      </c>
      <c r="G367" s="3" t="e">
        <f t="shared" si="264"/>
        <v>#DIV/0!</v>
      </c>
      <c r="H367" s="3" t="e">
        <f t="shared" si="265"/>
        <v>#DIV/0!</v>
      </c>
      <c r="I367" s="3">
        <f t="shared" si="266"/>
        <v>0</v>
      </c>
      <c r="L367" s="4">
        <f t="shared" si="261"/>
        <v>0</v>
      </c>
      <c r="N367" s="4">
        <f t="shared" si="267"/>
        <v>0</v>
      </c>
      <c r="V367" s="2">
        <f t="shared" si="268"/>
        <v>0</v>
      </c>
      <c r="W367" s="7"/>
      <c r="Y367" s="4">
        <f t="shared" si="269"/>
        <v>0</v>
      </c>
      <c r="AA367" s="1">
        <f t="shared" si="270"/>
        <v>0</v>
      </c>
      <c r="AB367" s="1">
        <f t="shared" si="271"/>
        <v>0</v>
      </c>
      <c r="AC367" s="1">
        <f t="shared" si="272"/>
        <v>0</v>
      </c>
      <c r="AD367" s="1">
        <f t="shared" si="273"/>
        <v>0</v>
      </c>
      <c r="AE367" s="1">
        <f t="shared" si="274"/>
        <v>0</v>
      </c>
      <c r="AF367" s="1">
        <f t="shared" si="275"/>
        <v>0</v>
      </c>
      <c r="AH367" s="8"/>
      <c r="AI367" s="7"/>
    </row>
    <row r="368" spans="3:35" ht="16.5" customHeight="1">
      <c r="C368" s="2"/>
      <c r="D368" s="2"/>
      <c r="E368" s="3" t="e">
        <f t="shared" si="262"/>
        <v>#DIV/0!</v>
      </c>
      <c r="F368" s="3" t="e">
        <f t="shared" si="263"/>
        <v>#DIV/0!</v>
      </c>
      <c r="G368" s="3" t="e">
        <f t="shared" si="264"/>
        <v>#DIV/0!</v>
      </c>
      <c r="H368" s="3" t="e">
        <f t="shared" si="265"/>
        <v>#DIV/0!</v>
      </c>
      <c r="I368" s="3">
        <f t="shared" si="266"/>
        <v>0</v>
      </c>
      <c r="L368" s="4">
        <f t="shared" si="261"/>
        <v>0</v>
      </c>
      <c r="N368" s="4">
        <f t="shared" si="267"/>
        <v>0</v>
      </c>
      <c r="V368" s="2">
        <f t="shared" si="268"/>
        <v>0</v>
      </c>
      <c r="W368" s="7"/>
      <c r="Y368" s="4">
        <f t="shared" si="269"/>
        <v>0</v>
      </c>
      <c r="AA368" s="1">
        <f t="shared" si="270"/>
        <v>0</v>
      </c>
      <c r="AB368" s="1">
        <f t="shared" si="271"/>
        <v>0</v>
      </c>
      <c r="AC368" s="1">
        <f t="shared" si="272"/>
        <v>0</v>
      </c>
      <c r="AD368" s="1">
        <f t="shared" si="273"/>
        <v>0</v>
      </c>
      <c r="AE368" s="1">
        <f t="shared" si="274"/>
        <v>0</v>
      </c>
      <c r="AF368" s="1">
        <f t="shared" si="275"/>
        <v>0</v>
      </c>
      <c r="AH368" s="8"/>
      <c r="AI368" s="7"/>
    </row>
    <row r="369" spans="3:35" ht="16.5" customHeight="1">
      <c r="C369" s="2"/>
      <c r="D369" s="2"/>
      <c r="E369" s="3" t="e">
        <f t="shared" si="262"/>
        <v>#DIV/0!</v>
      </c>
      <c r="F369" s="3" t="e">
        <f t="shared" si="263"/>
        <v>#DIV/0!</v>
      </c>
      <c r="G369" s="3" t="e">
        <f t="shared" si="264"/>
        <v>#DIV/0!</v>
      </c>
      <c r="H369" s="3" t="e">
        <f t="shared" si="265"/>
        <v>#DIV/0!</v>
      </c>
      <c r="I369" s="3">
        <f t="shared" si="266"/>
        <v>0</v>
      </c>
      <c r="L369" s="4">
        <f t="shared" si="261"/>
        <v>0</v>
      </c>
      <c r="N369" s="4">
        <f t="shared" si="267"/>
        <v>0</v>
      </c>
      <c r="V369" s="2">
        <f t="shared" si="268"/>
        <v>0</v>
      </c>
      <c r="W369" s="7"/>
      <c r="Y369" s="4">
        <f t="shared" si="269"/>
        <v>0</v>
      </c>
      <c r="AA369" s="1">
        <f t="shared" si="270"/>
        <v>0</v>
      </c>
      <c r="AB369" s="1">
        <f t="shared" si="271"/>
        <v>0</v>
      </c>
      <c r="AC369" s="1">
        <f t="shared" si="272"/>
        <v>0</v>
      </c>
      <c r="AD369" s="1">
        <f t="shared" si="273"/>
        <v>0</v>
      </c>
      <c r="AE369" s="1">
        <f t="shared" si="274"/>
        <v>0</v>
      </c>
      <c r="AF369" s="1">
        <f t="shared" si="275"/>
        <v>0</v>
      </c>
      <c r="AH369" s="8"/>
      <c r="AI369" s="7"/>
    </row>
    <row r="370" spans="3:35" ht="16.5" customHeight="1">
      <c r="C370" s="2"/>
      <c r="D370" s="2"/>
      <c r="E370" s="3" t="e">
        <f t="shared" si="262"/>
        <v>#DIV/0!</v>
      </c>
      <c r="F370" s="3" t="e">
        <f t="shared" si="263"/>
        <v>#DIV/0!</v>
      </c>
      <c r="G370" s="3" t="e">
        <f t="shared" si="264"/>
        <v>#DIV/0!</v>
      </c>
      <c r="H370" s="3" t="e">
        <f t="shared" si="265"/>
        <v>#DIV/0!</v>
      </c>
      <c r="I370" s="3">
        <f t="shared" si="266"/>
        <v>0</v>
      </c>
      <c r="L370" s="4">
        <f t="shared" si="261"/>
        <v>0</v>
      </c>
      <c r="N370" s="4">
        <f t="shared" si="267"/>
        <v>0</v>
      </c>
      <c r="V370" s="2">
        <f t="shared" si="268"/>
        <v>0</v>
      </c>
      <c r="W370" s="7"/>
      <c r="Y370" s="4">
        <f t="shared" si="269"/>
        <v>0</v>
      </c>
      <c r="AA370" s="1">
        <f t="shared" si="270"/>
        <v>0</v>
      </c>
      <c r="AB370" s="1">
        <f t="shared" si="271"/>
        <v>0</v>
      </c>
      <c r="AC370" s="1">
        <f t="shared" si="272"/>
        <v>0</v>
      </c>
      <c r="AD370" s="1">
        <f t="shared" si="273"/>
        <v>0</v>
      </c>
      <c r="AE370" s="1">
        <f t="shared" si="274"/>
        <v>0</v>
      </c>
      <c r="AF370" s="1">
        <f t="shared" si="275"/>
        <v>0</v>
      </c>
      <c r="AH370" s="8"/>
      <c r="AI370" s="7"/>
    </row>
    <row r="371" spans="3:35" ht="16.5" customHeight="1">
      <c r="C371" s="2"/>
      <c r="D371" s="2"/>
      <c r="E371" s="3" t="e">
        <f t="shared" si="262"/>
        <v>#DIV/0!</v>
      </c>
      <c r="F371" s="3" t="e">
        <f t="shared" si="263"/>
        <v>#DIV/0!</v>
      </c>
      <c r="G371" s="3" t="e">
        <f t="shared" si="264"/>
        <v>#DIV/0!</v>
      </c>
      <c r="H371" s="3" t="e">
        <f t="shared" si="265"/>
        <v>#DIV/0!</v>
      </c>
      <c r="I371" s="3">
        <f t="shared" si="266"/>
        <v>0</v>
      </c>
      <c r="L371" s="4">
        <f t="shared" si="261"/>
        <v>0</v>
      </c>
      <c r="N371" s="4">
        <f t="shared" si="267"/>
        <v>0</v>
      </c>
      <c r="V371" s="2">
        <f t="shared" si="268"/>
        <v>0</v>
      </c>
      <c r="W371" s="7"/>
      <c r="Y371" s="4">
        <f t="shared" si="269"/>
        <v>0</v>
      </c>
      <c r="AA371" s="1">
        <f t="shared" si="270"/>
        <v>0</v>
      </c>
      <c r="AB371" s="1">
        <f t="shared" si="271"/>
        <v>0</v>
      </c>
      <c r="AC371" s="1">
        <f t="shared" si="272"/>
        <v>0</v>
      </c>
      <c r="AD371" s="1">
        <f t="shared" si="273"/>
        <v>0</v>
      </c>
      <c r="AE371" s="1">
        <f t="shared" si="274"/>
        <v>0</v>
      </c>
      <c r="AF371" s="1">
        <f t="shared" si="275"/>
        <v>0</v>
      </c>
      <c r="AH371" s="8"/>
      <c r="AI371" s="7"/>
    </row>
    <row r="372" spans="3:35" ht="16.5" customHeight="1">
      <c r="C372" s="2"/>
      <c r="D372" s="2"/>
      <c r="E372" s="3" t="e">
        <f t="shared" si="262"/>
        <v>#DIV/0!</v>
      </c>
      <c r="F372" s="3" t="e">
        <f t="shared" si="263"/>
        <v>#DIV/0!</v>
      </c>
      <c r="G372" s="3" t="e">
        <f t="shared" si="264"/>
        <v>#DIV/0!</v>
      </c>
      <c r="H372" s="3" t="e">
        <f t="shared" si="265"/>
        <v>#DIV/0!</v>
      </c>
      <c r="I372" s="3">
        <f t="shared" si="266"/>
        <v>0</v>
      </c>
      <c r="L372" s="4">
        <f t="shared" si="261"/>
        <v>0</v>
      </c>
      <c r="N372" s="4">
        <f t="shared" si="267"/>
        <v>0</v>
      </c>
      <c r="V372" s="2">
        <f t="shared" si="268"/>
        <v>0</v>
      </c>
      <c r="W372" s="7"/>
      <c r="Y372" s="4">
        <f t="shared" si="269"/>
        <v>0</v>
      </c>
      <c r="AA372" s="1">
        <f t="shared" si="270"/>
        <v>0</v>
      </c>
      <c r="AB372" s="1">
        <f t="shared" si="271"/>
        <v>0</v>
      </c>
      <c r="AC372" s="1">
        <f t="shared" si="272"/>
        <v>0</v>
      </c>
      <c r="AD372" s="1">
        <f t="shared" si="273"/>
        <v>0</v>
      </c>
      <c r="AE372" s="1">
        <f t="shared" si="274"/>
        <v>0</v>
      </c>
      <c r="AF372" s="1">
        <f t="shared" si="275"/>
        <v>0</v>
      </c>
      <c r="AH372" s="8"/>
      <c r="AI372" s="7"/>
    </row>
    <row r="373" spans="3:35" ht="16.5" customHeight="1">
      <c r="C373" s="2"/>
      <c r="D373" s="2"/>
      <c r="E373" s="3" t="e">
        <f t="shared" si="262"/>
        <v>#DIV/0!</v>
      </c>
      <c r="F373" s="3" t="e">
        <f t="shared" si="263"/>
        <v>#DIV/0!</v>
      </c>
      <c r="G373" s="3" t="e">
        <f t="shared" si="264"/>
        <v>#DIV/0!</v>
      </c>
      <c r="H373" s="3" t="e">
        <f t="shared" si="265"/>
        <v>#DIV/0!</v>
      </c>
      <c r="I373" s="3">
        <f t="shared" si="266"/>
        <v>0</v>
      </c>
      <c r="L373" s="4">
        <f t="shared" si="261"/>
        <v>0</v>
      </c>
      <c r="N373" s="4">
        <f t="shared" si="267"/>
        <v>0</v>
      </c>
      <c r="V373" s="2">
        <f t="shared" si="268"/>
        <v>0</v>
      </c>
      <c r="W373" s="7"/>
      <c r="Y373" s="4">
        <f t="shared" si="269"/>
        <v>0</v>
      </c>
      <c r="AA373" s="1">
        <f t="shared" si="270"/>
        <v>0</v>
      </c>
      <c r="AB373" s="1">
        <f t="shared" si="271"/>
        <v>0</v>
      </c>
      <c r="AC373" s="1">
        <f t="shared" si="272"/>
        <v>0</v>
      </c>
      <c r="AD373" s="1">
        <f t="shared" si="273"/>
        <v>0</v>
      </c>
      <c r="AE373" s="1">
        <f t="shared" si="274"/>
        <v>0</v>
      </c>
      <c r="AF373" s="1">
        <f t="shared" si="275"/>
        <v>0</v>
      </c>
      <c r="AH373" s="8"/>
      <c r="AI373" s="7"/>
    </row>
    <row r="374" spans="3:35" ht="16.5" customHeight="1">
      <c r="C374" s="2"/>
      <c r="D374" s="2"/>
      <c r="E374" s="3" t="e">
        <f t="shared" si="262"/>
        <v>#DIV/0!</v>
      </c>
      <c r="F374" s="3" t="e">
        <f t="shared" si="263"/>
        <v>#DIV/0!</v>
      </c>
      <c r="G374" s="3" t="e">
        <f t="shared" si="264"/>
        <v>#DIV/0!</v>
      </c>
      <c r="H374" s="3" t="e">
        <f t="shared" si="265"/>
        <v>#DIV/0!</v>
      </c>
      <c r="I374" s="3">
        <f t="shared" si="266"/>
        <v>0</v>
      </c>
      <c r="L374" s="4">
        <f t="shared" si="261"/>
        <v>0</v>
      </c>
      <c r="N374" s="4">
        <f t="shared" si="267"/>
        <v>0</v>
      </c>
      <c r="V374" s="2">
        <f t="shared" si="268"/>
        <v>0</v>
      </c>
      <c r="W374" s="7"/>
      <c r="Y374" s="4">
        <f t="shared" si="269"/>
        <v>0</v>
      </c>
      <c r="AA374" s="1">
        <f t="shared" si="270"/>
        <v>0</v>
      </c>
      <c r="AB374" s="1">
        <f t="shared" si="271"/>
        <v>0</v>
      </c>
      <c r="AC374" s="1">
        <f t="shared" si="272"/>
        <v>0</v>
      </c>
      <c r="AD374" s="1">
        <f t="shared" si="273"/>
        <v>0</v>
      </c>
      <c r="AE374" s="1">
        <f t="shared" si="274"/>
        <v>0</v>
      </c>
      <c r="AF374" s="1">
        <f t="shared" si="275"/>
        <v>0</v>
      </c>
      <c r="AH374" s="8"/>
      <c r="AI374" s="7"/>
    </row>
    <row r="375" spans="3:35" ht="16.5" customHeight="1">
      <c r="C375" s="2"/>
      <c r="D375" s="2"/>
      <c r="E375" s="3" t="e">
        <f t="shared" si="262"/>
        <v>#DIV/0!</v>
      </c>
      <c r="F375" s="3" t="e">
        <f t="shared" si="263"/>
        <v>#DIV/0!</v>
      </c>
      <c r="G375" s="3" t="e">
        <f t="shared" si="264"/>
        <v>#DIV/0!</v>
      </c>
      <c r="H375" s="3" t="e">
        <f t="shared" si="265"/>
        <v>#DIV/0!</v>
      </c>
      <c r="I375" s="3">
        <f t="shared" si="266"/>
        <v>0</v>
      </c>
      <c r="L375" s="4">
        <f t="shared" si="261"/>
        <v>0</v>
      </c>
      <c r="N375" s="4">
        <f t="shared" si="267"/>
        <v>0</v>
      </c>
      <c r="V375" s="2">
        <f t="shared" si="268"/>
        <v>0</v>
      </c>
      <c r="W375" s="7"/>
      <c r="Y375" s="4">
        <f t="shared" si="269"/>
        <v>0</v>
      </c>
      <c r="AA375" s="1">
        <f t="shared" si="270"/>
        <v>0</v>
      </c>
      <c r="AB375" s="1">
        <f t="shared" si="271"/>
        <v>0</v>
      </c>
      <c r="AC375" s="1">
        <f t="shared" si="272"/>
        <v>0</v>
      </c>
      <c r="AD375" s="1">
        <f t="shared" si="273"/>
        <v>0</v>
      </c>
      <c r="AE375" s="1">
        <f t="shared" si="274"/>
        <v>0</v>
      </c>
      <c r="AF375" s="1">
        <f t="shared" si="275"/>
        <v>0</v>
      </c>
      <c r="AH375" s="8"/>
      <c r="AI375" s="7"/>
    </row>
    <row r="376" spans="3:35" ht="16.5" customHeight="1">
      <c r="C376" s="2"/>
      <c r="D376" s="2"/>
      <c r="E376" s="3" t="e">
        <f t="shared" si="262"/>
        <v>#DIV/0!</v>
      </c>
      <c r="F376" s="3" t="e">
        <f t="shared" si="263"/>
        <v>#DIV/0!</v>
      </c>
      <c r="G376" s="3" t="e">
        <f t="shared" si="264"/>
        <v>#DIV/0!</v>
      </c>
      <c r="H376" s="3" t="e">
        <f t="shared" si="265"/>
        <v>#DIV/0!</v>
      </c>
      <c r="I376" s="3">
        <f t="shared" si="266"/>
        <v>0</v>
      </c>
      <c r="L376" s="4">
        <f t="shared" si="261"/>
        <v>0</v>
      </c>
      <c r="N376" s="4">
        <f t="shared" si="267"/>
        <v>0</v>
      </c>
      <c r="V376" s="2">
        <f t="shared" si="268"/>
        <v>0</v>
      </c>
      <c r="W376" s="7"/>
      <c r="Y376" s="4">
        <f t="shared" si="269"/>
        <v>0</v>
      </c>
      <c r="AA376" s="1">
        <f t="shared" si="270"/>
        <v>0</v>
      </c>
      <c r="AB376" s="1">
        <f t="shared" si="271"/>
        <v>0</v>
      </c>
      <c r="AC376" s="1">
        <f t="shared" si="272"/>
        <v>0</v>
      </c>
      <c r="AD376" s="1">
        <f t="shared" si="273"/>
        <v>0</v>
      </c>
      <c r="AE376" s="1">
        <f t="shared" si="274"/>
        <v>0</v>
      </c>
      <c r="AF376" s="1">
        <f t="shared" si="275"/>
        <v>0</v>
      </c>
      <c r="AH376" s="8"/>
      <c r="AI376" s="7"/>
    </row>
    <row r="377" spans="3:35" ht="16.5" customHeight="1">
      <c r="C377" s="2"/>
      <c r="D377" s="2"/>
      <c r="E377" s="3" t="e">
        <f t="shared" si="262"/>
        <v>#DIV/0!</v>
      </c>
      <c r="F377" s="3" t="e">
        <f t="shared" si="263"/>
        <v>#DIV/0!</v>
      </c>
      <c r="G377" s="3" t="e">
        <f t="shared" si="264"/>
        <v>#DIV/0!</v>
      </c>
      <c r="H377" s="3" t="e">
        <f t="shared" si="265"/>
        <v>#DIV/0!</v>
      </c>
      <c r="I377" s="3">
        <f t="shared" si="266"/>
        <v>0</v>
      </c>
      <c r="L377" s="4">
        <f t="shared" si="261"/>
        <v>0</v>
      </c>
      <c r="N377" s="4">
        <f t="shared" si="267"/>
        <v>0</v>
      </c>
      <c r="V377" s="2">
        <f t="shared" si="268"/>
        <v>0</v>
      </c>
      <c r="W377" s="7"/>
      <c r="Y377" s="4">
        <f t="shared" si="269"/>
        <v>0</v>
      </c>
      <c r="AA377" s="1">
        <f t="shared" si="270"/>
        <v>0</v>
      </c>
      <c r="AB377" s="1">
        <f t="shared" si="271"/>
        <v>0</v>
      </c>
      <c r="AC377" s="1">
        <f t="shared" si="272"/>
        <v>0</v>
      </c>
      <c r="AD377" s="1">
        <f t="shared" si="273"/>
        <v>0</v>
      </c>
      <c r="AE377" s="1">
        <f t="shared" si="274"/>
        <v>0</v>
      </c>
      <c r="AF377" s="1">
        <f t="shared" si="275"/>
        <v>0</v>
      </c>
      <c r="AH377" s="8"/>
      <c r="AI377" s="7"/>
    </row>
    <row r="378" spans="3:35" ht="16.5" customHeight="1">
      <c r="C378" s="2"/>
      <c r="D378" s="2"/>
      <c r="E378" s="3" t="e">
        <f t="shared" si="262"/>
        <v>#DIV/0!</v>
      </c>
      <c r="F378" s="3" t="e">
        <f t="shared" si="263"/>
        <v>#DIV/0!</v>
      </c>
      <c r="G378" s="3" t="e">
        <f t="shared" si="264"/>
        <v>#DIV/0!</v>
      </c>
      <c r="H378" s="3" t="e">
        <f t="shared" si="265"/>
        <v>#DIV/0!</v>
      </c>
      <c r="I378" s="3">
        <f t="shared" si="266"/>
        <v>0</v>
      </c>
      <c r="L378" s="4">
        <f t="shared" si="261"/>
        <v>0</v>
      </c>
      <c r="N378" s="4">
        <f t="shared" si="267"/>
        <v>0</v>
      </c>
      <c r="V378" s="2">
        <f t="shared" si="268"/>
        <v>0</v>
      </c>
      <c r="W378" s="7"/>
      <c r="Y378" s="4">
        <f t="shared" si="269"/>
        <v>0</v>
      </c>
      <c r="AA378" s="1">
        <f t="shared" si="270"/>
        <v>0</v>
      </c>
      <c r="AB378" s="1">
        <f t="shared" si="271"/>
        <v>0</v>
      </c>
      <c r="AC378" s="1">
        <f t="shared" si="272"/>
        <v>0</v>
      </c>
      <c r="AD378" s="1">
        <f t="shared" si="273"/>
        <v>0</v>
      </c>
      <c r="AE378" s="1">
        <f t="shared" si="274"/>
        <v>0</v>
      </c>
      <c r="AF378" s="1">
        <f t="shared" si="275"/>
        <v>0</v>
      </c>
      <c r="AH378" s="8"/>
      <c r="AI378" s="7"/>
    </row>
    <row r="379" spans="3:35" ht="16.5" customHeight="1">
      <c r="C379" s="2"/>
      <c r="D379" s="2"/>
      <c r="E379" s="3" t="e">
        <f t="shared" si="262"/>
        <v>#DIV/0!</v>
      </c>
      <c r="F379" s="3" t="e">
        <f t="shared" si="263"/>
        <v>#DIV/0!</v>
      </c>
      <c r="G379" s="3" t="e">
        <f t="shared" si="264"/>
        <v>#DIV/0!</v>
      </c>
      <c r="H379" s="3" t="e">
        <f t="shared" si="265"/>
        <v>#DIV/0!</v>
      </c>
      <c r="I379" s="3">
        <f t="shared" si="266"/>
        <v>0</v>
      </c>
      <c r="L379" s="4">
        <f t="shared" si="261"/>
        <v>0</v>
      </c>
      <c r="N379" s="4">
        <f t="shared" si="267"/>
        <v>0</v>
      </c>
      <c r="V379" s="2">
        <f t="shared" si="268"/>
        <v>0</v>
      </c>
      <c r="W379" s="7"/>
      <c r="Y379" s="4">
        <f t="shared" si="269"/>
        <v>0</v>
      </c>
      <c r="AA379" s="1">
        <f t="shared" si="270"/>
        <v>0</v>
      </c>
      <c r="AB379" s="1">
        <f t="shared" si="271"/>
        <v>0</v>
      </c>
      <c r="AC379" s="1">
        <f t="shared" si="272"/>
        <v>0</v>
      </c>
      <c r="AD379" s="1">
        <f t="shared" si="273"/>
        <v>0</v>
      </c>
      <c r="AE379" s="1">
        <f t="shared" si="274"/>
        <v>0</v>
      </c>
      <c r="AF379" s="1">
        <f t="shared" si="275"/>
        <v>0</v>
      </c>
      <c r="AH379" s="8"/>
      <c r="AI379" s="7"/>
    </row>
    <row r="380" spans="3:35" ht="16.5" customHeight="1">
      <c r="C380" s="2"/>
      <c r="D380" s="2"/>
      <c r="E380" s="3" t="e">
        <f t="shared" si="262"/>
        <v>#DIV/0!</v>
      </c>
      <c r="F380" s="3" t="e">
        <f t="shared" si="263"/>
        <v>#DIV/0!</v>
      </c>
      <c r="G380" s="3" t="e">
        <f t="shared" si="264"/>
        <v>#DIV/0!</v>
      </c>
      <c r="H380" s="3" t="e">
        <f t="shared" si="265"/>
        <v>#DIV/0!</v>
      </c>
      <c r="I380" s="3">
        <f t="shared" si="266"/>
        <v>0</v>
      </c>
      <c r="L380" s="4">
        <f t="shared" si="261"/>
        <v>0</v>
      </c>
      <c r="N380" s="4">
        <f t="shared" si="267"/>
        <v>0</v>
      </c>
      <c r="V380" s="2">
        <f t="shared" si="268"/>
        <v>0</v>
      </c>
      <c r="W380" s="7"/>
      <c r="Y380" s="4">
        <f t="shared" si="269"/>
        <v>0</v>
      </c>
      <c r="AA380" s="1">
        <f t="shared" si="270"/>
        <v>0</v>
      </c>
      <c r="AB380" s="1">
        <f t="shared" si="271"/>
        <v>0</v>
      </c>
      <c r="AC380" s="1">
        <f t="shared" si="272"/>
        <v>0</v>
      </c>
      <c r="AD380" s="1">
        <f t="shared" si="273"/>
        <v>0</v>
      </c>
      <c r="AE380" s="1">
        <f t="shared" si="274"/>
        <v>0</v>
      </c>
      <c r="AF380" s="1">
        <f t="shared" si="275"/>
        <v>0</v>
      </c>
      <c r="AH380" s="8"/>
      <c r="AI380" s="7"/>
    </row>
    <row r="381" spans="3:35" ht="16.5" customHeight="1">
      <c r="C381" s="2"/>
      <c r="D381" s="2"/>
      <c r="E381" s="3" t="e">
        <f t="shared" si="262"/>
        <v>#DIV/0!</v>
      </c>
      <c r="F381" s="3" t="e">
        <f t="shared" si="263"/>
        <v>#DIV/0!</v>
      </c>
      <c r="G381" s="3" t="e">
        <f t="shared" si="264"/>
        <v>#DIV/0!</v>
      </c>
      <c r="H381" s="3" t="e">
        <f t="shared" si="265"/>
        <v>#DIV/0!</v>
      </c>
      <c r="I381" s="3">
        <f t="shared" si="266"/>
        <v>0</v>
      </c>
      <c r="L381" s="4">
        <f t="shared" si="261"/>
        <v>0</v>
      </c>
      <c r="N381" s="4">
        <f t="shared" si="267"/>
        <v>0</v>
      </c>
      <c r="V381" s="2">
        <f t="shared" si="268"/>
        <v>0</v>
      </c>
      <c r="W381" s="7"/>
      <c r="Y381" s="4">
        <f t="shared" si="269"/>
        <v>0</v>
      </c>
      <c r="AA381" s="1">
        <f t="shared" si="270"/>
        <v>0</v>
      </c>
      <c r="AB381" s="1">
        <f t="shared" si="271"/>
        <v>0</v>
      </c>
      <c r="AC381" s="1">
        <f t="shared" si="272"/>
        <v>0</v>
      </c>
      <c r="AD381" s="1">
        <f t="shared" si="273"/>
        <v>0</v>
      </c>
      <c r="AE381" s="1">
        <f t="shared" si="274"/>
        <v>0</v>
      </c>
      <c r="AF381" s="1">
        <f t="shared" si="275"/>
        <v>0</v>
      </c>
      <c r="AH381" s="8"/>
      <c r="AI381" s="7"/>
    </row>
    <row r="382" spans="3:35" ht="16.5" customHeight="1">
      <c r="C382" s="2"/>
      <c r="D382" s="2"/>
      <c r="E382" s="3" t="e">
        <f t="shared" si="262"/>
        <v>#DIV/0!</v>
      </c>
      <c r="F382" s="3" t="e">
        <f t="shared" si="263"/>
        <v>#DIV/0!</v>
      </c>
      <c r="G382" s="3" t="e">
        <f t="shared" si="264"/>
        <v>#DIV/0!</v>
      </c>
      <c r="H382" s="3" t="e">
        <f t="shared" si="265"/>
        <v>#DIV/0!</v>
      </c>
      <c r="I382" s="3">
        <f t="shared" si="266"/>
        <v>0</v>
      </c>
      <c r="L382" s="4">
        <f t="shared" si="261"/>
        <v>0</v>
      </c>
      <c r="N382" s="4">
        <f t="shared" si="267"/>
        <v>0</v>
      </c>
      <c r="V382" s="2">
        <f t="shared" si="268"/>
        <v>0</v>
      </c>
      <c r="W382" s="7"/>
      <c r="Y382" s="4">
        <f t="shared" si="269"/>
        <v>0</v>
      </c>
      <c r="AA382" s="1">
        <f t="shared" si="270"/>
        <v>0</v>
      </c>
      <c r="AB382" s="1">
        <f t="shared" si="271"/>
        <v>0</v>
      </c>
      <c r="AC382" s="1">
        <f t="shared" si="272"/>
        <v>0</v>
      </c>
      <c r="AD382" s="1">
        <f t="shared" si="273"/>
        <v>0</v>
      </c>
      <c r="AE382" s="1">
        <f t="shared" si="274"/>
        <v>0</v>
      </c>
      <c r="AF382" s="1">
        <f t="shared" si="275"/>
        <v>0</v>
      </c>
      <c r="AH382" s="8"/>
      <c r="AI382" s="7"/>
    </row>
    <row r="383" spans="3:35" ht="16.5" customHeight="1">
      <c r="C383" s="2"/>
      <c r="D383" s="2"/>
      <c r="E383" s="3" t="e">
        <f t="shared" si="262"/>
        <v>#DIV/0!</v>
      </c>
      <c r="F383" s="3" t="e">
        <f t="shared" si="263"/>
        <v>#DIV/0!</v>
      </c>
      <c r="G383" s="3" t="e">
        <f t="shared" si="264"/>
        <v>#DIV/0!</v>
      </c>
      <c r="H383" s="3" t="e">
        <f t="shared" si="265"/>
        <v>#DIV/0!</v>
      </c>
      <c r="I383" s="3">
        <f t="shared" si="266"/>
        <v>0</v>
      </c>
      <c r="L383" s="4">
        <f t="shared" si="261"/>
        <v>0</v>
      </c>
      <c r="N383" s="4">
        <f t="shared" si="267"/>
        <v>0</v>
      </c>
      <c r="V383" s="2">
        <f t="shared" si="268"/>
        <v>0</v>
      </c>
      <c r="W383" s="7"/>
      <c r="Y383" s="4">
        <f t="shared" si="269"/>
        <v>0</v>
      </c>
      <c r="AA383" s="1">
        <f t="shared" si="270"/>
        <v>0</v>
      </c>
      <c r="AB383" s="1">
        <f t="shared" si="271"/>
        <v>0</v>
      </c>
      <c r="AC383" s="1">
        <f t="shared" si="272"/>
        <v>0</v>
      </c>
      <c r="AD383" s="1">
        <f t="shared" si="273"/>
        <v>0</v>
      </c>
      <c r="AE383" s="1">
        <f t="shared" si="274"/>
        <v>0</v>
      </c>
      <c r="AF383" s="1">
        <f t="shared" si="275"/>
        <v>0</v>
      </c>
      <c r="AH383" s="8"/>
      <c r="AI383" s="7"/>
    </row>
    <row r="384" spans="3:35" ht="16.5" customHeight="1">
      <c r="C384" s="2"/>
      <c r="D384" s="2"/>
      <c r="E384" s="3" t="e">
        <f t="shared" si="262"/>
        <v>#DIV/0!</v>
      </c>
      <c r="F384" s="3" t="e">
        <f t="shared" si="263"/>
        <v>#DIV/0!</v>
      </c>
      <c r="G384" s="3" t="e">
        <f t="shared" si="264"/>
        <v>#DIV/0!</v>
      </c>
      <c r="H384" s="3" t="e">
        <f t="shared" si="265"/>
        <v>#DIV/0!</v>
      </c>
      <c r="I384" s="3">
        <f t="shared" si="266"/>
        <v>0</v>
      </c>
      <c r="L384" s="4">
        <f t="shared" si="261"/>
        <v>0</v>
      </c>
      <c r="N384" s="4">
        <f t="shared" si="267"/>
        <v>0</v>
      </c>
      <c r="V384" s="2">
        <f t="shared" si="268"/>
        <v>0</v>
      </c>
      <c r="W384" s="7"/>
      <c r="Y384" s="4">
        <f t="shared" si="269"/>
        <v>0</v>
      </c>
      <c r="AA384" s="1">
        <f t="shared" si="270"/>
        <v>0</v>
      </c>
      <c r="AB384" s="1">
        <f t="shared" si="271"/>
        <v>0</v>
      </c>
      <c r="AC384" s="1">
        <f t="shared" si="272"/>
        <v>0</v>
      </c>
      <c r="AD384" s="1">
        <f t="shared" si="273"/>
        <v>0</v>
      </c>
      <c r="AE384" s="1">
        <f t="shared" si="274"/>
        <v>0</v>
      </c>
      <c r="AF384" s="1">
        <f t="shared" si="275"/>
        <v>0</v>
      </c>
      <c r="AH384" s="8"/>
      <c r="AI384" s="7"/>
    </row>
    <row r="385" spans="3:35" ht="16.5" customHeight="1">
      <c r="C385" s="2"/>
      <c r="D385" s="2"/>
      <c r="E385" s="3" t="e">
        <f t="shared" si="262"/>
        <v>#DIV/0!</v>
      </c>
      <c r="F385" s="3" t="e">
        <f t="shared" si="263"/>
        <v>#DIV/0!</v>
      </c>
      <c r="G385" s="3" t="e">
        <f t="shared" si="264"/>
        <v>#DIV/0!</v>
      </c>
      <c r="H385" s="3" t="e">
        <f t="shared" si="265"/>
        <v>#DIV/0!</v>
      </c>
      <c r="I385" s="3">
        <f t="shared" si="266"/>
        <v>0</v>
      </c>
      <c r="L385" s="4">
        <f t="shared" si="261"/>
        <v>0</v>
      </c>
      <c r="N385" s="4">
        <f t="shared" si="267"/>
        <v>0</v>
      </c>
      <c r="V385" s="2">
        <f t="shared" si="268"/>
        <v>0</v>
      </c>
      <c r="W385" s="7"/>
      <c r="Y385" s="4">
        <f t="shared" si="269"/>
        <v>0</v>
      </c>
      <c r="AA385" s="1">
        <f t="shared" si="270"/>
        <v>0</v>
      </c>
      <c r="AB385" s="1">
        <f t="shared" si="271"/>
        <v>0</v>
      </c>
      <c r="AC385" s="1">
        <f t="shared" si="272"/>
        <v>0</v>
      </c>
      <c r="AD385" s="1">
        <f t="shared" si="273"/>
        <v>0</v>
      </c>
      <c r="AE385" s="1">
        <f t="shared" si="274"/>
        <v>0</v>
      </c>
      <c r="AF385" s="1">
        <f t="shared" si="275"/>
        <v>0</v>
      </c>
      <c r="AH385" s="8"/>
      <c r="AI385" s="7"/>
    </row>
    <row r="386" spans="3:35" ht="16.5" customHeight="1">
      <c r="C386" s="2"/>
      <c r="D386" s="2"/>
      <c r="E386" s="3" t="e">
        <f t="shared" si="262"/>
        <v>#DIV/0!</v>
      </c>
      <c r="F386" s="3" t="e">
        <f t="shared" si="263"/>
        <v>#DIV/0!</v>
      </c>
      <c r="G386" s="3" t="e">
        <f t="shared" si="264"/>
        <v>#DIV/0!</v>
      </c>
      <c r="H386" s="3" t="e">
        <f t="shared" si="265"/>
        <v>#DIV/0!</v>
      </c>
      <c r="I386" s="3">
        <f t="shared" si="266"/>
        <v>0</v>
      </c>
      <c r="L386" s="4">
        <f t="shared" si="261"/>
        <v>0</v>
      </c>
      <c r="N386" s="4">
        <f t="shared" si="267"/>
        <v>0</v>
      </c>
      <c r="V386" s="2">
        <f t="shared" si="268"/>
        <v>0</v>
      </c>
      <c r="W386" s="7"/>
      <c r="Y386" s="4">
        <f t="shared" si="269"/>
        <v>0</v>
      </c>
      <c r="AA386" s="1">
        <f t="shared" si="270"/>
        <v>0</v>
      </c>
      <c r="AB386" s="1">
        <f t="shared" si="271"/>
        <v>0</v>
      </c>
      <c r="AC386" s="1">
        <f t="shared" si="272"/>
        <v>0</v>
      </c>
      <c r="AD386" s="1">
        <f t="shared" si="273"/>
        <v>0</v>
      </c>
      <c r="AE386" s="1">
        <f t="shared" si="274"/>
        <v>0</v>
      </c>
      <c r="AF386" s="1">
        <f t="shared" si="275"/>
        <v>0</v>
      </c>
      <c r="AH386" s="8"/>
      <c r="AI386" s="7"/>
    </row>
    <row r="387" spans="3:35" ht="16.5" customHeight="1">
      <c r="C387" s="2"/>
      <c r="D387" s="2"/>
      <c r="E387" s="3" t="e">
        <f t="shared" si="262"/>
        <v>#DIV/0!</v>
      </c>
      <c r="F387" s="3" t="e">
        <f t="shared" si="263"/>
        <v>#DIV/0!</v>
      </c>
      <c r="G387" s="3" t="e">
        <f t="shared" si="264"/>
        <v>#DIV/0!</v>
      </c>
      <c r="H387" s="3" t="e">
        <f t="shared" si="265"/>
        <v>#DIV/0!</v>
      </c>
      <c r="I387" s="3">
        <f t="shared" si="266"/>
        <v>0</v>
      </c>
      <c r="L387" s="4">
        <f t="shared" si="261"/>
        <v>0</v>
      </c>
      <c r="N387" s="4">
        <f t="shared" si="267"/>
        <v>0</v>
      </c>
      <c r="V387" s="2">
        <f t="shared" si="268"/>
        <v>0</v>
      </c>
      <c r="W387" s="7"/>
      <c r="Y387" s="4">
        <f t="shared" si="269"/>
        <v>0</v>
      </c>
      <c r="AA387" s="1">
        <f t="shared" si="270"/>
        <v>0</v>
      </c>
      <c r="AB387" s="1">
        <f t="shared" si="271"/>
        <v>0</v>
      </c>
      <c r="AC387" s="1">
        <f t="shared" si="272"/>
        <v>0</v>
      </c>
      <c r="AD387" s="1">
        <f t="shared" si="273"/>
        <v>0</v>
      </c>
      <c r="AE387" s="1">
        <f t="shared" si="274"/>
        <v>0</v>
      </c>
      <c r="AF387" s="1">
        <f t="shared" si="275"/>
        <v>0</v>
      </c>
      <c r="AH387" s="8"/>
      <c r="AI387" s="7"/>
    </row>
    <row r="388" spans="3:35" ht="16.5" customHeight="1">
      <c r="C388" s="2"/>
      <c r="D388" s="2"/>
      <c r="E388" s="3" t="e">
        <f t="shared" si="262"/>
        <v>#DIV/0!</v>
      </c>
      <c r="F388" s="3" t="e">
        <f t="shared" si="263"/>
        <v>#DIV/0!</v>
      </c>
      <c r="G388" s="3" t="e">
        <f t="shared" si="264"/>
        <v>#DIV/0!</v>
      </c>
      <c r="H388" s="3" t="e">
        <f t="shared" si="265"/>
        <v>#DIV/0!</v>
      </c>
      <c r="I388" s="3">
        <f t="shared" si="266"/>
        <v>0</v>
      </c>
      <c r="L388" s="4">
        <f t="shared" si="261"/>
        <v>0</v>
      </c>
      <c r="N388" s="4">
        <f t="shared" si="267"/>
        <v>0</v>
      </c>
      <c r="V388" s="2">
        <f t="shared" si="268"/>
        <v>0</v>
      </c>
      <c r="W388" s="7"/>
      <c r="Y388" s="4">
        <f t="shared" si="269"/>
        <v>0</v>
      </c>
      <c r="AA388" s="1">
        <f t="shared" si="270"/>
        <v>0</v>
      </c>
      <c r="AB388" s="1">
        <f t="shared" si="271"/>
        <v>0</v>
      </c>
      <c r="AC388" s="1">
        <f t="shared" si="272"/>
        <v>0</v>
      </c>
      <c r="AD388" s="1">
        <f t="shared" si="273"/>
        <v>0</v>
      </c>
      <c r="AE388" s="1">
        <f t="shared" si="274"/>
        <v>0</v>
      </c>
      <c r="AF388" s="1">
        <f t="shared" si="275"/>
        <v>0</v>
      </c>
      <c r="AH388" s="8"/>
      <c r="AI388" s="7"/>
    </row>
    <row r="389" spans="3:35" ht="16.5" customHeight="1">
      <c r="C389" s="2"/>
      <c r="D389" s="2"/>
      <c r="E389" s="3" t="e">
        <f t="shared" si="262"/>
        <v>#DIV/0!</v>
      </c>
      <c r="F389" s="3" t="e">
        <f t="shared" si="263"/>
        <v>#DIV/0!</v>
      </c>
      <c r="G389" s="3" t="e">
        <f t="shared" si="264"/>
        <v>#DIV/0!</v>
      </c>
      <c r="H389" s="3" t="e">
        <f t="shared" si="265"/>
        <v>#DIV/0!</v>
      </c>
      <c r="I389" s="3">
        <f t="shared" si="266"/>
        <v>0</v>
      </c>
      <c r="L389" s="4">
        <f t="shared" si="261"/>
        <v>0</v>
      </c>
      <c r="N389" s="4">
        <f t="shared" si="267"/>
        <v>0</v>
      </c>
      <c r="V389" s="2">
        <f t="shared" si="268"/>
        <v>0</v>
      </c>
      <c r="W389" s="7"/>
      <c r="Y389" s="4">
        <f t="shared" si="269"/>
        <v>0</v>
      </c>
      <c r="AA389" s="1">
        <f t="shared" si="270"/>
        <v>0</v>
      </c>
      <c r="AB389" s="1">
        <f t="shared" si="271"/>
        <v>0</v>
      </c>
      <c r="AC389" s="1">
        <f t="shared" si="272"/>
        <v>0</v>
      </c>
      <c r="AD389" s="1">
        <f t="shared" si="273"/>
        <v>0</v>
      </c>
      <c r="AE389" s="1">
        <f t="shared" si="274"/>
        <v>0</v>
      </c>
      <c r="AF389" s="1">
        <f t="shared" si="275"/>
        <v>0</v>
      </c>
      <c r="AH389" s="8"/>
      <c r="AI389" s="7"/>
    </row>
    <row r="390" spans="3:35" ht="16.5" customHeight="1">
      <c r="C390" s="2"/>
      <c r="D390" s="2"/>
      <c r="E390" s="3" t="e">
        <f t="shared" si="262"/>
        <v>#DIV/0!</v>
      </c>
      <c r="F390" s="3" t="e">
        <f t="shared" si="263"/>
        <v>#DIV/0!</v>
      </c>
      <c r="G390" s="3" t="e">
        <f t="shared" si="264"/>
        <v>#DIV/0!</v>
      </c>
      <c r="H390" s="3" t="e">
        <f t="shared" si="265"/>
        <v>#DIV/0!</v>
      </c>
      <c r="I390" s="3">
        <f t="shared" si="266"/>
        <v>0</v>
      </c>
      <c r="L390" s="4">
        <f t="shared" si="261"/>
        <v>0</v>
      </c>
      <c r="N390" s="4">
        <f t="shared" si="267"/>
        <v>0</v>
      </c>
      <c r="V390" s="2">
        <f t="shared" si="268"/>
        <v>0</v>
      </c>
      <c r="W390" s="7"/>
      <c r="Y390" s="4">
        <f t="shared" si="269"/>
        <v>0</v>
      </c>
      <c r="AA390" s="1">
        <f t="shared" si="270"/>
        <v>0</v>
      </c>
      <c r="AB390" s="1">
        <f t="shared" si="271"/>
        <v>0</v>
      </c>
      <c r="AC390" s="1">
        <f t="shared" si="272"/>
        <v>0</v>
      </c>
      <c r="AD390" s="1">
        <f t="shared" si="273"/>
        <v>0</v>
      </c>
      <c r="AE390" s="1">
        <f t="shared" si="274"/>
        <v>0</v>
      </c>
      <c r="AF390" s="1">
        <f t="shared" si="275"/>
        <v>0</v>
      </c>
      <c r="AH390" s="8"/>
      <c r="AI390" s="7"/>
    </row>
    <row r="391" spans="3:35" ht="16.5" customHeight="1">
      <c r="C391" s="2"/>
      <c r="D391" s="2"/>
      <c r="E391" s="3" t="e">
        <f t="shared" si="262"/>
        <v>#DIV/0!</v>
      </c>
      <c r="F391" s="3" t="e">
        <f t="shared" si="263"/>
        <v>#DIV/0!</v>
      </c>
      <c r="G391" s="3" t="e">
        <f t="shared" si="264"/>
        <v>#DIV/0!</v>
      </c>
      <c r="H391" s="3" t="e">
        <f t="shared" si="265"/>
        <v>#DIV/0!</v>
      </c>
      <c r="I391" s="3">
        <f t="shared" si="266"/>
        <v>0</v>
      </c>
      <c r="L391" s="4">
        <f t="shared" si="261"/>
        <v>0</v>
      </c>
      <c r="N391" s="4">
        <f t="shared" si="267"/>
        <v>0</v>
      </c>
      <c r="V391" s="2">
        <f t="shared" si="268"/>
        <v>0</v>
      </c>
      <c r="W391" s="7"/>
      <c r="Y391" s="4">
        <f t="shared" si="269"/>
        <v>0</v>
      </c>
      <c r="AA391" s="1">
        <f t="shared" si="270"/>
        <v>0</v>
      </c>
      <c r="AB391" s="1">
        <f t="shared" si="271"/>
        <v>0</v>
      </c>
      <c r="AC391" s="1">
        <f t="shared" si="272"/>
        <v>0</v>
      </c>
      <c r="AD391" s="1">
        <f t="shared" si="273"/>
        <v>0</v>
      </c>
      <c r="AE391" s="1">
        <f t="shared" si="274"/>
        <v>0</v>
      </c>
      <c r="AF391" s="1">
        <f t="shared" si="275"/>
        <v>0</v>
      </c>
      <c r="AH391" s="8"/>
      <c r="AI391" s="7"/>
    </row>
    <row r="392" spans="3:35" ht="16.5" customHeight="1">
      <c r="C392" s="2"/>
      <c r="D392" s="2"/>
      <c r="E392" s="3" t="e">
        <f t="shared" si="262"/>
        <v>#DIV/0!</v>
      </c>
      <c r="F392" s="3" t="e">
        <f t="shared" si="263"/>
        <v>#DIV/0!</v>
      </c>
      <c r="G392" s="3" t="e">
        <f t="shared" si="264"/>
        <v>#DIV/0!</v>
      </c>
      <c r="H392" s="3" t="e">
        <f t="shared" si="265"/>
        <v>#DIV/0!</v>
      </c>
      <c r="I392" s="3">
        <f t="shared" si="266"/>
        <v>0</v>
      </c>
      <c r="L392" s="4">
        <f t="shared" si="261"/>
        <v>0</v>
      </c>
      <c r="N392" s="4">
        <f t="shared" si="267"/>
        <v>0</v>
      </c>
      <c r="V392" s="2">
        <f t="shared" si="268"/>
        <v>0</v>
      </c>
      <c r="W392" s="7"/>
      <c r="Y392" s="4">
        <f t="shared" si="269"/>
        <v>0</v>
      </c>
      <c r="AA392" s="1">
        <f t="shared" si="270"/>
        <v>0</v>
      </c>
      <c r="AB392" s="1">
        <f t="shared" si="271"/>
        <v>0</v>
      </c>
      <c r="AC392" s="1">
        <f t="shared" si="272"/>
        <v>0</v>
      </c>
      <c r="AD392" s="1">
        <f t="shared" si="273"/>
        <v>0</v>
      </c>
      <c r="AE392" s="1">
        <f t="shared" si="274"/>
        <v>0</v>
      </c>
      <c r="AF392" s="1">
        <f t="shared" si="275"/>
        <v>0</v>
      </c>
      <c r="AH392" s="8"/>
      <c r="AI392" s="7"/>
    </row>
    <row r="393" spans="3:35" ht="16.5" customHeight="1">
      <c r="C393" s="2"/>
      <c r="D393" s="2"/>
      <c r="E393" s="3" t="e">
        <f t="shared" si="262"/>
        <v>#DIV/0!</v>
      </c>
      <c r="F393" s="3" t="e">
        <f t="shared" si="263"/>
        <v>#DIV/0!</v>
      </c>
      <c r="G393" s="3" t="e">
        <f t="shared" si="264"/>
        <v>#DIV/0!</v>
      </c>
      <c r="H393" s="3" t="e">
        <f t="shared" si="265"/>
        <v>#DIV/0!</v>
      </c>
      <c r="I393" s="3">
        <f t="shared" si="266"/>
        <v>0</v>
      </c>
      <c r="L393" s="4">
        <f t="shared" si="261"/>
        <v>0</v>
      </c>
      <c r="N393" s="4">
        <f t="shared" si="267"/>
        <v>0</v>
      </c>
      <c r="V393" s="2">
        <f t="shared" si="268"/>
        <v>0</v>
      </c>
      <c r="W393" s="7"/>
      <c r="Y393" s="4">
        <f t="shared" si="269"/>
        <v>0</v>
      </c>
      <c r="AA393" s="1">
        <f t="shared" si="270"/>
        <v>0</v>
      </c>
      <c r="AB393" s="1">
        <f t="shared" si="271"/>
        <v>0</v>
      </c>
      <c r="AC393" s="1">
        <f t="shared" si="272"/>
        <v>0</v>
      </c>
      <c r="AD393" s="1">
        <f t="shared" si="273"/>
        <v>0</v>
      </c>
      <c r="AE393" s="1">
        <f t="shared" si="274"/>
        <v>0</v>
      </c>
      <c r="AF393" s="1">
        <f t="shared" si="275"/>
        <v>0</v>
      </c>
      <c r="AH393" s="8"/>
      <c r="AI393" s="7"/>
    </row>
    <row r="394" spans="3:35" ht="16.5" customHeight="1">
      <c r="C394" s="2"/>
      <c r="D394" s="2"/>
      <c r="E394" s="3" t="e">
        <f t="shared" si="262"/>
        <v>#DIV/0!</v>
      </c>
      <c r="F394" s="3" t="e">
        <f t="shared" si="263"/>
        <v>#DIV/0!</v>
      </c>
      <c r="G394" s="3" t="e">
        <f t="shared" si="264"/>
        <v>#DIV/0!</v>
      </c>
      <c r="H394" s="3" t="e">
        <f t="shared" si="265"/>
        <v>#DIV/0!</v>
      </c>
      <c r="I394" s="3">
        <f t="shared" si="266"/>
        <v>0</v>
      </c>
      <c r="L394" s="4">
        <f t="shared" si="261"/>
        <v>0</v>
      </c>
      <c r="N394" s="4">
        <f t="shared" si="267"/>
        <v>0</v>
      </c>
      <c r="V394" s="2">
        <f t="shared" si="268"/>
        <v>0</v>
      </c>
      <c r="W394" s="7"/>
      <c r="Y394" s="4">
        <f t="shared" si="269"/>
        <v>0</v>
      </c>
      <c r="AA394" s="1">
        <f t="shared" si="270"/>
        <v>0</v>
      </c>
      <c r="AB394" s="1">
        <f t="shared" si="271"/>
        <v>0</v>
      </c>
      <c r="AC394" s="1">
        <f t="shared" si="272"/>
        <v>0</v>
      </c>
      <c r="AD394" s="1">
        <f t="shared" si="273"/>
        <v>0</v>
      </c>
      <c r="AE394" s="1">
        <f t="shared" si="274"/>
        <v>0</v>
      </c>
      <c r="AF394" s="1">
        <f t="shared" si="275"/>
        <v>0</v>
      </c>
      <c r="AH394" s="8"/>
      <c r="AI394" s="7"/>
    </row>
    <row r="395" spans="3:35" ht="16.5" customHeight="1">
      <c r="C395" s="2"/>
      <c r="D395" s="2"/>
      <c r="E395" s="3" t="e">
        <f t="shared" si="262"/>
        <v>#DIV/0!</v>
      </c>
      <c r="F395" s="3" t="e">
        <f t="shared" si="263"/>
        <v>#DIV/0!</v>
      </c>
      <c r="G395" s="3" t="e">
        <f t="shared" si="264"/>
        <v>#DIV/0!</v>
      </c>
      <c r="H395" s="3" t="e">
        <f t="shared" si="265"/>
        <v>#DIV/0!</v>
      </c>
      <c r="I395" s="3">
        <f t="shared" si="266"/>
        <v>0</v>
      </c>
      <c r="L395" s="4">
        <f t="shared" si="261"/>
        <v>0</v>
      </c>
      <c r="N395" s="4">
        <f t="shared" si="267"/>
        <v>0</v>
      </c>
      <c r="V395" s="2">
        <f t="shared" si="268"/>
        <v>0</v>
      </c>
      <c r="W395" s="7"/>
      <c r="Y395" s="4">
        <f t="shared" si="269"/>
        <v>0</v>
      </c>
      <c r="AA395" s="1">
        <f t="shared" si="270"/>
        <v>0</v>
      </c>
      <c r="AB395" s="1">
        <f t="shared" si="271"/>
        <v>0</v>
      </c>
      <c r="AC395" s="1">
        <f t="shared" si="272"/>
        <v>0</v>
      </c>
      <c r="AD395" s="1">
        <f t="shared" si="273"/>
        <v>0</v>
      </c>
      <c r="AE395" s="1">
        <f t="shared" si="274"/>
        <v>0</v>
      </c>
      <c r="AF395" s="1">
        <f t="shared" si="275"/>
        <v>0</v>
      </c>
      <c r="AH395" s="8"/>
      <c r="AI395" s="7"/>
    </row>
    <row r="396" spans="3:35" ht="16.5" customHeight="1">
      <c r="C396" s="2"/>
      <c r="D396" s="2"/>
      <c r="E396" s="3" t="e">
        <f t="shared" si="262"/>
        <v>#DIV/0!</v>
      </c>
      <c r="F396" s="3" t="e">
        <f t="shared" si="263"/>
        <v>#DIV/0!</v>
      </c>
      <c r="G396" s="3" t="e">
        <f t="shared" si="264"/>
        <v>#DIV/0!</v>
      </c>
      <c r="H396" s="3" t="e">
        <f t="shared" si="265"/>
        <v>#DIV/0!</v>
      </c>
      <c r="I396" s="3">
        <f t="shared" si="266"/>
        <v>0</v>
      </c>
      <c r="L396" s="4">
        <f t="shared" si="261"/>
        <v>0</v>
      </c>
      <c r="N396" s="4">
        <f t="shared" si="267"/>
        <v>0</v>
      </c>
      <c r="V396" s="2">
        <f t="shared" si="268"/>
        <v>0</v>
      </c>
      <c r="W396" s="7"/>
      <c r="Y396" s="4">
        <f t="shared" si="269"/>
        <v>0</v>
      </c>
      <c r="AA396" s="1">
        <f t="shared" si="270"/>
        <v>0</v>
      </c>
      <c r="AB396" s="1">
        <f t="shared" si="271"/>
        <v>0</v>
      </c>
      <c r="AC396" s="1">
        <f t="shared" si="272"/>
        <v>0</v>
      </c>
      <c r="AD396" s="1">
        <f t="shared" si="273"/>
        <v>0</v>
      </c>
      <c r="AE396" s="1">
        <f t="shared" si="274"/>
        <v>0</v>
      </c>
      <c r="AF396" s="1">
        <f t="shared" si="275"/>
        <v>0</v>
      </c>
      <c r="AH396" s="8"/>
      <c r="AI396" s="7"/>
    </row>
    <row r="397" spans="3:35" ht="16.5" customHeight="1">
      <c r="C397" s="2"/>
      <c r="D397" s="2"/>
      <c r="E397" s="3" t="e">
        <f t="shared" si="262"/>
        <v>#DIV/0!</v>
      </c>
      <c r="F397" s="3" t="e">
        <f t="shared" si="263"/>
        <v>#DIV/0!</v>
      </c>
      <c r="G397" s="3" t="e">
        <f t="shared" si="264"/>
        <v>#DIV/0!</v>
      </c>
      <c r="H397" s="3" t="e">
        <f t="shared" si="265"/>
        <v>#DIV/0!</v>
      </c>
      <c r="I397" s="3">
        <f t="shared" si="266"/>
        <v>0</v>
      </c>
      <c r="L397" s="4">
        <f t="shared" si="261"/>
        <v>0</v>
      </c>
      <c r="N397" s="4">
        <f t="shared" si="267"/>
        <v>0</v>
      </c>
      <c r="V397" s="2">
        <f t="shared" si="268"/>
        <v>0</v>
      </c>
      <c r="W397" s="7"/>
      <c r="Y397" s="4">
        <f t="shared" si="269"/>
        <v>0</v>
      </c>
      <c r="AA397" s="1">
        <f t="shared" si="270"/>
        <v>0</v>
      </c>
      <c r="AB397" s="1">
        <f t="shared" si="271"/>
        <v>0</v>
      </c>
      <c r="AC397" s="1">
        <f t="shared" si="272"/>
        <v>0</v>
      </c>
      <c r="AD397" s="1">
        <f t="shared" si="273"/>
        <v>0</v>
      </c>
      <c r="AE397" s="1">
        <f t="shared" si="274"/>
        <v>0</v>
      </c>
      <c r="AF397" s="1">
        <f t="shared" si="275"/>
        <v>0</v>
      </c>
      <c r="AH397" s="8"/>
      <c r="AI397" s="7"/>
    </row>
    <row r="398" spans="3:35" ht="16.5" customHeight="1">
      <c r="C398" s="2"/>
      <c r="D398" s="2"/>
      <c r="E398" s="3" t="e">
        <f t="shared" si="262"/>
        <v>#DIV/0!</v>
      </c>
      <c r="F398" s="3" t="e">
        <f t="shared" si="263"/>
        <v>#DIV/0!</v>
      </c>
      <c r="G398" s="3" t="e">
        <f t="shared" si="264"/>
        <v>#DIV/0!</v>
      </c>
      <c r="H398" s="3" t="e">
        <f t="shared" si="265"/>
        <v>#DIV/0!</v>
      </c>
      <c r="I398" s="3">
        <f t="shared" si="266"/>
        <v>0</v>
      </c>
      <c r="L398" s="4">
        <f t="shared" si="261"/>
        <v>0</v>
      </c>
      <c r="N398" s="4">
        <f t="shared" si="267"/>
        <v>0</v>
      </c>
      <c r="V398" s="2">
        <f t="shared" si="268"/>
        <v>0</v>
      </c>
      <c r="W398" s="7"/>
      <c r="Y398" s="4">
        <f t="shared" si="269"/>
        <v>0</v>
      </c>
      <c r="AA398" s="1">
        <f t="shared" si="270"/>
        <v>0</v>
      </c>
      <c r="AB398" s="1">
        <f t="shared" si="271"/>
        <v>0</v>
      </c>
      <c r="AC398" s="1">
        <f t="shared" si="272"/>
        <v>0</v>
      </c>
      <c r="AD398" s="1">
        <f t="shared" si="273"/>
        <v>0</v>
      </c>
      <c r="AE398" s="1">
        <f t="shared" si="274"/>
        <v>0</v>
      </c>
      <c r="AF398" s="1">
        <f t="shared" si="275"/>
        <v>0</v>
      </c>
      <c r="AH398" s="8"/>
      <c r="AI398" s="7"/>
    </row>
    <row r="399" spans="3:35" ht="16.5" customHeight="1">
      <c r="C399" s="2"/>
      <c r="D399" s="2"/>
      <c r="E399" s="3" t="e">
        <f t="shared" si="262"/>
        <v>#DIV/0!</v>
      </c>
      <c r="F399" s="3" t="e">
        <f t="shared" si="263"/>
        <v>#DIV/0!</v>
      </c>
      <c r="G399" s="3" t="e">
        <f t="shared" si="264"/>
        <v>#DIV/0!</v>
      </c>
      <c r="H399" s="3" t="e">
        <f t="shared" si="265"/>
        <v>#DIV/0!</v>
      </c>
      <c r="I399" s="3">
        <f t="shared" si="266"/>
        <v>0</v>
      </c>
      <c r="L399" s="4">
        <f t="shared" si="261"/>
        <v>0</v>
      </c>
      <c r="N399" s="4">
        <f t="shared" si="267"/>
        <v>0</v>
      </c>
      <c r="V399" s="2">
        <f t="shared" si="268"/>
        <v>0</v>
      </c>
      <c r="W399" s="7"/>
      <c r="Y399" s="4">
        <f t="shared" si="269"/>
        <v>0</v>
      </c>
      <c r="AA399" s="1">
        <f t="shared" si="270"/>
        <v>0</v>
      </c>
      <c r="AB399" s="1">
        <f t="shared" si="271"/>
        <v>0</v>
      </c>
      <c r="AC399" s="1">
        <f t="shared" si="272"/>
        <v>0</v>
      </c>
      <c r="AD399" s="1">
        <f t="shared" si="273"/>
        <v>0</v>
      </c>
      <c r="AE399" s="1">
        <f t="shared" si="274"/>
        <v>0</v>
      </c>
      <c r="AF399" s="1">
        <f t="shared" si="275"/>
        <v>0</v>
      </c>
      <c r="AH399" s="8"/>
      <c r="AI399" s="7"/>
    </row>
    <row r="400" spans="3:35" ht="16.5" customHeight="1">
      <c r="C400" s="2"/>
      <c r="D400" s="2"/>
      <c r="E400" s="3" t="e">
        <f t="shared" si="262"/>
        <v>#DIV/0!</v>
      </c>
      <c r="F400" s="3" t="e">
        <f t="shared" si="263"/>
        <v>#DIV/0!</v>
      </c>
      <c r="G400" s="3" t="e">
        <f t="shared" si="264"/>
        <v>#DIV/0!</v>
      </c>
      <c r="H400" s="3" t="e">
        <f t="shared" si="265"/>
        <v>#DIV/0!</v>
      </c>
      <c r="I400" s="3">
        <f t="shared" si="266"/>
        <v>0</v>
      </c>
      <c r="L400" s="4">
        <f t="shared" si="261"/>
        <v>0</v>
      </c>
      <c r="N400" s="4">
        <f t="shared" si="267"/>
        <v>0</v>
      </c>
      <c r="V400" s="2">
        <f t="shared" si="268"/>
        <v>0</v>
      </c>
      <c r="W400" s="7"/>
      <c r="Y400" s="4">
        <f t="shared" si="269"/>
        <v>0</v>
      </c>
      <c r="AA400" s="1">
        <f t="shared" si="270"/>
        <v>0</v>
      </c>
      <c r="AB400" s="1">
        <f t="shared" si="271"/>
        <v>0</v>
      </c>
      <c r="AC400" s="1">
        <f t="shared" si="272"/>
        <v>0</v>
      </c>
      <c r="AD400" s="1">
        <f t="shared" si="273"/>
        <v>0</v>
      </c>
      <c r="AE400" s="1">
        <f t="shared" si="274"/>
        <v>0</v>
      </c>
      <c r="AF400" s="1">
        <f t="shared" si="275"/>
        <v>0</v>
      </c>
      <c r="AH400" s="8"/>
      <c r="AI400" s="7"/>
    </row>
    <row r="401" spans="3:35" ht="16.5" customHeight="1">
      <c r="C401" s="2"/>
      <c r="D401" s="2"/>
      <c r="E401" s="3" t="e">
        <f t="shared" si="262"/>
        <v>#DIV/0!</v>
      </c>
      <c r="F401" s="3" t="e">
        <f t="shared" si="263"/>
        <v>#DIV/0!</v>
      </c>
      <c r="G401" s="3" t="e">
        <f t="shared" si="264"/>
        <v>#DIV/0!</v>
      </c>
      <c r="H401" s="3" t="e">
        <f t="shared" si="265"/>
        <v>#DIV/0!</v>
      </c>
      <c r="I401" s="3">
        <f t="shared" si="266"/>
        <v>0</v>
      </c>
      <c r="L401" s="4">
        <f t="shared" si="261"/>
        <v>0</v>
      </c>
      <c r="N401" s="4">
        <f t="shared" si="267"/>
        <v>0</v>
      </c>
      <c r="V401" s="2">
        <f t="shared" si="268"/>
        <v>0</v>
      </c>
      <c r="W401" s="7"/>
      <c r="Y401" s="4">
        <f t="shared" si="269"/>
        <v>0</v>
      </c>
      <c r="AA401" s="1">
        <f t="shared" si="270"/>
        <v>0</v>
      </c>
      <c r="AB401" s="1">
        <f t="shared" si="271"/>
        <v>0</v>
      </c>
      <c r="AC401" s="1">
        <f t="shared" si="272"/>
        <v>0</v>
      </c>
      <c r="AD401" s="1">
        <f t="shared" si="273"/>
        <v>0</v>
      </c>
      <c r="AE401" s="1">
        <f t="shared" si="274"/>
        <v>0</v>
      </c>
      <c r="AF401" s="1">
        <f t="shared" si="275"/>
        <v>0</v>
      </c>
      <c r="AH401" s="8"/>
      <c r="AI401" s="7"/>
    </row>
    <row r="402" spans="3:35" ht="16.5" customHeight="1">
      <c r="C402" s="2"/>
      <c r="D402" s="2"/>
      <c r="E402" s="3" t="e">
        <f t="shared" si="262"/>
        <v>#DIV/0!</v>
      </c>
      <c r="F402" s="3" t="e">
        <f t="shared" si="263"/>
        <v>#DIV/0!</v>
      </c>
      <c r="G402" s="3" t="e">
        <f t="shared" si="264"/>
        <v>#DIV/0!</v>
      </c>
      <c r="H402" s="3" t="e">
        <f t="shared" si="265"/>
        <v>#DIV/0!</v>
      </c>
      <c r="I402" s="3">
        <f t="shared" si="266"/>
        <v>0</v>
      </c>
      <c r="L402" s="4">
        <f t="shared" si="261"/>
        <v>0</v>
      </c>
      <c r="N402" s="4">
        <f t="shared" si="267"/>
        <v>0</v>
      </c>
      <c r="V402" s="2">
        <f t="shared" si="268"/>
        <v>0</v>
      </c>
      <c r="W402" s="7"/>
      <c r="Y402" s="4">
        <f t="shared" si="269"/>
        <v>0</v>
      </c>
      <c r="AA402" s="1">
        <f t="shared" si="270"/>
        <v>0</v>
      </c>
      <c r="AB402" s="1">
        <f t="shared" si="271"/>
        <v>0</v>
      </c>
      <c r="AC402" s="1">
        <f t="shared" si="272"/>
        <v>0</v>
      </c>
      <c r="AD402" s="1">
        <f t="shared" si="273"/>
        <v>0</v>
      </c>
      <c r="AE402" s="1">
        <f t="shared" si="274"/>
        <v>0</v>
      </c>
      <c r="AF402" s="1">
        <f t="shared" si="275"/>
        <v>0</v>
      </c>
      <c r="AH402" s="8"/>
      <c r="AI402" s="7"/>
    </row>
    <row r="403" spans="3:35" ht="16.5" customHeight="1">
      <c r="C403" s="2"/>
      <c r="D403" s="2"/>
      <c r="E403" s="3" t="e">
        <f t="shared" si="262"/>
        <v>#DIV/0!</v>
      </c>
      <c r="F403" s="3" t="e">
        <f t="shared" si="263"/>
        <v>#DIV/0!</v>
      </c>
      <c r="G403" s="3" t="e">
        <f t="shared" si="264"/>
        <v>#DIV/0!</v>
      </c>
      <c r="H403" s="3" t="e">
        <f t="shared" si="265"/>
        <v>#DIV/0!</v>
      </c>
      <c r="I403" s="3">
        <f t="shared" si="266"/>
        <v>0</v>
      </c>
      <c r="L403" s="4">
        <f t="shared" si="261"/>
        <v>0</v>
      </c>
      <c r="N403" s="4">
        <f t="shared" si="267"/>
        <v>0</v>
      </c>
      <c r="V403" s="2">
        <f t="shared" si="268"/>
        <v>0</v>
      </c>
      <c r="W403" s="7"/>
      <c r="Y403" s="4">
        <f t="shared" si="269"/>
        <v>0</v>
      </c>
      <c r="AA403" s="1">
        <f t="shared" si="270"/>
        <v>0</v>
      </c>
      <c r="AB403" s="1">
        <f t="shared" si="271"/>
        <v>0</v>
      </c>
      <c r="AC403" s="1">
        <f t="shared" si="272"/>
        <v>0</v>
      </c>
      <c r="AD403" s="1">
        <f t="shared" si="273"/>
        <v>0</v>
      </c>
      <c r="AE403" s="1">
        <f t="shared" si="274"/>
        <v>0</v>
      </c>
      <c r="AF403" s="1">
        <f t="shared" si="275"/>
        <v>0</v>
      </c>
      <c r="AH403" s="8"/>
      <c r="AI403" s="7"/>
    </row>
    <row r="404" spans="3:35" ht="16.5" customHeight="1">
      <c r="C404" s="2"/>
      <c r="D404" s="2"/>
      <c r="E404" s="3" t="e">
        <f t="shared" si="262"/>
        <v>#DIV/0!</v>
      </c>
      <c r="F404" s="3" t="e">
        <f t="shared" si="263"/>
        <v>#DIV/0!</v>
      </c>
      <c r="G404" s="3" t="e">
        <f t="shared" si="264"/>
        <v>#DIV/0!</v>
      </c>
      <c r="H404" s="3" t="e">
        <f t="shared" si="265"/>
        <v>#DIV/0!</v>
      </c>
      <c r="I404" s="3">
        <f t="shared" si="266"/>
        <v>0</v>
      </c>
      <c r="L404" s="4">
        <f t="shared" si="261"/>
        <v>0</v>
      </c>
      <c r="N404" s="4">
        <f t="shared" si="267"/>
        <v>0</v>
      </c>
      <c r="V404" s="2">
        <f t="shared" si="268"/>
        <v>0</v>
      </c>
      <c r="W404" s="7"/>
      <c r="Y404" s="4">
        <f t="shared" si="269"/>
        <v>0</v>
      </c>
      <c r="AA404" s="1">
        <f t="shared" si="270"/>
        <v>0</v>
      </c>
      <c r="AB404" s="1">
        <f t="shared" si="271"/>
        <v>0</v>
      </c>
      <c r="AC404" s="1">
        <f t="shared" si="272"/>
        <v>0</v>
      </c>
      <c r="AD404" s="1">
        <f t="shared" si="273"/>
        <v>0</v>
      </c>
      <c r="AE404" s="1">
        <f t="shared" si="274"/>
        <v>0</v>
      </c>
      <c r="AF404" s="1">
        <f t="shared" si="275"/>
        <v>0</v>
      </c>
      <c r="AH404" s="8"/>
      <c r="AI404" s="7"/>
    </row>
    <row r="405" spans="3:35" ht="16.5" customHeight="1">
      <c r="C405" s="2"/>
      <c r="D405" s="2"/>
      <c r="E405" s="3" t="e">
        <f t="shared" si="262"/>
        <v>#DIV/0!</v>
      </c>
      <c r="F405" s="3" t="e">
        <f t="shared" si="263"/>
        <v>#DIV/0!</v>
      </c>
      <c r="G405" s="3" t="e">
        <f t="shared" si="264"/>
        <v>#DIV/0!</v>
      </c>
      <c r="H405" s="3" t="e">
        <f t="shared" si="265"/>
        <v>#DIV/0!</v>
      </c>
      <c r="I405" s="3">
        <f t="shared" si="266"/>
        <v>0</v>
      </c>
      <c r="L405" s="4">
        <f t="shared" si="261"/>
        <v>0</v>
      </c>
      <c r="N405" s="4">
        <f t="shared" si="267"/>
        <v>0</v>
      </c>
      <c r="V405" s="2">
        <f t="shared" si="268"/>
        <v>0</v>
      </c>
      <c r="W405" s="7"/>
      <c r="Y405" s="4">
        <f t="shared" si="269"/>
        <v>0</v>
      </c>
      <c r="AA405" s="1">
        <f t="shared" si="270"/>
        <v>0</v>
      </c>
      <c r="AB405" s="1">
        <f t="shared" si="271"/>
        <v>0</v>
      </c>
      <c r="AC405" s="1">
        <f t="shared" si="272"/>
        <v>0</v>
      </c>
      <c r="AD405" s="1">
        <f t="shared" si="273"/>
        <v>0</v>
      </c>
      <c r="AE405" s="1">
        <f t="shared" si="274"/>
        <v>0</v>
      </c>
      <c r="AF405" s="1">
        <f t="shared" si="275"/>
        <v>0</v>
      </c>
      <c r="AH405" s="8"/>
      <c r="AI405" s="7"/>
    </row>
    <row r="406" spans="3:35" ht="16.5" customHeight="1">
      <c r="C406" s="2"/>
      <c r="D406" s="2"/>
      <c r="E406" s="3" t="e">
        <f t="shared" si="262"/>
        <v>#DIV/0!</v>
      </c>
      <c r="F406" s="3" t="e">
        <f t="shared" si="263"/>
        <v>#DIV/0!</v>
      </c>
      <c r="G406" s="3" t="e">
        <f t="shared" si="264"/>
        <v>#DIV/0!</v>
      </c>
      <c r="H406" s="3" t="e">
        <f t="shared" si="265"/>
        <v>#DIV/0!</v>
      </c>
      <c r="I406" s="3">
        <f t="shared" si="266"/>
        <v>0</v>
      </c>
      <c r="L406" s="4">
        <f t="shared" si="261"/>
        <v>0</v>
      </c>
      <c r="N406" s="4">
        <f t="shared" si="267"/>
        <v>0</v>
      </c>
      <c r="V406" s="2">
        <f t="shared" si="268"/>
        <v>0</v>
      </c>
      <c r="W406" s="7"/>
      <c r="Y406" s="4">
        <f t="shared" si="269"/>
        <v>0</v>
      </c>
      <c r="AA406" s="1">
        <f t="shared" si="270"/>
        <v>0</v>
      </c>
      <c r="AB406" s="1">
        <f t="shared" si="271"/>
        <v>0</v>
      </c>
      <c r="AC406" s="1">
        <f t="shared" si="272"/>
        <v>0</v>
      </c>
      <c r="AD406" s="1">
        <f t="shared" si="273"/>
        <v>0</v>
      </c>
      <c r="AE406" s="1">
        <f t="shared" si="274"/>
        <v>0</v>
      </c>
      <c r="AF406" s="1">
        <f t="shared" si="275"/>
        <v>0</v>
      </c>
      <c r="AH406" s="8"/>
      <c r="AI406" s="7"/>
    </row>
    <row r="407" spans="3:35" ht="16.5" customHeight="1">
      <c r="C407" s="2"/>
      <c r="D407" s="2"/>
      <c r="E407" s="3" t="e">
        <f t="shared" si="262"/>
        <v>#DIV/0!</v>
      </c>
      <c r="F407" s="3" t="e">
        <f t="shared" si="263"/>
        <v>#DIV/0!</v>
      </c>
      <c r="G407" s="3" t="e">
        <f t="shared" si="264"/>
        <v>#DIV/0!</v>
      </c>
      <c r="H407" s="3" t="e">
        <f t="shared" si="265"/>
        <v>#DIV/0!</v>
      </c>
      <c r="I407" s="3">
        <f t="shared" si="266"/>
        <v>0</v>
      </c>
      <c r="L407" s="4">
        <f t="shared" si="261"/>
        <v>0</v>
      </c>
      <c r="N407" s="4">
        <f t="shared" si="267"/>
        <v>0</v>
      </c>
      <c r="V407" s="2">
        <f t="shared" si="268"/>
        <v>0</v>
      </c>
      <c r="W407" s="7"/>
      <c r="Y407" s="4">
        <f t="shared" si="269"/>
        <v>0</v>
      </c>
      <c r="AA407" s="1">
        <f t="shared" si="270"/>
        <v>0</v>
      </c>
      <c r="AB407" s="1">
        <f t="shared" si="271"/>
        <v>0</v>
      </c>
      <c r="AC407" s="1">
        <f t="shared" si="272"/>
        <v>0</v>
      </c>
      <c r="AD407" s="1">
        <f t="shared" si="273"/>
        <v>0</v>
      </c>
      <c r="AE407" s="1">
        <f t="shared" si="274"/>
        <v>0</v>
      </c>
      <c r="AF407" s="1">
        <f t="shared" si="275"/>
        <v>0</v>
      </c>
      <c r="AH407" s="8"/>
      <c r="AI407" s="7"/>
    </row>
    <row r="408" spans="3:35" ht="16.5" customHeight="1">
      <c r="C408" s="2"/>
      <c r="D408" s="2"/>
      <c r="E408" s="3" t="e">
        <f t="shared" si="262"/>
        <v>#DIV/0!</v>
      </c>
      <c r="F408" s="3" t="e">
        <f t="shared" si="263"/>
        <v>#DIV/0!</v>
      </c>
      <c r="G408" s="3" t="e">
        <f t="shared" si="264"/>
        <v>#DIV/0!</v>
      </c>
      <c r="H408" s="3" t="e">
        <f t="shared" si="265"/>
        <v>#DIV/0!</v>
      </c>
      <c r="I408" s="3">
        <f t="shared" si="266"/>
        <v>0</v>
      </c>
      <c r="L408" s="4">
        <f t="shared" si="261"/>
        <v>0</v>
      </c>
      <c r="N408" s="4">
        <f t="shared" si="267"/>
        <v>0</v>
      </c>
      <c r="V408" s="2">
        <f t="shared" si="268"/>
        <v>0</v>
      </c>
      <c r="W408" s="7"/>
      <c r="Y408" s="4">
        <f t="shared" si="269"/>
        <v>0</v>
      </c>
      <c r="AA408" s="1">
        <f t="shared" si="270"/>
        <v>0</v>
      </c>
      <c r="AB408" s="1">
        <f t="shared" si="271"/>
        <v>0</v>
      </c>
      <c r="AC408" s="1">
        <f t="shared" si="272"/>
        <v>0</v>
      </c>
      <c r="AD408" s="1">
        <f t="shared" si="273"/>
        <v>0</v>
      </c>
      <c r="AE408" s="1">
        <f t="shared" si="274"/>
        <v>0</v>
      </c>
      <c r="AF408" s="1">
        <f t="shared" si="275"/>
        <v>0</v>
      </c>
      <c r="AH408" s="8"/>
      <c r="AI408" s="7"/>
    </row>
    <row r="409" spans="3:35" ht="16.5" customHeight="1">
      <c r="C409" s="2"/>
      <c r="D409" s="2"/>
      <c r="E409" s="3" t="e">
        <f t="shared" si="262"/>
        <v>#DIV/0!</v>
      </c>
      <c r="F409" s="3" t="e">
        <f t="shared" si="263"/>
        <v>#DIV/0!</v>
      </c>
      <c r="G409" s="3" t="e">
        <f t="shared" si="264"/>
        <v>#DIV/0!</v>
      </c>
      <c r="H409" s="3" t="e">
        <f t="shared" si="265"/>
        <v>#DIV/0!</v>
      </c>
      <c r="I409" s="3">
        <f t="shared" si="266"/>
        <v>0</v>
      </c>
      <c r="L409" s="4">
        <f t="shared" ref="L409:L472" si="276">AG409-AH409</f>
        <v>0</v>
      </c>
      <c r="N409" s="4">
        <f t="shared" si="267"/>
        <v>0</v>
      </c>
      <c r="V409" s="2">
        <f t="shared" si="268"/>
        <v>0</v>
      </c>
      <c r="W409" s="7"/>
      <c r="Y409" s="4">
        <f t="shared" si="269"/>
        <v>0</v>
      </c>
      <c r="AA409" s="1">
        <f t="shared" si="270"/>
        <v>0</v>
      </c>
      <c r="AB409" s="1">
        <f t="shared" si="271"/>
        <v>0</v>
      </c>
      <c r="AC409" s="1">
        <f t="shared" si="272"/>
        <v>0</v>
      </c>
      <c r="AD409" s="1">
        <f t="shared" si="273"/>
        <v>0</v>
      </c>
      <c r="AE409" s="1">
        <f t="shared" si="274"/>
        <v>0</v>
      </c>
      <c r="AF409" s="1">
        <f t="shared" si="275"/>
        <v>0</v>
      </c>
      <c r="AH409" s="8"/>
      <c r="AI409" s="7"/>
    </row>
    <row r="410" spans="3:35" ht="16.5" customHeight="1">
      <c r="C410" s="2"/>
      <c r="D410" s="2"/>
      <c r="E410" s="3" t="e">
        <f t="shared" si="262"/>
        <v>#DIV/0!</v>
      </c>
      <c r="F410" s="3" t="e">
        <f t="shared" si="263"/>
        <v>#DIV/0!</v>
      </c>
      <c r="G410" s="3" t="e">
        <f t="shared" si="264"/>
        <v>#DIV/0!</v>
      </c>
      <c r="H410" s="3" t="e">
        <f t="shared" si="265"/>
        <v>#DIV/0!</v>
      </c>
      <c r="I410" s="3">
        <f t="shared" si="266"/>
        <v>0</v>
      </c>
      <c r="L410" s="4">
        <f t="shared" si="276"/>
        <v>0</v>
      </c>
      <c r="N410" s="4">
        <f t="shared" si="267"/>
        <v>0</v>
      </c>
      <c r="V410" s="2">
        <f t="shared" si="268"/>
        <v>0</v>
      </c>
      <c r="W410" s="7"/>
      <c r="Y410" s="4">
        <f t="shared" si="269"/>
        <v>0</v>
      </c>
      <c r="AA410" s="1">
        <f t="shared" si="270"/>
        <v>0</v>
      </c>
      <c r="AB410" s="1">
        <f t="shared" si="271"/>
        <v>0</v>
      </c>
      <c r="AC410" s="1">
        <f t="shared" si="272"/>
        <v>0</v>
      </c>
      <c r="AD410" s="1">
        <f t="shared" si="273"/>
        <v>0</v>
      </c>
      <c r="AE410" s="1">
        <f t="shared" si="274"/>
        <v>0</v>
      </c>
      <c r="AF410" s="1">
        <f t="shared" si="275"/>
        <v>0</v>
      </c>
      <c r="AH410" s="8"/>
      <c r="AI410" s="7"/>
    </row>
    <row r="411" spans="3:35" ht="16.5" customHeight="1">
      <c r="C411" s="2"/>
      <c r="D411" s="2"/>
      <c r="E411" s="3" t="e">
        <f t="shared" si="262"/>
        <v>#DIV/0!</v>
      </c>
      <c r="F411" s="3" t="e">
        <f t="shared" si="263"/>
        <v>#DIV/0!</v>
      </c>
      <c r="G411" s="3" t="e">
        <f t="shared" si="264"/>
        <v>#DIV/0!</v>
      </c>
      <c r="H411" s="3" t="e">
        <f t="shared" si="265"/>
        <v>#DIV/0!</v>
      </c>
      <c r="I411" s="3">
        <f t="shared" si="266"/>
        <v>0</v>
      </c>
      <c r="L411" s="4">
        <f t="shared" si="276"/>
        <v>0</v>
      </c>
      <c r="N411" s="4">
        <f t="shared" si="267"/>
        <v>0</v>
      </c>
      <c r="V411" s="2">
        <f t="shared" si="268"/>
        <v>0</v>
      </c>
      <c r="W411" s="7"/>
      <c r="Y411" s="4">
        <f t="shared" si="269"/>
        <v>0</v>
      </c>
      <c r="AA411" s="1">
        <f t="shared" si="270"/>
        <v>0</v>
      </c>
      <c r="AB411" s="1">
        <f t="shared" si="271"/>
        <v>0</v>
      </c>
      <c r="AC411" s="1">
        <f t="shared" si="272"/>
        <v>0</v>
      </c>
      <c r="AD411" s="1">
        <f t="shared" si="273"/>
        <v>0</v>
      </c>
      <c r="AE411" s="1">
        <f t="shared" si="274"/>
        <v>0</v>
      </c>
      <c r="AF411" s="1">
        <f t="shared" si="275"/>
        <v>0</v>
      </c>
      <c r="AH411" s="8"/>
      <c r="AI411" s="7"/>
    </row>
    <row r="412" spans="3:35" ht="16.5" customHeight="1">
      <c r="C412" s="2"/>
      <c r="D412" s="2"/>
      <c r="E412" s="3" t="e">
        <f t="shared" si="262"/>
        <v>#DIV/0!</v>
      </c>
      <c r="F412" s="3" t="e">
        <f t="shared" si="263"/>
        <v>#DIV/0!</v>
      </c>
      <c r="G412" s="3" t="e">
        <f t="shared" si="264"/>
        <v>#DIV/0!</v>
      </c>
      <c r="H412" s="3" t="e">
        <f t="shared" si="265"/>
        <v>#DIV/0!</v>
      </c>
      <c r="I412" s="3">
        <f t="shared" si="266"/>
        <v>0</v>
      </c>
      <c r="L412" s="4">
        <f t="shared" si="276"/>
        <v>0</v>
      </c>
      <c r="N412" s="4">
        <f t="shared" si="267"/>
        <v>0</v>
      </c>
      <c r="V412" s="2">
        <f t="shared" si="268"/>
        <v>0</v>
      </c>
      <c r="W412" s="7"/>
      <c r="Y412" s="4">
        <f t="shared" si="269"/>
        <v>0</v>
      </c>
      <c r="AA412" s="1">
        <f t="shared" si="270"/>
        <v>0</v>
      </c>
      <c r="AB412" s="1">
        <f t="shared" si="271"/>
        <v>0</v>
      </c>
      <c r="AC412" s="1">
        <f t="shared" si="272"/>
        <v>0</v>
      </c>
      <c r="AD412" s="1">
        <f t="shared" si="273"/>
        <v>0</v>
      </c>
      <c r="AE412" s="1">
        <f t="shared" si="274"/>
        <v>0</v>
      </c>
      <c r="AF412" s="1">
        <f t="shared" si="275"/>
        <v>0</v>
      </c>
      <c r="AH412" s="8"/>
      <c r="AI412" s="7"/>
    </row>
    <row r="413" spans="3:35" ht="16.5" customHeight="1">
      <c r="C413" s="2"/>
      <c r="D413" s="2"/>
      <c r="E413" s="3" t="e">
        <f t="shared" si="262"/>
        <v>#DIV/0!</v>
      </c>
      <c r="F413" s="3" t="e">
        <f t="shared" si="263"/>
        <v>#DIV/0!</v>
      </c>
      <c r="G413" s="3" t="e">
        <f t="shared" si="264"/>
        <v>#DIV/0!</v>
      </c>
      <c r="H413" s="3" t="e">
        <f t="shared" si="265"/>
        <v>#DIV/0!</v>
      </c>
      <c r="I413" s="3">
        <f t="shared" si="266"/>
        <v>0</v>
      </c>
      <c r="L413" s="4">
        <f t="shared" si="276"/>
        <v>0</v>
      </c>
      <c r="N413" s="4">
        <f t="shared" si="267"/>
        <v>0</v>
      </c>
      <c r="V413" s="2">
        <f t="shared" si="268"/>
        <v>0</v>
      </c>
      <c r="W413" s="7"/>
      <c r="Y413" s="4">
        <f t="shared" si="269"/>
        <v>0</v>
      </c>
      <c r="AA413" s="1">
        <f t="shared" si="270"/>
        <v>0</v>
      </c>
      <c r="AB413" s="1">
        <f t="shared" si="271"/>
        <v>0</v>
      </c>
      <c r="AC413" s="1">
        <f t="shared" si="272"/>
        <v>0</v>
      </c>
      <c r="AD413" s="1">
        <f t="shared" si="273"/>
        <v>0</v>
      </c>
      <c r="AE413" s="1">
        <f t="shared" si="274"/>
        <v>0</v>
      </c>
      <c r="AF413" s="1">
        <f t="shared" si="275"/>
        <v>0</v>
      </c>
      <c r="AH413" s="8"/>
      <c r="AI413" s="7"/>
    </row>
    <row r="414" spans="3:35" ht="16.5" customHeight="1">
      <c r="C414" s="2"/>
      <c r="D414" s="2"/>
      <c r="E414" s="3" t="e">
        <f t="shared" si="262"/>
        <v>#DIV/0!</v>
      </c>
      <c r="F414" s="3" t="e">
        <f t="shared" si="263"/>
        <v>#DIV/0!</v>
      </c>
      <c r="G414" s="3" t="e">
        <f t="shared" si="264"/>
        <v>#DIV/0!</v>
      </c>
      <c r="H414" s="3" t="e">
        <f t="shared" si="265"/>
        <v>#DIV/0!</v>
      </c>
      <c r="I414" s="3">
        <f t="shared" si="266"/>
        <v>0</v>
      </c>
      <c r="L414" s="4">
        <f t="shared" si="276"/>
        <v>0</v>
      </c>
      <c r="N414" s="4">
        <f t="shared" si="267"/>
        <v>0</v>
      </c>
      <c r="V414" s="2">
        <f t="shared" si="268"/>
        <v>0</v>
      </c>
      <c r="W414" s="7"/>
      <c r="Y414" s="4">
        <f t="shared" si="269"/>
        <v>0</v>
      </c>
      <c r="AA414" s="1">
        <f t="shared" si="270"/>
        <v>0</v>
      </c>
      <c r="AB414" s="1">
        <f t="shared" si="271"/>
        <v>0</v>
      </c>
      <c r="AC414" s="1">
        <f t="shared" si="272"/>
        <v>0</v>
      </c>
      <c r="AD414" s="1">
        <f t="shared" si="273"/>
        <v>0</v>
      </c>
      <c r="AE414" s="1">
        <f t="shared" si="274"/>
        <v>0</v>
      </c>
      <c r="AF414" s="1">
        <f t="shared" si="275"/>
        <v>0</v>
      </c>
      <c r="AH414" s="8"/>
      <c r="AI414" s="7"/>
    </row>
    <row r="415" spans="3:35" ht="16.5" customHeight="1">
      <c r="C415" s="2"/>
      <c r="D415" s="2"/>
      <c r="E415" s="3" t="e">
        <f t="shared" si="262"/>
        <v>#DIV/0!</v>
      </c>
      <c r="F415" s="3" t="e">
        <f t="shared" si="263"/>
        <v>#DIV/0!</v>
      </c>
      <c r="G415" s="3" t="e">
        <f t="shared" si="264"/>
        <v>#DIV/0!</v>
      </c>
      <c r="H415" s="3" t="e">
        <f t="shared" si="265"/>
        <v>#DIV/0!</v>
      </c>
      <c r="I415" s="3">
        <f t="shared" si="266"/>
        <v>0</v>
      </c>
      <c r="L415" s="4">
        <f t="shared" si="276"/>
        <v>0</v>
      </c>
      <c r="N415" s="4">
        <f t="shared" si="267"/>
        <v>0</v>
      </c>
      <c r="V415" s="2">
        <f t="shared" si="268"/>
        <v>0</v>
      </c>
      <c r="W415" s="7"/>
      <c r="Y415" s="4">
        <f t="shared" si="269"/>
        <v>0</v>
      </c>
      <c r="AA415" s="1">
        <f t="shared" si="270"/>
        <v>0</v>
      </c>
      <c r="AB415" s="1">
        <f t="shared" si="271"/>
        <v>0</v>
      </c>
      <c r="AC415" s="1">
        <f t="shared" si="272"/>
        <v>0</v>
      </c>
      <c r="AD415" s="1">
        <f t="shared" si="273"/>
        <v>0</v>
      </c>
      <c r="AE415" s="1">
        <f t="shared" si="274"/>
        <v>0</v>
      </c>
      <c r="AF415" s="1">
        <f t="shared" si="275"/>
        <v>0</v>
      </c>
      <c r="AH415" s="8"/>
      <c r="AI415" s="7"/>
    </row>
    <row r="416" spans="3:35" ht="16.5" customHeight="1">
      <c r="C416" s="2"/>
      <c r="D416" s="2"/>
      <c r="E416" s="3" t="e">
        <f t="shared" si="262"/>
        <v>#DIV/0!</v>
      </c>
      <c r="F416" s="3" t="e">
        <f t="shared" si="263"/>
        <v>#DIV/0!</v>
      </c>
      <c r="G416" s="3" t="e">
        <f t="shared" si="264"/>
        <v>#DIV/0!</v>
      </c>
      <c r="H416" s="3" t="e">
        <f t="shared" si="265"/>
        <v>#DIV/0!</v>
      </c>
      <c r="I416" s="3">
        <f t="shared" si="266"/>
        <v>0</v>
      </c>
      <c r="L416" s="4">
        <f t="shared" si="276"/>
        <v>0</v>
      </c>
      <c r="N416" s="4">
        <f t="shared" si="267"/>
        <v>0</v>
      </c>
      <c r="V416" s="2">
        <f t="shared" si="268"/>
        <v>0</v>
      </c>
      <c r="W416" s="7"/>
      <c r="Y416" s="4">
        <f t="shared" si="269"/>
        <v>0</v>
      </c>
      <c r="AA416" s="1">
        <f t="shared" si="270"/>
        <v>0</v>
      </c>
      <c r="AB416" s="1">
        <f t="shared" si="271"/>
        <v>0</v>
      </c>
      <c r="AC416" s="1">
        <f t="shared" si="272"/>
        <v>0</v>
      </c>
      <c r="AD416" s="1">
        <f t="shared" si="273"/>
        <v>0</v>
      </c>
      <c r="AE416" s="1">
        <f t="shared" si="274"/>
        <v>0</v>
      </c>
      <c r="AF416" s="1">
        <f t="shared" si="275"/>
        <v>0</v>
      </c>
      <c r="AH416" s="8"/>
      <c r="AI416" s="7"/>
    </row>
    <row r="417" spans="3:35" ht="16.5" customHeight="1">
      <c r="C417" s="2"/>
      <c r="D417" s="2"/>
      <c r="E417" s="3" t="e">
        <f t="shared" si="262"/>
        <v>#DIV/0!</v>
      </c>
      <c r="F417" s="3" t="e">
        <f t="shared" si="263"/>
        <v>#DIV/0!</v>
      </c>
      <c r="G417" s="3" t="e">
        <f t="shared" si="264"/>
        <v>#DIV/0!</v>
      </c>
      <c r="H417" s="3" t="e">
        <f t="shared" si="265"/>
        <v>#DIV/0!</v>
      </c>
      <c r="I417" s="3">
        <f t="shared" si="266"/>
        <v>0</v>
      </c>
      <c r="L417" s="4">
        <f t="shared" si="276"/>
        <v>0</v>
      </c>
      <c r="N417" s="4">
        <f t="shared" si="267"/>
        <v>0</v>
      </c>
      <c r="V417" s="2">
        <f t="shared" si="268"/>
        <v>0</v>
      </c>
      <c r="W417" s="7"/>
      <c r="Y417" s="4">
        <f t="shared" si="269"/>
        <v>0</v>
      </c>
      <c r="AA417" s="1">
        <f t="shared" si="270"/>
        <v>0</v>
      </c>
      <c r="AB417" s="1">
        <f t="shared" si="271"/>
        <v>0</v>
      </c>
      <c r="AC417" s="1">
        <f t="shared" si="272"/>
        <v>0</v>
      </c>
      <c r="AD417" s="1">
        <f t="shared" si="273"/>
        <v>0</v>
      </c>
      <c r="AE417" s="1">
        <f t="shared" si="274"/>
        <v>0</v>
      </c>
      <c r="AF417" s="1">
        <f t="shared" si="275"/>
        <v>0</v>
      </c>
      <c r="AH417" s="8"/>
      <c r="AI417" s="7"/>
    </row>
    <row r="418" spans="3:35" ht="16.5" customHeight="1">
      <c r="C418" s="2"/>
      <c r="D418" s="2"/>
      <c r="E418" s="3" t="e">
        <f t="shared" si="262"/>
        <v>#DIV/0!</v>
      </c>
      <c r="F418" s="3" t="e">
        <f t="shared" si="263"/>
        <v>#DIV/0!</v>
      </c>
      <c r="G418" s="3" t="e">
        <f t="shared" si="264"/>
        <v>#DIV/0!</v>
      </c>
      <c r="H418" s="3" t="e">
        <f t="shared" si="265"/>
        <v>#DIV/0!</v>
      </c>
      <c r="I418" s="3">
        <f t="shared" si="266"/>
        <v>0</v>
      </c>
      <c r="L418" s="4">
        <f t="shared" si="276"/>
        <v>0</v>
      </c>
      <c r="N418" s="4">
        <f t="shared" si="267"/>
        <v>0</v>
      </c>
      <c r="V418" s="2">
        <f t="shared" si="268"/>
        <v>0</v>
      </c>
      <c r="W418" s="7"/>
      <c r="Y418" s="4">
        <f t="shared" si="269"/>
        <v>0</v>
      </c>
      <c r="AA418" s="1">
        <f t="shared" si="270"/>
        <v>0</v>
      </c>
      <c r="AB418" s="1">
        <f t="shared" si="271"/>
        <v>0</v>
      </c>
      <c r="AC418" s="1">
        <f t="shared" si="272"/>
        <v>0</v>
      </c>
      <c r="AD418" s="1">
        <f t="shared" si="273"/>
        <v>0</v>
      </c>
      <c r="AE418" s="1">
        <f t="shared" si="274"/>
        <v>0</v>
      </c>
      <c r="AF418" s="1">
        <f t="shared" si="275"/>
        <v>0</v>
      </c>
      <c r="AH418" s="8"/>
      <c r="AI418" s="7"/>
    </row>
    <row r="419" spans="3:35" ht="16.5" customHeight="1">
      <c r="C419" s="2"/>
      <c r="D419" s="2"/>
      <c r="E419" s="3" t="e">
        <f t="shared" si="262"/>
        <v>#DIV/0!</v>
      </c>
      <c r="F419" s="3" t="e">
        <f t="shared" si="263"/>
        <v>#DIV/0!</v>
      </c>
      <c r="G419" s="3" t="e">
        <f t="shared" si="264"/>
        <v>#DIV/0!</v>
      </c>
      <c r="H419" s="3" t="e">
        <f t="shared" si="265"/>
        <v>#DIV/0!</v>
      </c>
      <c r="I419" s="3">
        <f t="shared" si="266"/>
        <v>0</v>
      </c>
      <c r="L419" s="4">
        <f t="shared" si="276"/>
        <v>0</v>
      </c>
      <c r="N419" s="4">
        <f t="shared" si="267"/>
        <v>0</v>
      </c>
      <c r="V419" s="2">
        <f t="shared" si="268"/>
        <v>0</v>
      </c>
      <c r="W419" s="7"/>
      <c r="Y419" s="4">
        <f t="shared" si="269"/>
        <v>0</v>
      </c>
      <c r="AA419" s="1">
        <f t="shared" si="270"/>
        <v>0</v>
      </c>
      <c r="AB419" s="1">
        <f t="shared" si="271"/>
        <v>0</v>
      </c>
      <c r="AC419" s="1">
        <f t="shared" si="272"/>
        <v>0</v>
      </c>
      <c r="AD419" s="1">
        <f t="shared" si="273"/>
        <v>0</v>
      </c>
      <c r="AE419" s="1">
        <f t="shared" si="274"/>
        <v>0</v>
      </c>
      <c r="AF419" s="1">
        <f t="shared" si="275"/>
        <v>0</v>
      </c>
      <c r="AH419" s="8"/>
      <c r="AI419" s="7"/>
    </row>
    <row r="420" spans="3:35" ht="16.5" customHeight="1">
      <c r="C420" s="2"/>
      <c r="D420" s="2"/>
      <c r="E420" s="3" t="e">
        <f t="shared" si="262"/>
        <v>#DIV/0!</v>
      </c>
      <c r="F420" s="3" t="e">
        <f t="shared" si="263"/>
        <v>#DIV/0!</v>
      </c>
      <c r="G420" s="3" t="e">
        <f t="shared" si="264"/>
        <v>#DIV/0!</v>
      </c>
      <c r="H420" s="3" t="e">
        <f t="shared" si="265"/>
        <v>#DIV/0!</v>
      </c>
      <c r="I420" s="3">
        <f t="shared" si="266"/>
        <v>0</v>
      </c>
      <c r="L420" s="4">
        <f t="shared" si="276"/>
        <v>0</v>
      </c>
      <c r="N420" s="4">
        <f t="shared" si="267"/>
        <v>0</v>
      </c>
      <c r="V420" s="2">
        <f t="shared" si="268"/>
        <v>0</v>
      </c>
      <c r="W420" s="7"/>
      <c r="Y420" s="4">
        <f t="shared" si="269"/>
        <v>0</v>
      </c>
      <c r="AA420" s="1">
        <f t="shared" si="270"/>
        <v>0</v>
      </c>
      <c r="AB420" s="1">
        <f t="shared" si="271"/>
        <v>0</v>
      </c>
      <c r="AC420" s="1">
        <f t="shared" si="272"/>
        <v>0</v>
      </c>
      <c r="AD420" s="1">
        <f t="shared" si="273"/>
        <v>0</v>
      </c>
      <c r="AE420" s="1">
        <f t="shared" si="274"/>
        <v>0</v>
      </c>
      <c r="AF420" s="1">
        <f t="shared" si="275"/>
        <v>0</v>
      </c>
      <c r="AH420" s="8"/>
      <c r="AI420" s="7"/>
    </row>
    <row r="421" spans="3:35" ht="16.5" customHeight="1">
      <c r="C421" s="2"/>
      <c r="D421" s="2"/>
      <c r="E421" s="3" t="e">
        <f t="shared" si="262"/>
        <v>#DIV/0!</v>
      </c>
      <c r="F421" s="3" t="e">
        <f t="shared" si="263"/>
        <v>#DIV/0!</v>
      </c>
      <c r="G421" s="3" t="e">
        <f t="shared" si="264"/>
        <v>#DIV/0!</v>
      </c>
      <c r="H421" s="3" t="e">
        <f t="shared" si="265"/>
        <v>#DIV/0!</v>
      </c>
      <c r="I421" s="3">
        <f t="shared" si="266"/>
        <v>0</v>
      </c>
      <c r="L421" s="4">
        <f t="shared" si="276"/>
        <v>0</v>
      </c>
      <c r="N421" s="4">
        <f t="shared" si="267"/>
        <v>0</v>
      </c>
      <c r="V421" s="2">
        <f t="shared" si="268"/>
        <v>0</v>
      </c>
      <c r="W421" s="7"/>
      <c r="Y421" s="4">
        <f t="shared" si="269"/>
        <v>0</v>
      </c>
      <c r="AA421" s="1">
        <f t="shared" si="270"/>
        <v>0</v>
      </c>
      <c r="AB421" s="1">
        <f t="shared" si="271"/>
        <v>0</v>
      </c>
      <c r="AC421" s="1">
        <f t="shared" si="272"/>
        <v>0</v>
      </c>
      <c r="AD421" s="1">
        <f t="shared" si="273"/>
        <v>0</v>
      </c>
      <c r="AE421" s="1">
        <f t="shared" si="274"/>
        <v>0</v>
      </c>
      <c r="AF421" s="1">
        <f t="shared" si="275"/>
        <v>0</v>
      </c>
      <c r="AH421" s="8"/>
      <c r="AI421" s="7"/>
    </row>
    <row r="422" spans="3:35" ht="16.5" customHeight="1">
      <c r="C422" s="2"/>
      <c r="D422" s="2"/>
      <c r="E422" s="3" t="e">
        <f t="shared" si="262"/>
        <v>#DIV/0!</v>
      </c>
      <c r="F422" s="3" t="e">
        <f t="shared" si="263"/>
        <v>#DIV/0!</v>
      </c>
      <c r="G422" s="3" t="e">
        <f t="shared" si="264"/>
        <v>#DIV/0!</v>
      </c>
      <c r="H422" s="3" t="e">
        <f t="shared" si="265"/>
        <v>#DIV/0!</v>
      </c>
      <c r="I422" s="3">
        <f t="shared" si="266"/>
        <v>0</v>
      </c>
      <c r="L422" s="4">
        <f t="shared" si="276"/>
        <v>0</v>
      </c>
      <c r="N422" s="4">
        <f t="shared" si="267"/>
        <v>0</v>
      </c>
      <c r="V422" s="2">
        <f t="shared" si="268"/>
        <v>0</v>
      </c>
      <c r="W422" s="7"/>
      <c r="Y422" s="4">
        <f t="shared" si="269"/>
        <v>0</v>
      </c>
      <c r="AA422" s="1">
        <f t="shared" si="270"/>
        <v>0</v>
      </c>
      <c r="AB422" s="1">
        <f t="shared" si="271"/>
        <v>0</v>
      </c>
      <c r="AC422" s="1">
        <f t="shared" si="272"/>
        <v>0</v>
      </c>
      <c r="AD422" s="1">
        <f t="shared" si="273"/>
        <v>0</v>
      </c>
      <c r="AE422" s="1">
        <f t="shared" si="274"/>
        <v>0</v>
      </c>
      <c r="AF422" s="1">
        <f t="shared" si="275"/>
        <v>0</v>
      </c>
      <c r="AH422" s="8"/>
      <c r="AI422" s="7"/>
    </row>
    <row r="423" spans="3:35" ht="16.5" customHeight="1">
      <c r="C423" s="2"/>
      <c r="D423" s="2"/>
      <c r="E423" s="3" t="e">
        <f t="shared" si="262"/>
        <v>#DIV/0!</v>
      </c>
      <c r="F423" s="3" t="e">
        <f t="shared" si="263"/>
        <v>#DIV/0!</v>
      </c>
      <c r="G423" s="3" t="e">
        <f t="shared" si="264"/>
        <v>#DIV/0!</v>
      </c>
      <c r="H423" s="3" t="e">
        <f t="shared" si="265"/>
        <v>#DIV/0!</v>
      </c>
      <c r="I423" s="3">
        <f t="shared" si="266"/>
        <v>0</v>
      </c>
      <c r="L423" s="4">
        <f t="shared" si="276"/>
        <v>0</v>
      </c>
      <c r="N423" s="4">
        <f t="shared" si="267"/>
        <v>0</v>
      </c>
      <c r="V423" s="2">
        <f t="shared" si="268"/>
        <v>0</v>
      </c>
      <c r="W423" s="7"/>
      <c r="Y423" s="4">
        <f t="shared" si="269"/>
        <v>0</v>
      </c>
      <c r="AA423" s="1">
        <f t="shared" si="270"/>
        <v>0</v>
      </c>
      <c r="AB423" s="1">
        <f t="shared" si="271"/>
        <v>0</v>
      </c>
      <c r="AC423" s="1">
        <f t="shared" si="272"/>
        <v>0</v>
      </c>
      <c r="AD423" s="1">
        <f t="shared" si="273"/>
        <v>0</v>
      </c>
      <c r="AE423" s="1">
        <f t="shared" si="274"/>
        <v>0</v>
      </c>
      <c r="AF423" s="1">
        <f t="shared" si="275"/>
        <v>0</v>
      </c>
      <c r="AH423" s="8"/>
      <c r="AI423" s="7"/>
    </row>
    <row r="424" spans="3:35" ht="16.5" customHeight="1">
      <c r="C424" s="2"/>
      <c r="D424" s="2"/>
      <c r="E424" s="3" t="e">
        <f t="shared" si="262"/>
        <v>#DIV/0!</v>
      </c>
      <c r="F424" s="3" t="e">
        <f t="shared" si="263"/>
        <v>#DIV/0!</v>
      </c>
      <c r="G424" s="3" t="e">
        <f t="shared" si="264"/>
        <v>#DIV/0!</v>
      </c>
      <c r="H424" s="3" t="e">
        <f t="shared" si="265"/>
        <v>#DIV/0!</v>
      </c>
      <c r="I424" s="3">
        <f t="shared" si="266"/>
        <v>0</v>
      </c>
      <c r="L424" s="4">
        <f t="shared" si="276"/>
        <v>0</v>
      </c>
      <c r="N424" s="4">
        <f t="shared" si="267"/>
        <v>0</v>
      </c>
      <c r="V424" s="2">
        <f t="shared" si="268"/>
        <v>0</v>
      </c>
      <c r="W424" s="7"/>
      <c r="Y424" s="4">
        <f t="shared" si="269"/>
        <v>0</v>
      </c>
      <c r="AA424" s="1">
        <f t="shared" si="270"/>
        <v>0</v>
      </c>
      <c r="AB424" s="1">
        <f t="shared" si="271"/>
        <v>0</v>
      </c>
      <c r="AC424" s="1">
        <f t="shared" si="272"/>
        <v>0</v>
      </c>
      <c r="AD424" s="1">
        <f t="shared" si="273"/>
        <v>0</v>
      </c>
      <c r="AE424" s="1">
        <f t="shared" si="274"/>
        <v>0</v>
      </c>
      <c r="AF424" s="1">
        <f t="shared" si="275"/>
        <v>0</v>
      </c>
      <c r="AH424" s="8"/>
      <c r="AI424" s="7"/>
    </row>
    <row r="425" spans="3:35" ht="16.5" customHeight="1">
      <c r="C425" s="2"/>
      <c r="D425" s="2"/>
      <c r="E425" s="3" t="e">
        <f t="shared" si="262"/>
        <v>#DIV/0!</v>
      </c>
      <c r="F425" s="3" t="e">
        <f t="shared" si="263"/>
        <v>#DIV/0!</v>
      </c>
      <c r="G425" s="3" t="e">
        <f t="shared" si="264"/>
        <v>#DIV/0!</v>
      </c>
      <c r="H425" s="3" t="e">
        <f t="shared" si="265"/>
        <v>#DIV/0!</v>
      </c>
      <c r="I425" s="3">
        <f t="shared" si="266"/>
        <v>0</v>
      </c>
      <c r="L425" s="4">
        <f t="shared" si="276"/>
        <v>0</v>
      </c>
      <c r="N425" s="4">
        <f t="shared" si="267"/>
        <v>0</v>
      </c>
      <c r="V425" s="2">
        <f t="shared" si="268"/>
        <v>0</v>
      </c>
      <c r="W425" s="7"/>
      <c r="Y425" s="4">
        <f t="shared" si="269"/>
        <v>0</v>
      </c>
      <c r="AA425" s="1">
        <f t="shared" si="270"/>
        <v>0</v>
      </c>
      <c r="AB425" s="1">
        <f t="shared" si="271"/>
        <v>0</v>
      </c>
      <c r="AC425" s="1">
        <f t="shared" si="272"/>
        <v>0</v>
      </c>
      <c r="AD425" s="1">
        <f t="shared" si="273"/>
        <v>0</v>
      </c>
      <c r="AE425" s="1">
        <f t="shared" si="274"/>
        <v>0</v>
      </c>
      <c r="AF425" s="1">
        <f t="shared" si="275"/>
        <v>0</v>
      </c>
      <c r="AH425" s="8"/>
      <c r="AI425" s="7"/>
    </row>
    <row r="426" spans="3:35" ht="16.5" customHeight="1">
      <c r="C426" s="2"/>
      <c r="D426" s="2"/>
      <c r="E426" s="3" t="e">
        <f t="shared" si="262"/>
        <v>#DIV/0!</v>
      </c>
      <c r="F426" s="3" t="e">
        <f t="shared" si="263"/>
        <v>#DIV/0!</v>
      </c>
      <c r="G426" s="3" t="e">
        <f t="shared" si="264"/>
        <v>#DIV/0!</v>
      </c>
      <c r="H426" s="3" t="e">
        <f t="shared" si="265"/>
        <v>#DIV/0!</v>
      </c>
      <c r="I426" s="3">
        <f t="shared" si="266"/>
        <v>0</v>
      </c>
      <c r="L426" s="4">
        <f t="shared" si="276"/>
        <v>0</v>
      </c>
      <c r="N426" s="4">
        <f t="shared" si="267"/>
        <v>0</v>
      </c>
      <c r="V426" s="2">
        <f t="shared" si="268"/>
        <v>0</v>
      </c>
      <c r="W426" s="7"/>
      <c r="Y426" s="4">
        <f t="shared" si="269"/>
        <v>0</v>
      </c>
      <c r="AA426" s="1">
        <f t="shared" si="270"/>
        <v>0</v>
      </c>
      <c r="AB426" s="1">
        <f t="shared" si="271"/>
        <v>0</v>
      </c>
      <c r="AC426" s="1">
        <f t="shared" si="272"/>
        <v>0</v>
      </c>
      <c r="AD426" s="1">
        <f t="shared" si="273"/>
        <v>0</v>
      </c>
      <c r="AE426" s="1">
        <f t="shared" si="274"/>
        <v>0</v>
      </c>
      <c r="AF426" s="1">
        <f t="shared" si="275"/>
        <v>0</v>
      </c>
      <c r="AH426" s="8"/>
      <c r="AI426" s="7"/>
    </row>
    <row r="427" spans="3:35" ht="16.5" customHeight="1">
      <c r="C427" s="2"/>
      <c r="D427" s="2"/>
      <c r="E427" s="3" t="e">
        <f t="shared" si="262"/>
        <v>#DIV/0!</v>
      </c>
      <c r="F427" s="3" t="e">
        <f t="shared" si="263"/>
        <v>#DIV/0!</v>
      </c>
      <c r="G427" s="3" t="e">
        <f t="shared" si="264"/>
        <v>#DIV/0!</v>
      </c>
      <c r="H427" s="3" t="e">
        <f t="shared" si="265"/>
        <v>#DIV/0!</v>
      </c>
      <c r="I427" s="3">
        <f t="shared" si="266"/>
        <v>0</v>
      </c>
      <c r="L427" s="4">
        <f t="shared" si="276"/>
        <v>0</v>
      </c>
      <c r="N427" s="4">
        <f t="shared" si="267"/>
        <v>0</v>
      </c>
      <c r="V427" s="2">
        <f t="shared" si="268"/>
        <v>0</v>
      </c>
      <c r="W427" s="7"/>
      <c r="Y427" s="4">
        <f t="shared" si="269"/>
        <v>0</v>
      </c>
      <c r="AA427" s="1">
        <f t="shared" si="270"/>
        <v>0</v>
      </c>
      <c r="AB427" s="1">
        <f t="shared" si="271"/>
        <v>0</v>
      </c>
      <c r="AC427" s="1">
        <f t="shared" si="272"/>
        <v>0</v>
      </c>
      <c r="AD427" s="1">
        <f t="shared" si="273"/>
        <v>0</v>
      </c>
      <c r="AE427" s="1">
        <f t="shared" si="274"/>
        <v>0</v>
      </c>
      <c r="AF427" s="1">
        <f t="shared" si="275"/>
        <v>0</v>
      </c>
      <c r="AH427" s="8"/>
      <c r="AI427" s="7"/>
    </row>
    <row r="428" spans="3:35" ht="16.5" customHeight="1">
      <c r="C428" s="2"/>
      <c r="D428" s="2"/>
      <c r="E428" s="3" t="e">
        <f t="shared" ref="E428:E491" si="277">ROUND(AF428/N428, 3)</f>
        <v>#DIV/0!</v>
      </c>
      <c r="F428" s="3" t="e">
        <f t="shared" ref="F428:F491" si="278">ROUND((AF428+AA428+Q428)/(N428+AA428+Q428+R428), 3)</f>
        <v>#DIV/0!</v>
      </c>
      <c r="G428" s="3" t="e">
        <f t="shared" ref="G428:G491" si="279">ROUND((Y428+X428*2+W428*3+I428*4)/N428, 3)</f>
        <v>#DIV/0!</v>
      </c>
      <c r="H428" s="3" t="e">
        <f t="shared" ref="H428:H491" si="280">F428+G428</f>
        <v>#DIV/0!</v>
      </c>
      <c r="I428" s="3">
        <f t="shared" ref="I428:I491" si="281">ROUND(AD428*T428, 0)</f>
        <v>0</v>
      </c>
      <c r="L428" s="4">
        <f t="shared" si="276"/>
        <v>0</v>
      </c>
      <c r="N428" s="4">
        <f t="shared" ref="N428:N491" si="282">M428-AA428-Q428-R428</f>
        <v>0</v>
      </c>
      <c r="V428" s="2">
        <f t="shared" ref="V428:V491" si="283">ROUND(AE428*U428, 0)</f>
        <v>0</v>
      </c>
      <c r="W428" s="7"/>
      <c r="Y428" s="4">
        <f t="shared" ref="Y428:Y491" si="284">V428-W428-X428</f>
        <v>0</v>
      </c>
      <c r="AA428" s="1">
        <f t="shared" ref="AA428:AA491" si="285">ROUND(M428*O428/100, 0)</f>
        <v>0</v>
      </c>
      <c r="AB428" s="1">
        <f t="shared" ref="AB428:AB491" si="286">ROUND(M428*P428/100, 0)</f>
        <v>0</v>
      </c>
      <c r="AC428" s="1">
        <f t="shared" ref="AC428:AC491" si="287">M428-AA428-AB428-Q428</f>
        <v>0</v>
      </c>
      <c r="AD428" s="1">
        <f t="shared" ref="AD428:AD491" si="288">ROUND(AC428*S428/100, 0)</f>
        <v>0</v>
      </c>
      <c r="AE428" s="1">
        <f t="shared" ref="AE428:AE491" si="289">AC428-I428</f>
        <v>0</v>
      </c>
      <c r="AF428" s="1">
        <f t="shared" ref="AF428:AF491" si="290">V428+I428</f>
        <v>0</v>
      </c>
      <c r="AH428" s="8"/>
      <c r="AI428" s="7"/>
    </row>
    <row r="429" spans="3:35" ht="16.5" customHeight="1">
      <c r="C429" s="2"/>
      <c r="D429" s="2"/>
      <c r="E429" s="3" t="e">
        <f t="shared" si="277"/>
        <v>#DIV/0!</v>
      </c>
      <c r="F429" s="3" t="e">
        <f t="shared" si="278"/>
        <v>#DIV/0!</v>
      </c>
      <c r="G429" s="3" t="e">
        <f t="shared" si="279"/>
        <v>#DIV/0!</v>
      </c>
      <c r="H429" s="3" t="e">
        <f t="shared" si="280"/>
        <v>#DIV/0!</v>
      </c>
      <c r="I429" s="3">
        <f t="shared" si="281"/>
        <v>0</v>
      </c>
      <c r="L429" s="4">
        <f t="shared" si="276"/>
        <v>0</v>
      </c>
      <c r="N429" s="4">
        <f t="shared" si="282"/>
        <v>0</v>
      </c>
      <c r="V429" s="2">
        <f t="shared" si="283"/>
        <v>0</v>
      </c>
      <c r="W429" s="7"/>
      <c r="Y429" s="4">
        <f t="shared" si="284"/>
        <v>0</v>
      </c>
      <c r="AA429" s="1">
        <f t="shared" si="285"/>
        <v>0</v>
      </c>
      <c r="AB429" s="1">
        <f t="shared" si="286"/>
        <v>0</v>
      </c>
      <c r="AC429" s="1">
        <f t="shared" si="287"/>
        <v>0</v>
      </c>
      <c r="AD429" s="1">
        <f t="shared" si="288"/>
        <v>0</v>
      </c>
      <c r="AE429" s="1">
        <f t="shared" si="289"/>
        <v>0</v>
      </c>
      <c r="AF429" s="1">
        <f t="shared" si="290"/>
        <v>0</v>
      </c>
      <c r="AH429" s="8"/>
      <c r="AI429" s="7"/>
    </row>
    <row r="430" spans="3:35" ht="16.5" customHeight="1">
      <c r="C430" s="2"/>
      <c r="D430" s="2"/>
      <c r="E430" s="3" t="e">
        <f t="shared" si="277"/>
        <v>#DIV/0!</v>
      </c>
      <c r="F430" s="3" t="e">
        <f t="shared" si="278"/>
        <v>#DIV/0!</v>
      </c>
      <c r="G430" s="3" t="e">
        <f t="shared" si="279"/>
        <v>#DIV/0!</v>
      </c>
      <c r="H430" s="3" t="e">
        <f t="shared" si="280"/>
        <v>#DIV/0!</v>
      </c>
      <c r="I430" s="3">
        <f t="shared" si="281"/>
        <v>0</v>
      </c>
      <c r="L430" s="4">
        <f t="shared" si="276"/>
        <v>0</v>
      </c>
      <c r="N430" s="4">
        <f t="shared" si="282"/>
        <v>0</v>
      </c>
      <c r="V430" s="2">
        <f t="shared" si="283"/>
        <v>0</v>
      </c>
      <c r="W430" s="7"/>
      <c r="Y430" s="4">
        <f t="shared" si="284"/>
        <v>0</v>
      </c>
      <c r="AA430" s="1">
        <f t="shared" si="285"/>
        <v>0</v>
      </c>
      <c r="AB430" s="1">
        <f t="shared" si="286"/>
        <v>0</v>
      </c>
      <c r="AC430" s="1">
        <f t="shared" si="287"/>
        <v>0</v>
      </c>
      <c r="AD430" s="1">
        <f t="shared" si="288"/>
        <v>0</v>
      </c>
      <c r="AE430" s="1">
        <f t="shared" si="289"/>
        <v>0</v>
      </c>
      <c r="AF430" s="1">
        <f t="shared" si="290"/>
        <v>0</v>
      </c>
      <c r="AH430" s="8"/>
      <c r="AI430" s="7"/>
    </row>
    <row r="431" spans="3:35" ht="16.5" customHeight="1">
      <c r="C431" s="2"/>
      <c r="D431" s="2"/>
      <c r="E431" s="3" t="e">
        <f t="shared" si="277"/>
        <v>#DIV/0!</v>
      </c>
      <c r="F431" s="3" t="e">
        <f t="shared" si="278"/>
        <v>#DIV/0!</v>
      </c>
      <c r="G431" s="3" t="e">
        <f t="shared" si="279"/>
        <v>#DIV/0!</v>
      </c>
      <c r="H431" s="3" t="e">
        <f t="shared" si="280"/>
        <v>#DIV/0!</v>
      </c>
      <c r="I431" s="3">
        <f t="shared" si="281"/>
        <v>0</v>
      </c>
      <c r="L431" s="4">
        <f t="shared" si="276"/>
        <v>0</v>
      </c>
      <c r="N431" s="4">
        <f t="shared" si="282"/>
        <v>0</v>
      </c>
      <c r="V431" s="2">
        <f t="shared" si="283"/>
        <v>0</v>
      </c>
      <c r="W431" s="7"/>
      <c r="Y431" s="4">
        <f t="shared" si="284"/>
        <v>0</v>
      </c>
      <c r="AA431" s="1">
        <f t="shared" si="285"/>
        <v>0</v>
      </c>
      <c r="AB431" s="1">
        <f t="shared" si="286"/>
        <v>0</v>
      </c>
      <c r="AC431" s="1">
        <f t="shared" si="287"/>
        <v>0</v>
      </c>
      <c r="AD431" s="1">
        <f t="shared" si="288"/>
        <v>0</v>
      </c>
      <c r="AE431" s="1">
        <f t="shared" si="289"/>
        <v>0</v>
      </c>
      <c r="AF431" s="1">
        <f t="shared" si="290"/>
        <v>0</v>
      </c>
      <c r="AH431" s="8"/>
      <c r="AI431" s="7"/>
    </row>
    <row r="432" spans="3:35" ht="16.5" customHeight="1">
      <c r="C432" s="2"/>
      <c r="D432" s="2"/>
      <c r="E432" s="3" t="e">
        <f t="shared" si="277"/>
        <v>#DIV/0!</v>
      </c>
      <c r="F432" s="3" t="e">
        <f t="shared" si="278"/>
        <v>#DIV/0!</v>
      </c>
      <c r="G432" s="3" t="e">
        <f t="shared" si="279"/>
        <v>#DIV/0!</v>
      </c>
      <c r="H432" s="3" t="e">
        <f t="shared" si="280"/>
        <v>#DIV/0!</v>
      </c>
      <c r="I432" s="3">
        <f t="shared" si="281"/>
        <v>0</v>
      </c>
      <c r="L432" s="4">
        <f t="shared" si="276"/>
        <v>0</v>
      </c>
      <c r="N432" s="4">
        <f t="shared" si="282"/>
        <v>0</v>
      </c>
      <c r="V432" s="2">
        <f t="shared" si="283"/>
        <v>0</v>
      </c>
      <c r="W432" s="7"/>
      <c r="Y432" s="4">
        <f t="shared" si="284"/>
        <v>0</v>
      </c>
      <c r="AA432" s="1">
        <f t="shared" si="285"/>
        <v>0</v>
      </c>
      <c r="AB432" s="1">
        <f t="shared" si="286"/>
        <v>0</v>
      </c>
      <c r="AC432" s="1">
        <f t="shared" si="287"/>
        <v>0</v>
      </c>
      <c r="AD432" s="1">
        <f t="shared" si="288"/>
        <v>0</v>
      </c>
      <c r="AE432" s="1">
        <f t="shared" si="289"/>
        <v>0</v>
      </c>
      <c r="AF432" s="1">
        <f t="shared" si="290"/>
        <v>0</v>
      </c>
      <c r="AH432" s="8"/>
      <c r="AI432" s="7"/>
    </row>
    <row r="433" spans="3:35" ht="16.5" customHeight="1">
      <c r="C433" s="2"/>
      <c r="D433" s="2"/>
      <c r="E433" s="3" t="e">
        <f t="shared" si="277"/>
        <v>#DIV/0!</v>
      </c>
      <c r="F433" s="3" t="e">
        <f t="shared" si="278"/>
        <v>#DIV/0!</v>
      </c>
      <c r="G433" s="3" t="e">
        <f t="shared" si="279"/>
        <v>#DIV/0!</v>
      </c>
      <c r="H433" s="3" t="e">
        <f t="shared" si="280"/>
        <v>#DIV/0!</v>
      </c>
      <c r="I433" s="3">
        <f t="shared" si="281"/>
        <v>0</v>
      </c>
      <c r="L433" s="4">
        <f t="shared" si="276"/>
        <v>0</v>
      </c>
      <c r="N433" s="4">
        <f t="shared" si="282"/>
        <v>0</v>
      </c>
      <c r="V433" s="2">
        <f t="shared" si="283"/>
        <v>0</v>
      </c>
      <c r="W433" s="7"/>
      <c r="Y433" s="4">
        <f t="shared" si="284"/>
        <v>0</v>
      </c>
      <c r="AA433" s="1">
        <f t="shared" si="285"/>
        <v>0</v>
      </c>
      <c r="AB433" s="1">
        <f t="shared" si="286"/>
        <v>0</v>
      </c>
      <c r="AC433" s="1">
        <f t="shared" si="287"/>
        <v>0</v>
      </c>
      <c r="AD433" s="1">
        <f t="shared" si="288"/>
        <v>0</v>
      </c>
      <c r="AE433" s="1">
        <f t="shared" si="289"/>
        <v>0</v>
      </c>
      <c r="AF433" s="1">
        <f t="shared" si="290"/>
        <v>0</v>
      </c>
      <c r="AH433" s="8"/>
      <c r="AI433" s="7"/>
    </row>
    <row r="434" spans="3:35" ht="16.5" customHeight="1">
      <c r="C434" s="2"/>
      <c r="D434" s="2"/>
      <c r="E434" s="3" t="e">
        <f t="shared" si="277"/>
        <v>#DIV/0!</v>
      </c>
      <c r="F434" s="3" t="e">
        <f t="shared" si="278"/>
        <v>#DIV/0!</v>
      </c>
      <c r="G434" s="3" t="e">
        <f t="shared" si="279"/>
        <v>#DIV/0!</v>
      </c>
      <c r="H434" s="3" t="e">
        <f t="shared" si="280"/>
        <v>#DIV/0!</v>
      </c>
      <c r="I434" s="3">
        <f t="shared" si="281"/>
        <v>0</v>
      </c>
      <c r="L434" s="4">
        <f t="shared" si="276"/>
        <v>0</v>
      </c>
      <c r="N434" s="4">
        <f t="shared" si="282"/>
        <v>0</v>
      </c>
      <c r="V434" s="2">
        <f t="shared" si="283"/>
        <v>0</v>
      </c>
      <c r="W434" s="7"/>
      <c r="Y434" s="4">
        <f t="shared" si="284"/>
        <v>0</v>
      </c>
      <c r="AA434" s="1">
        <f t="shared" si="285"/>
        <v>0</v>
      </c>
      <c r="AB434" s="1">
        <f t="shared" si="286"/>
        <v>0</v>
      </c>
      <c r="AC434" s="1">
        <f t="shared" si="287"/>
        <v>0</v>
      </c>
      <c r="AD434" s="1">
        <f t="shared" si="288"/>
        <v>0</v>
      </c>
      <c r="AE434" s="1">
        <f t="shared" si="289"/>
        <v>0</v>
      </c>
      <c r="AF434" s="1">
        <f t="shared" si="290"/>
        <v>0</v>
      </c>
      <c r="AH434" s="8"/>
      <c r="AI434" s="7"/>
    </row>
    <row r="435" spans="3:35" ht="16.5" customHeight="1">
      <c r="C435" s="2"/>
      <c r="D435" s="2"/>
      <c r="E435" s="3" t="e">
        <f t="shared" si="277"/>
        <v>#DIV/0!</v>
      </c>
      <c r="F435" s="3" t="e">
        <f t="shared" si="278"/>
        <v>#DIV/0!</v>
      </c>
      <c r="G435" s="3" t="e">
        <f t="shared" si="279"/>
        <v>#DIV/0!</v>
      </c>
      <c r="H435" s="3" t="e">
        <f t="shared" si="280"/>
        <v>#DIV/0!</v>
      </c>
      <c r="I435" s="3">
        <f t="shared" si="281"/>
        <v>0</v>
      </c>
      <c r="L435" s="4">
        <f t="shared" si="276"/>
        <v>0</v>
      </c>
      <c r="N435" s="4">
        <f t="shared" si="282"/>
        <v>0</v>
      </c>
      <c r="V435" s="2">
        <f t="shared" si="283"/>
        <v>0</v>
      </c>
      <c r="W435" s="7"/>
      <c r="Y435" s="4">
        <f t="shared" si="284"/>
        <v>0</v>
      </c>
      <c r="AA435" s="1">
        <f t="shared" si="285"/>
        <v>0</v>
      </c>
      <c r="AB435" s="1">
        <f t="shared" si="286"/>
        <v>0</v>
      </c>
      <c r="AC435" s="1">
        <f t="shared" si="287"/>
        <v>0</v>
      </c>
      <c r="AD435" s="1">
        <f t="shared" si="288"/>
        <v>0</v>
      </c>
      <c r="AE435" s="1">
        <f t="shared" si="289"/>
        <v>0</v>
      </c>
      <c r="AF435" s="1">
        <f t="shared" si="290"/>
        <v>0</v>
      </c>
      <c r="AH435" s="8"/>
      <c r="AI435" s="7"/>
    </row>
    <row r="436" spans="3:35" ht="16.5" customHeight="1">
      <c r="C436" s="2"/>
      <c r="D436" s="2"/>
      <c r="E436" s="3" t="e">
        <f t="shared" si="277"/>
        <v>#DIV/0!</v>
      </c>
      <c r="F436" s="3" t="e">
        <f t="shared" si="278"/>
        <v>#DIV/0!</v>
      </c>
      <c r="G436" s="3" t="e">
        <f t="shared" si="279"/>
        <v>#DIV/0!</v>
      </c>
      <c r="H436" s="3" t="e">
        <f t="shared" si="280"/>
        <v>#DIV/0!</v>
      </c>
      <c r="I436" s="3">
        <f t="shared" si="281"/>
        <v>0</v>
      </c>
      <c r="L436" s="4">
        <f t="shared" si="276"/>
        <v>0</v>
      </c>
      <c r="N436" s="4">
        <f t="shared" si="282"/>
        <v>0</v>
      </c>
      <c r="V436" s="2">
        <f t="shared" si="283"/>
        <v>0</v>
      </c>
      <c r="W436" s="7"/>
      <c r="Y436" s="4">
        <f t="shared" si="284"/>
        <v>0</v>
      </c>
      <c r="AA436" s="1">
        <f t="shared" si="285"/>
        <v>0</v>
      </c>
      <c r="AB436" s="1">
        <f t="shared" si="286"/>
        <v>0</v>
      </c>
      <c r="AC436" s="1">
        <f t="shared" si="287"/>
        <v>0</v>
      </c>
      <c r="AD436" s="1">
        <f t="shared" si="288"/>
        <v>0</v>
      </c>
      <c r="AE436" s="1">
        <f t="shared" si="289"/>
        <v>0</v>
      </c>
      <c r="AF436" s="1">
        <f t="shared" si="290"/>
        <v>0</v>
      </c>
      <c r="AH436" s="8"/>
      <c r="AI436" s="7"/>
    </row>
    <row r="437" spans="3:35" ht="16.5" customHeight="1">
      <c r="C437" s="2"/>
      <c r="D437" s="2"/>
      <c r="E437" s="3" t="e">
        <f t="shared" si="277"/>
        <v>#DIV/0!</v>
      </c>
      <c r="F437" s="3" t="e">
        <f t="shared" si="278"/>
        <v>#DIV/0!</v>
      </c>
      <c r="G437" s="3" t="e">
        <f t="shared" si="279"/>
        <v>#DIV/0!</v>
      </c>
      <c r="H437" s="3" t="e">
        <f t="shared" si="280"/>
        <v>#DIV/0!</v>
      </c>
      <c r="I437" s="3">
        <f t="shared" si="281"/>
        <v>0</v>
      </c>
      <c r="L437" s="4">
        <f t="shared" si="276"/>
        <v>0</v>
      </c>
      <c r="N437" s="4">
        <f t="shared" si="282"/>
        <v>0</v>
      </c>
      <c r="V437" s="2">
        <f t="shared" si="283"/>
        <v>0</v>
      </c>
      <c r="W437" s="7"/>
      <c r="Y437" s="4">
        <f t="shared" si="284"/>
        <v>0</v>
      </c>
      <c r="AA437" s="1">
        <f t="shared" si="285"/>
        <v>0</v>
      </c>
      <c r="AB437" s="1">
        <f t="shared" si="286"/>
        <v>0</v>
      </c>
      <c r="AC437" s="1">
        <f t="shared" si="287"/>
        <v>0</v>
      </c>
      <c r="AD437" s="1">
        <f t="shared" si="288"/>
        <v>0</v>
      </c>
      <c r="AE437" s="1">
        <f t="shared" si="289"/>
        <v>0</v>
      </c>
      <c r="AF437" s="1">
        <f t="shared" si="290"/>
        <v>0</v>
      </c>
      <c r="AH437" s="8"/>
      <c r="AI437" s="7"/>
    </row>
    <row r="438" spans="3:35" ht="16.5" customHeight="1">
      <c r="C438" s="2"/>
      <c r="D438" s="2"/>
      <c r="E438" s="3" t="e">
        <f t="shared" si="277"/>
        <v>#DIV/0!</v>
      </c>
      <c r="F438" s="3" t="e">
        <f t="shared" si="278"/>
        <v>#DIV/0!</v>
      </c>
      <c r="G438" s="3" t="e">
        <f t="shared" si="279"/>
        <v>#DIV/0!</v>
      </c>
      <c r="H438" s="3" t="e">
        <f t="shared" si="280"/>
        <v>#DIV/0!</v>
      </c>
      <c r="I438" s="3">
        <f t="shared" si="281"/>
        <v>0</v>
      </c>
      <c r="L438" s="4">
        <f t="shared" si="276"/>
        <v>0</v>
      </c>
      <c r="N438" s="4">
        <f t="shared" si="282"/>
        <v>0</v>
      </c>
      <c r="V438" s="2">
        <f t="shared" si="283"/>
        <v>0</v>
      </c>
      <c r="W438" s="7"/>
      <c r="Y438" s="4">
        <f t="shared" si="284"/>
        <v>0</v>
      </c>
      <c r="AA438" s="1">
        <f t="shared" si="285"/>
        <v>0</v>
      </c>
      <c r="AB438" s="1">
        <f t="shared" si="286"/>
        <v>0</v>
      </c>
      <c r="AC438" s="1">
        <f t="shared" si="287"/>
        <v>0</v>
      </c>
      <c r="AD438" s="1">
        <f t="shared" si="288"/>
        <v>0</v>
      </c>
      <c r="AE438" s="1">
        <f t="shared" si="289"/>
        <v>0</v>
      </c>
      <c r="AF438" s="1">
        <f t="shared" si="290"/>
        <v>0</v>
      </c>
      <c r="AH438" s="8"/>
      <c r="AI438" s="7"/>
    </row>
    <row r="439" spans="3:35" ht="16.5" customHeight="1">
      <c r="C439" s="2"/>
      <c r="D439" s="2"/>
      <c r="E439" s="3" t="e">
        <f t="shared" si="277"/>
        <v>#DIV/0!</v>
      </c>
      <c r="F439" s="3" t="e">
        <f t="shared" si="278"/>
        <v>#DIV/0!</v>
      </c>
      <c r="G439" s="3" t="e">
        <f t="shared" si="279"/>
        <v>#DIV/0!</v>
      </c>
      <c r="H439" s="3" t="e">
        <f t="shared" si="280"/>
        <v>#DIV/0!</v>
      </c>
      <c r="I439" s="3">
        <f t="shared" si="281"/>
        <v>0</v>
      </c>
      <c r="L439" s="4">
        <f t="shared" si="276"/>
        <v>0</v>
      </c>
      <c r="N439" s="4">
        <f t="shared" si="282"/>
        <v>0</v>
      </c>
      <c r="V439" s="2">
        <f t="shared" si="283"/>
        <v>0</v>
      </c>
      <c r="W439" s="7"/>
      <c r="Y439" s="4">
        <f t="shared" si="284"/>
        <v>0</v>
      </c>
      <c r="AA439" s="1">
        <f t="shared" si="285"/>
        <v>0</v>
      </c>
      <c r="AB439" s="1">
        <f t="shared" si="286"/>
        <v>0</v>
      </c>
      <c r="AC439" s="1">
        <f t="shared" si="287"/>
        <v>0</v>
      </c>
      <c r="AD439" s="1">
        <f t="shared" si="288"/>
        <v>0</v>
      </c>
      <c r="AE439" s="1">
        <f t="shared" si="289"/>
        <v>0</v>
      </c>
      <c r="AF439" s="1">
        <f t="shared" si="290"/>
        <v>0</v>
      </c>
      <c r="AH439" s="8"/>
      <c r="AI439" s="7"/>
    </row>
    <row r="440" spans="3:35" ht="16.5" customHeight="1">
      <c r="C440" s="2"/>
      <c r="D440" s="2"/>
      <c r="E440" s="3" t="e">
        <f t="shared" si="277"/>
        <v>#DIV/0!</v>
      </c>
      <c r="F440" s="3" t="e">
        <f t="shared" si="278"/>
        <v>#DIV/0!</v>
      </c>
      <c r="G440" s="3" t="e">
        <f t="shared" si="279"/>
        <v>#DIV/0!</v>
      </c>
      <c r="H440" s="3" t="e">
        <f t="shared" si="280"/>
        <v>#DIV/0!</v>
      </c>
      <c r="I440" s="3">
        <f t="shared" si="281"/>
        <v>0</v>
      </c>
      <c r="L440" s="4">
        <f t="shared" si="276"/>
        <v>0</v>
      </c>
      <c r="N440" s="4">
        <f t="shared" si="282"/>
        <v>0</v>
      </c>
      <c r="V440" s="2">
        <f t="shared" si="283"/>
        <v>0</v>
      </c>
      <c r="W440" s="7"/>
      <c r="Y440" s="4">
        <f t="shared" si="284"/>
        <v>0</v>
      </c>
      <c r="AA440" s="1">
        <f t="shared" si="285"/>
        <v>0</v>
      </c>
      <c r="AB440" s="1">
        <f t="shared" si="286"/>
        <v>0</v>
      </c>
      <c r="AC440" s="1">
        <f t="shared" si="287"/>
        <v>0</v>
      </c>
      <c r="AD440" s="1">
        <f t="shared" si="288"/>
        <v>0</v>
      </c>
      <c r="AE440" s="1">
        <f t="shared" si="289"/>
        <v>0</v>
      </c>
      <c r="AF440" s="1">
        <f t="shared" si="290"/>
        <v>0</v>
      </c>
      <c r="AH440" s="8"/>
      <c r="AI440" s="7"/>
    </row>
    <row r="441" spans="3:35" ht="16.5" customHeight="1">
      <c r="C441" s="2"/>
      <c r="D441" s="2"/>
      <c r="E441" s="3" t="e">
        <f t="shared" si="277"/>
        <v>#DIV/0!</v>
      </c>
      <c r="F441" s="3" t="e">
        <f t="shared" si="278"/>
        <v>#DIV/0!</v>
      </c>
      <c r="G441" s="3" t="e">
        <f t="shared" si="279"/>
        <v>#DIV/0!</v>
      </c>
      <c r="H441" s="3" t="e">
        <f t="shared" si="280"/>
        <v>#DIV/0!</v>
      </c>
      <c r="I441" s="3">
        <f t="shared" si="281"/>
        <v>0</v>
      </c>
      <c r="L441" s="4">
        <f t="shared" si="276"/>
        <v>0</v>
      </c>
      <c r="N441" s="4">
        <f t="shared" si="282"/>
        <v>0</v>
      </c>
      <c r="V441" s="2">
        <f t="shared" si="283"/>
        <v>0</v>
      </c>
      <c r="W441" s="7"/>
      <c r="Y441" s="4">
        <f t="shared" si="284"/>
        <v>0</v>
      </c>
      <c r="AA441" s="1">
        <f t="shared" si="285"/>
        <v>0</v>
      </c>
      <c r="AB441" s="1">
        <f t="shared" si="286"/>
        <v>0</v>
      </c>
      <c r="AC441" s="1">
        <f t="shared" si="287"/>
        <v>0</v>
      </c>
      <c r="AD441" s="1">
        <f t="shared" si="288"/>
        <v>0</v>
      </c>
      <c r="AE441" s="1">
        <f t="shared" si="289"/>
        <v>0</v>
      </c>
      <c r="AF441" s="1">
        <f t="shared" si="290"/>
        <v>0</v>
      </c>
      <c r="AH441" s="8"/>
      <c r="AI441" s="7"/>
    </row>
    <row r="442" spans="3:35" ht="16.5" customHeight="1">
      <c r="C442" s="2"/>
      <c r="D442" s="2"/>
      <c r="E442" s="3" t="e">
        <f t="shared" si="277"/>
        <v>#DIV/0!</v>
      </c>
      <c r="F442" s="3" t="e">
        <f t="shared" si="278"/>
        <v>#DIV/0!</v>
      </c>
      <c r="G442" s="3" t="e">
        <f t="shared" si="279"/>
        <v>#DIV/0!</v>
      </c>
      <c r="H442" s="3" t="e">
        <f t="shared" si="280"/>
        <v>#DIV/0!</v>
      </c>
      <c r="I442" s="3">
        <f t="shared" si="281"/>
        <v>0</v>
      </c>
      <c r="L442" s="4">
        <f t="shared" si="276"/>
        <v>0</v>
      </c>
      <c r="N442" s="4">
        <f t="shared" si="282"/>
        <v>0</v>
      </c>
      <c r="V442" s="2">
        <f t="shared" si="283"/>
        <v>0</v>
      </c>
      <c r="W442" s="7"/>
      <c r="Y442" s="4">
        <f t="shared" si="284"/>
        <v>0</v>
      </c>
      <c r="AA442" s="1">
        <f t="shared" si="285"/>
        <v>0</v>
      </c>
      <c r="AB442" s="1">
        <f t="shared" si="286"/>
        <v>0</v>
      </c>
      <c r="AC442" s="1">
        <f t="shared" si="287"/>
        <v>0</v>
      </c>
      <c r="AD442" s="1">
        <f t="shared" si="288"/>
        <v>0</v>
      </c>
      <c r="AE442" s="1">
        <f t="shared" si="289"/>
        <v>0</v>
      </c>
      <c r="AF442" s="1">
        <f t="shared" si="290"/>
        <v>0</v>
      </c>
      <c r="AH442" s="8"/>
      <c r="AI442" s="7"/>
    </row>
    <row r="443" spans="3:35" ht="16.5" customHeight="1">
      <c r="C443" s="2"/>
      <c r="D443" s="2"/>
      <c r="E443" s="3" t="e">
        <f t="shared" si="277"/>
        <v>#DIV/0!</v>
      </c>
      <c r="F443" s="3" t="e">
        <f t="shared" si="278"/>
        <v>#DIV/0!</v>
      </c>
      <c r="G443" s="3" t="e">
        <f t="shared" si="279"/>
        <v>#DIV/0!</v>
      </c>
      <c r="H443" s="3" t="e">
        <f t="shared" si="280"/>
        <v>#DIV/0!</v>
      </c>
      <c r="I443" s="3">
        <f t="shared" si="281"/>
        <v>0</v>
      </c>
      <c r="L443" s="4">
        <f t="shared" si="276"/>
        <v>0</v>
      </c>
      <c r="N443" s="4">
        <f t="shared" si="282"/>
        <v>0</v>
      </c>
      <c r="V443" s="2">
        <f t="shared" si="283"/>
        <v>0</v>
      </c>
      <c r="W443" s="7"/>
      <c r="Y443" s="4">
        <f t="shared" si="284"/>
        <v>0</v>
      </c>
      <c r="AA443" s="1">
        <f t="shared" si="285"/>
        <v>0</v>
      </c>
      <c r="AB443" s="1">
        <f t="shared" si="286"/>
        <v>0</v>
      </c>
      <c r="AC443" s="1">
        <f t="shared" si="287"/>
        <v>0</v>
      </c>
      <c r="AD443" s="1">
        <f t="shared" si="288"/>
        <v>0</v>
      </c>
      <c r="AE443" s="1">
        <f t="shared" si="289"/>
        <v>0</v>
      </c>
      <c r="AF443" s="1">
        <f t="shared" si="290"/>
        <v>0</v>
      </c>
      <c r="AH443" s="8"/>
      <c r="AI443" s="7"/>
    </row>
    <row r="444" spans="3:35" ht="16.5" customHeight="1">
      <c r="C444" s="2"/>
      <c r="D444" s="2"/>
      <c r="E444" s="3" t="e">
        <f t="shared" si="277"/>
        <v>#DIV/0!</v>
      </c>
      <c r="F444" s="3" t="e">
        <f t="shared" si="278"/>
        <v>#DIV/0!</v>
      </c>
      <c r="G444" s="3" t="e">
        <f t="shared" si="279"/>
        <v>#DIV/0!</v>
      </c>
      <c r="H444" s="3" t="e">
        <f t="shared" si="280"/>
        <v>#DIV/0!</v>
      </c>
      <c r="I444" s="3">
        <f t="shared" si="281"/>
        <v>0</v>
      </c>
      <c r="L444" s="4">
        <f t="shared" si="276"/>
        <v>0</v>
      </c>
      <c r="N444" s="4">
        <f t="shared" si="282"/>
        <v>0</v>
      </c>
      <c r="V444" s="2">
        <f t="shared" si="283"/>
        <v>0</v>
      </c>
      <c r="W444" s="7"/>
      <c r="Y444" s="4">
        <f t="shared" si="284"/>
        <v>0</v>
      </c>
      <c r="AA444" s="1">
        <f t="shared" si="285"/>
        <v>0</v>
      </c>
      <c r="AB444" s="1">
        <f t="shared" si="286"/>
        <v>0</v>
      </c>
      <c r="AC444" s="1">
        <f t="shared" si="287"/>
        <v>0</v>
      </c>
      <c r="AD444" s="1">
        <f t="shared" si="288"/>
        <v>0</v>
      </c>
      <c r="AE444" s="1">
        <f t="shared" si="289"/>
        <v>0</v>
      </c>
      <c r="AF444" s="1">
        <f t="shared" si="290"/>
        <v>0</v>
      </c>
      <c r="AH444" s="8"/>
      <c r="AI444" s="7"/>
    </row>
    <row r="445" spans="3:35" ht="16.5" customHeight="1">
      <c r="C445" s="2"/>
      <c r="D445" s="2"/>
      <c r="E445" s="3" t="e">
        <f t="shared" si="277"/>
        <v>#DIV/0!</v>
      </c>
      <c r="F445" s="3" t="e">
        <f t="shared" si="278"/>
        <v>#DIV/0!</v>
      </c>
      <c r="G445" s="3" t="e">
        <f t="shared" si="279"/>
        <v>#DIV/0!</v>
      </c>
      <c r="H445" s="3" t="e">
        <f t="shared" si="280"/>
        <v>#DIV/0!</v>
      </c>
      <c r="I445" s="3">
        <f t="shared" si="281"/>
        <v>0</v>
      </c>
      <c r="L445" s="4">
        <f t="shared" si="276"/>
        <v>0</v>
      </c>
      <c r="N445" s="4">
        <f t="shared" si="282"/>
        <v>0</v>
      </c>
      <c r="V445" s="2">
        <f t="shared" si="283"/>
        <v>0</v>
      </c>
      <c r="W445" s="7"/>
      <c r="Y445" s="4">
        <f t="shared" si="284"/>
        <v>0</v>
      </c>
      <c r="AA445" s="1">
        <f t="shared" si="285"/>
        <v>0</v>
      </c>
      <c r="AB445" s="1">
        <f t="shared" si="286"/>
        <v>0</v>
      </c>
      <c r="AC445" s="1">
        <f t="shared" si="287"/>
        <v>0</v>
      </c>
      <c r="AD445" s="1">
        <f t="shared" si="288"/>
        <v>0</v>
      </c>
      <c r="AE445" s="1">
        <f t="shared" si="289"/>
        <v>0</v>
      </c>
      <c r="AF445" s="1">
        <f t="shared" si="290"/>
        <v>0</v>
      </c>
      <c r="AH445" s="8"/>
      <c r="AI445" s="7"/>
    </row>
    <row r="446" spans="3:35" ht="16.5" customHeight="1">
      <c r="C446" s="2"/>
      <c r="D446" s="2"/>
      <c r="E446" s="3" t="e">
        <f t="shared" si="277"/>
        <v>#DIV/0!</v>
      </c>
      <c r="F446" s="3" t="e">
        <f t="shared" si="278"/>
        <v>#DIV/0!</v>
      </c>
      <c r="G446" s="3" t="e">
        <f t="shared" si="279"/>
        <v>#DIV/0!</v>
      </c>
      <c r="H446" s="3" t="e">
        <f t="shared" si="280"/>
        <v>#DIV/0!</v>
      </c>
      <c r="I446" s="3">
        <f t="shared" si="281"/>
        <v>0</v>
      </c>
      <c r="L446" s="4">
        <f t="shared" si="276"/>
        <v>0</v>
      </c>
      <c r="N446" s="4">
        <f t="shared" si="282"/>
        <v>0</v>
      </c>
      <c r="V446" s="2">
        <f t="shared" si="283"/>
        <v>0</v>
      </c>
      <c r="W446" s="7"/>
      <c r="Y446" s="4">
        <f t="shared" si="284"/>
        <v>0</v>
      </c>
      <c r="AA446" s="1">
        <f t="shared" si="285"/>
        <v>0</v>
      </c>
      <c r="AB446" s="1">
        <f t="shared" si="286"/>
        <v>0</v>
      </c>
      <c r="AC446" s="1">
        <f t="shared" si="287"/>
        <v>0</v>
      </c>
      <c r="AD446" s="1">
        <f t="shared" si="288"/>
        <v>0</v>
      </c>
      <c r="AE446" s="1">
        <f t="shared" si="289"/>
        <v>0</v>
      </c>
      <c r="AF446" s="1">
        <f t="shared" si="290"/>
        <v>0</v>
      </c>
      <c r="AH446" s="8"/>
      <c r="AI446" s="7"/>
    </row>
    <row r="447" spans="3:35" ht="16.5" customHeight="1">
      <c r="C447" s="2"/>
      <c r="D447" s="2"/>
      <c r="E447" s="3" t="e">
        <f t="shared" si="277"/>
        <v>#DIV/0!</v>
      </c>
      <c r="F447" s="3" t="e">
        <f t="shared" si="278"/>
        <v>#DIV/0!</v>
      </c>
      <c r="G447" s="3" t="e">
        <f t="shared" si="279"/>
        <v>#DIV/0!</v>
      </c>
      <c r="H447" s="3" t="e">
        <f t="shared" si="280"/>
        <v>#DIV/0!</v>
      </c>
      <c r="I447" s="3">
        <f t="shared" si="281"/>
        <v>0</v>
      </c>
      <c r="L447" s="4">
        <f t="shared" si="276"/>
        <v>0</v>
      </c>
      <c r="N447" s="4">
        <f t="shared" si="282"/>
        <v>0</v>
      </c>
      <c r="V447" s="2">
        <f t="shared" si="283"/>
        <v>0</v>
      </c>
      <c r="W447" s="7"/>
      <c r="Y447" s="4">
        <f t="shared" si="284"/>
        <v>0</v>
      </c>
      <c r="AA447" s="1">
        <f t="shared" si="285"/>
        <v>0</v>
      </c>
      <c r="AB447" s="1">
        <f t="shared" si="286"/>
        <v>0</v>
      </c>
      <c r="AC447" s="1">
        <f t="shared" si="287"/>
        <v>0</v>
      </c>
      <c r="AD447" s="1">
        <f t="shared" si="288"/>
        <v>0</v>
      </c>
      <c r="AE447" s="1">
        <f t="shared" si="289"/>
        <v>0</v>
      </c>
      <c r="AF447" s="1">
        <f t="shared" si="290"/>
        <v>0</v>
      </c>
      <c r="AH447" s="8"/>
      <c r="AI447" s="7"/>
    </row>
    <row r="448" spans="3:35" ht="16.5" customHeight="1">
      <c r="C448" s="2"/>
      <c r="D448" s="2"/>
      <c r="E448" s="3" t="e">
        <f t="shared" si="277"/>
        <v>#DIV/0!</v>
      </c>
      <c r="F448" s="3" t="e">
        <f t="shared" si="278"/>
        <v>#DIV/0!</v>
      </c>
      <c r="G448" s="3" t="e">
        <f t="shared" si="279"/>
        <v>#DIV/0!</v>
      </c>
      <c r="H448" s="3" t="e">
        <f t="shared" si="280"/>
        <v>#DIV/0!</v>
      </c>
      <c r="I448" s="3">
        <f t="shared" si="281"/>
        <v>0</v>
      </c>
      <c r="L448" s="4">
        <f t="shared" si="276"/>
        <v>0</v>
      </c>
      <c r="N448" s="4">
        <f t="shared" si="282"/>
        <v>0</v>
      </c>
      <c r="V448" s="2">
        <f t="shared" si="283"/>
        <v>0</v>
      </c>
      <c r="W448" s="7"/>
      <c r="Y448" s="4">
        <f t="shared" si="284"/>
        <v>0</v>
      </c>
      <c r="AA448" s="1">
        <f t="shared" si="285"/>
        <v>0</v>
      </c>
      <c r="AB448" s="1">
        <f t="shared" si="286"/>
        <v>0</v>
      </c>
      <c r="AC448" s="1">
        <f t="shared" si="287"/>
        <v>0</v>
      </c>
      <c r="AD448" s="1">
        <f t="shared" si="288"/>
        <v>0</v>
      </c>
      <c r="AE448" s="1">
        <f t="shared" si="289"/>
        <v>0</v>
      </c>
      <c r="AF448" s="1">
        <f t="shared" si="290"/>
        <v>0</v>
      </c>
      <c r="AH448" s="8"/>
      <c r="AI448" s="7"/>
    </row>
    <row r="449" spans="3:35" ht="16.5" customHeight="1">
      <c r="C449" s="2"/>
      <c r="D449" s="2"/>
      <c r="E449" s="3" t="e">
        <f t="shared" si="277"/>
        <v>#DIV/0!</v>
      </c>
      <c r="F449" s="3" t="e">
        <f t="shared" si="278"/>
        <v>#DIV/0!</v>
      </c>
      <c r="G449" s="3" t="e">
        <f t="shared" si="279"/>
        <v>#DIV/0!</v>
      </c>
      <c r="H449" s="3" t="e">
        <f t="shared" si="280"/>
        <v>#DIV/0!</v>
      </c>
      <c r="I449" s="3">
        <f t="shared" si="281"/>
        <v>0</v>
      </c>
      <c r="L449" s="4">
        <f t="shared" si="276"/>
        <v>0</v>
      </c>
      <c r="N449" s="4">
        <f t="shared" si="282"/>
        <v>0</v>
      </c>
      <c r="V449" s="2">
        <f t="shared" si="283"/>
        <v>0</v>
      </c>
      <c r="W449" s="7"/>
      <c r="Y449" s="4">
        <f t="shared" si="284"/>
        <v>0</v>
      </c>
      <c r="AA449" s="1">
        <f t="shared" si="285"/>
        <v>0</v>
      </c>
      <c r="AB449" s="1">
        <f t="shared" si="286"/>
        <v>0</v>
      </c>
      <c r="AC449" s="1">
        <f t="shared" si="287"/>
        <v>0</v>
      </c>
      <c r="AD449" s="1">
        <f t="shared" si="288"/>
        <v>0</v>
      </c>
      <c r="AE449" s="1">
        <f t="shared" si="289"/>
        <v>0</v>
      </c>
      <c r="AF449" s="1">
        <f t="shared" si="290"/>
        <v>0</v>
      </c>
      <c r="AH449" s="8"/>
      <c r="AI449" s="7"/>
    </row>
    <row r="450" spans="3:35" ht="16.5" customHeight="1">
      <c r="C450" s="2"/>
      <c r="D450" s="2"/>
      <c r="E450" s="3" t="e">
        <f t="shared" si="277"/>
        <v>#DIV/0!</v>
      </c>
      <c r="F450" s="3" t="e">
        <f t="shared" si="278"/>
        <v>#DIV/0!</v>
      </c>
      <c r="G450" s="3" t="e">
        <f t="shared" si="279"/>
        <v>#DIV/0!</v>
      </c>
      <c r="H450" s="3" t="e">
        <f t="shared" si="280"/>
        <v>#DIV/0!</v>
      </c>
      <c r="I450" s="3">
        <f t="shared" si="281"/>
        <v>0</v>
      </c>
      <c r="L450" s="4">
        <f t="shared" si="276"/>
        <v>0</v>
      </c>
      <c r="N450" s="4">
        <f t="shared" si="282"/>
        <v>0</v>
      </c>
      <c r="V450" s="2">
        <f t="shared" si="283"/>
        <v>0</v>
      </c>
      <c r="W450" s="7"/>
      <c r="Y450" s="4">
        <f t="shared" si="284"/>
        <v>0</v>
      </c>
      <c r="AA450" s="1">
        <f t="shared" si="285"/>
        <v>0</v>
      </c>
      <c r="AB450" s="1">
        <f t="shared" si="286"/>
        <v>0</v>
      </c>
      <c r="AC450" s="1">
        <f t="shared" si="287"/>
        <v>0</v>
      </c>
      <c r="AD450" s="1">
        <f t="shared" si="288"/>
        <v>0</v>
      </c>
      <c r="AE450" s="1">
        <f t="shared" si="289"/>
        <v>0</v>
      </c>
      <c r="AF450" s="1">
        <f t="shared" si="290"/>
        <v>0</v>
      </c>
      <c r="AH450" s="8"/>
      <c r="AI450" s="7"/>
    </row>
    <row r="451" spans="3:35" ht="16.5" customHeight="1">
      <c r="C451" s="2"/>
      <c r="D451" s="2"/>
      <c r="E451" s="3" t="e">
        <f t="shared" si="277"/>
        <v>#DIV/0!</v>
      </c>
      <c r="F451" s="3" t="e">
        <f t="shared" si="278"/>
        <v>#DIV/0!</v>
      </c>
      <c r="G451" s="3" t="e">
        <f t="shared" si="279"/>
        <v>#DIV/0!</v>
      </c>
      <c r="H451" s="3" t="e">
        <f t="shared" si="280"/>
        <v>#DIV/0!</v>
      </c>
      <c r="I451" s="3">
        <f t="shared" si="281"/>
        <v>0</v>
      </c>
      <c r="L451" s="4">
        <f t="shared" si="276"/>
        <v>0</v>
      </c>
      <c r="N451" s="4">
        <f t="shared" si="282"/>
        <v>0</v>
      </c>
      <c r="V451" s="2">
        <f t="shared" si="283"/>
        <v>0</v>
      </c>
      <c r="W451" s="7"/>
      <c r="Y451" s="4">
        <f t="shared" si="284"/>
        <v>0</v>
      </c>
      <c r="AA451" s="1">
        <f t="shared" si="285"/>
        <v>0</v>
      </c>
      <c r="AB451" s="1">
        <f t="shared" si="286"/>
        <v>0</v>
      </c>
      <c r="AC451" s="1">
        <f t="shared" si="287"/>
        <v>0</v>
      </c>
      <c r="AD451" s="1">
        <f t="shared" si="288"/>
        <v>0</v>
      </c>
      <c r="AE451" s="1">
        <f t="shared" si="289"/>
        <v>0</v>
      </c>
      <c r="AF451" s="1">
        <f t="shared" si="290"/>
        <v>0</v>
      </c>
      <c r="AH451" s="8"/>
      <c r="AI451" s="7"/>
    </row>
    <row r="452" spans="3:35" ht="16.5" customHeight="1">
      <c r="C452" s="2"/>
      <c r="D452" s="2"/>
      <c r="E452" s="3" t="e">
        <f t="shared" si="277"/>
        <v>#DIV/0!</v>
      </c>
      <c r="F452" s="3" t="e">
        <f t="shared" si="278"/>
        <v>#DIV/0!</v>
      </c>
      <c r="G452" s="3" t="e">
        <f t="shared" si="279"/>
        <v>#DIV/0!</v>
      </c>
      <c r="H452" s="3" t="e">
        <f t="shared" si="280"/>
        <v>#DIV/0!</v>
      </c>
      <c r="I452" s="3">
        <f t="shared" si="281"/>
        <v>0</v>
      </c>
      <c r="L452" s="4">
        <f t="shared" si="276"/>
        <v>0</v>
      </c>
      <c r="N452" s="4">
        <f t="shared" si="282"/>
        <v>0</v>
      </c>
      <c r="V452" s="2">
        <f t="shared" si="283"/>
        <v>0</v>
      </c>
      <c r="W452" s="7"/>
      <c r="Y452" s="4">
        <f t="shared" si="284"/>
        <v>0</v>
      </c>
      <c r="AA452" s="1">
        <f t="shared" si="285"/>
        <v>0</v>
      </c>
      <c r="AB452" s="1">
        <f t="shared" si="286"/>
        <v>0</v>
      </c>
      <c r="AC452" s="1">
        <f t="shared" si="287"/>
        <v>0</v>
      </c>
      <c r="AD452" s="1">
        <f t="shared" si="288"/>
        <v>0</v>
      </c>
      <c r="AE452" s="1">
        <f t="shared" si="289"/>
        <v>0</v>
      </c>
      <c r="AF452" s="1">
        <f t="shared" si="290"/>
        <v>0</v>
      </c>
      <c r="AH452" s="8"/>
      <c r="AI452" s="7"/>
    </row>
    <row r="453" spans="3:35" ht="16.5" customHeight="1">
      <c r="C453" s="2"/>
      <c r="D453" s="2"/>
      <c r="E453" s="3" t="e">
        <f t="shared" si="277"/>
        <v>#DIV/0!</v>
      </c>
      <c r="F453" s="3" t="e">
        <f t="shared" si="278"/>
        <v>#DIV/0!</v>
      </c>
      <c r="G453" s="3" t="e">
        <f t="shared" si="279"/>
        <v>#DIV/0!</v>
      </c>
      <c r="H453" s="3" t="e">
        <f t="shared" si="280"/>
        <v>#DIV/0!</v>
      </c>
      <c r="I453" s="3">
        <f t="shared" si="281"/>
        <v>0</v>
      </c>
      <c r="L453" s="4">
        <f t="shared" si="276"/>
        <v>0</v>
      </c>
      <c r="N453" s="4">
        <f t="shared" si="282"/>
        <v>0</v>
      </c>
      <c r="V453" s="2">
        <f t="shared" si="283"/>
        <v>0</v>
      </c>
      <c r="W453" s="7"/>
      <c r="Y453" s="4">
        <f t="shared" si="284"/>
        <v>0</v>
      </c>
      <c r="AA453" s="1">
        <f t="shared" si="285"/>
        <v>0</v>
      </c>
      <c r="AB453" s="1">
        <f t="shared" si="286"/>
        <v>0</v>
      </c>
      <c r="AC453" s="1">
        <f t="shared" si="287"/>
        <v>0</v>
      </c>
      <c r="AD453" s="1">
        <f t="shared" si="288"/>
        <v>0</v>
      </c>
      <c r="AE453" s="1">
        <f t="shared" si="289"/>
        <v>0</v>
      </c>
      <c r="AF453" s="1">
        <f t="shared" si="290"/>
        <v>0</v>
      </c>
      <c r="AH453" s="8"/>
      <c r="AI453" s="7"/>
    </row>
    <row r="454" spans="3:35" ht="16.5" customHeight="1">
      <c r="C454" s="2"/>
      <c r="D454" s="2"/>
      <c r="E454" s="3" t="e">
        <f t="shared" si="277"/>
        <v>#DIV/0!</v>
      </c>
      <c r="F454" s="3" t="e">
        <f t="shared" si="278"/>
        <v>#DIV/0!</v>
      </c>
      <c r="G454" s="3" t="e">
        <f t="shared" si="279"/>
        <v>#DIV/0!</v>
      </c>
      <c r="H454" s="3" t="e">
        <f t="shared" si="280"/>
        <v>#DIV/0!</v>
      </c>
      <c r="I454" s="3">
        <f t="shared" si="281"/>
        <v>0</v>
      </c>
      <c r="L454" s="4">
        <f t="shared" si="276"/>
        <v>0</v>
      </c>
      <c r="N454" s="4">
        <f t="shared" si="282"/>
        <v>0</v>
      </c>
      <c r="V454" s="2">
        <f t="shared" si="283"/>
        <v>0</v>
      </c>
      <c r="W454" s="7"/>
      <c r="Y454" s="4">
        <f t="shared" si="284"/>
        <v>0</v>
      </c>
      <c r="AA454" s="1">
        <f t="shared" si="285"/>
        <v>0</v>
      </c>
      <c r="AB454" s="1">
        <f t="shared" si="286"/>
        <v>0</v>
      </c>
      <c r="AC454" s="1">
        <f t="shared" si="287"/>
        <v>0</v>
      </c>
      <c r="AD454" s="1">
        <f t="shared" si="288"/>
        <v>0</v>
      </c>
      <c r="AE454" s="1">
        <f t="shared" si="289"/>
        <v>0</v>
      </c>
      <c r="AF454" s="1">
        <f t="shared" si="290"/>
        <v>0</v>
      </c>
      <c r="AH454" s="8"/>
      <c r="AI454" s="7"/>
    </row>
    <row r="455" spans="3:35" ht="16.5" customHeight="1">
      <c r="C455" s="2"/>
      <c r="D455" s="2"/>
      <c r="E455" s="3" t="e">
        <f t="shared" si="277"/>
        <v>#DIV/0!</v>
      </c>
      <c r="F455" s="3" t="e">
        <f t="shared" si="278"/>
        <v>#DIV/0!</v>
      </c>
      <c r="G455" s="3" t="e">
        <f t="shared" si="279"/>
        <v>#DIV/0!</v>
      </c>
      <c r="H455" s="3" t="e">
        <f t="shared" si="280"/>
        <v>#DIV/0!</v>
      </c>
      <c r="I455" s="3">
        <f t="shared" si="281"/>
        <v>0</v>
      </c>
      <c r="L455" s="4">
        <f t="shared" si="276"/>
        <v>0</v>
      </c>
      <c r="N455" s="4">
        <f t="shared" si="282"/>
        <v>0</v>
      </c>
      <c r="V455" s="2">
        <f t="shared" si="283"/>
        <v>0</v>
      </c>
      <c r="W455" s="7"/>
      <c r="Y455" s="4">
        <f t="shared" si="284"/>
        <v>0</v>
      </c>
      <c r="AA455" s="1">
        <f t="shared" si="285"/>
        <v>0</v>
      </c>
      <c r="AB455" s="1">
        <f t="shared" si="286"/>
        <v>0</v>
      </c>
      <c r="AC455" s="1">
        <f t="shared" si="287"/>
        <v>0</v>
      </c>
      <c r="AD455" s="1">
        <f t="shared" si="288"/>
        <v>0</v>
      </c>
      <c r="AE455" s="1">
        <f t="shared" si="289"/>
        <v>0</v>
      </c>
      <c r="AF455" s="1">
        <f t="shared" si="290"/>
        <v>0</v>
      </c>
      <c r="AH455" s="8"/>
      <c r="AI455" s="7"/>
    </row>
    <row r="456" spans="3:35" ht="16.5" customHeight="1">
      <c r="C456" s="2"/>
      <c r="D456" s="2"/>
      <c r="E456" s="3" t="e">
        <f t="shared" si="277"/>
        <v>#DIV/0!</v>
      </c>
      <c r="F456" s="3" t="e">
        <f t="shared" si="278"/>
        <v>#DIV/0!</v>
      </c>
      <c r="G456" s="3" t="e">
        <f t="shared" si="279"/>
        <v>#DIV/0!</v>
      </c>
      <c r="H456" s="3" t="e">
        <f t="shared" si="280"/>
        <v>#DIV/0!</v>
      </c>
      <c r="I456" s="3">
        <f t="shared" si="281"/>
        <v>0</v>
      </c>
      <c r="L456" s="4">
        <f t="shared" si="276"/>
        <v>0</v>
      </c>
      <c r="N456" s="4">
        <f t="shared" si="282"/>
        <v>0</v>
      </c>
      <c r="V456" s="2">
        <f t="shared" si="283"/>
        <v>0</v>
      </c>
      <c r="W456" s="7"/>
      <c r="Y456" s="4">
        <f t="shared" si="284"/>
        <v>0</v>
      </c>
      <c r="AA456" s="1">
        <f t="shared" si="285"/>
        <v>0</v>
      </c>
      <c r="AB456" s="1">
        <f t="shared" si="286"/>
        <v>0</v>
      </c>
      <c r="AC456" s="1">
        <f t="shared" si="287"/>
        <v>0</v>
      </c>
      <c r="AD456" s="1">
        <f t="shared" si="288"/>
        <v>0</v>
      </c>
      <c r="AE456" s="1">
        <f t="shared" si="289"/>
        <v>0</v>
      </c>
      <c r="AF456" s="1">
        <f t="shared" si="290"/>
        <v>0</v>
      </c>
      <c r="AH456" s="8"/>
      <c r="AI456" s="7"/>
    </row>
    <row r="457" spans="3:35" ht="16.5" customHeight="1">
      <c r="C457" s="2"/>
      <c r="D457" s="2"/>
      <c r="E457" s="3" t="e">
        <f t="shared" si="277"/>
        <v>#DIV/0!</v>
      </c>
      <c r="F457" s="3" t="e">
        <f t="shared" si="278"/>
        <v>#DIV/0!</v>
      </c>
      <c r="G457" s="3" t="e">
        <f t="shared" si="279"/>
        <v>#DIV/0!</v>
      </c>
      <c r="H457" s="3" t="e">
        <f t="shared" si="280"/>
        <v>#DIV/0!</v>
      </c>
      <c r="I457" s="3">
        <f t="shared" si="281"/>
        <v>0</v>
      </c>
      <c r="L457" s="4">
        <f t="shared" si="276"/>
        <v>0</v>
      </c>
      <c r="N457" s="4">
        <f t="shared" si="282"/>
        <v>0</v>
      </c>
      <c r="V457" s="2">
        <f t="shared" si="283"/>
        <v>0</v>
      </c>
      <c r="W457" s="7"/>
      <c r="Y457" s="4">
        <f t="shared" si="284"/>
        <v>0</v>
      </c>
      <c r="AA457" s="1">
        <f t="shared" si="285"/>
        <v>0</v>
      </c>
      <c r="AB457" s="1">
        <f t="shared" si="286"/>
        <v>0</v>
      </c>
      <c r="AC457" s="1">
        <f t="shared" si="287"/>
        <v>0</v>
      </c>
      <c r="AD457" s="1">
        <f t="shared" si="288"/>
        <v>0</v>
      </c>
      <c r="AE457" s="1">
        <f t="shared" si="289"/>
        <v>0</v>
      </c>
      <c r="AF457" s="1">
        <f t="shared" si="290"/>
        <v>0</v>
      </c>
      <c r="AH457" s="8"/>
      <c r="AI457" s="7"/>
    </row>
    <row r="458" spans="3:35" ht="16.5" customHeight="1">
      <c r="C458" s="2"/>
      <c r="D458" s="2"/>
      <c r="E458" s="3" t="e">
        <f t="shared" si="277"/>
        <v>#DIV/0!</v>
      </c>
      <c r="F458" s="3" t="e">
        <f t="shared" si="278"/>
        <v>#DIV/0!</v>
      </c>
      <c r="G458" s="3" t="e">
        <f t="shared" si="279"/>
        <v>#DIV/0!</v>
      </c>
      <c r="H458" s="3" t="e">
        <f t="shared" si="280"/>
        <v>#DIV/0!</v>
      </c>
      <c r="I458" s="3">
        <f t="shared" si="281"/>
        <v>0</v>
      </c>
      <c r="L458" s="4">
        <f t="shared" si="276"/>
        <v>0</v>
      </c>
      <c r="N458" s="4">
        <f t="shared" si="282"/>
        <v>0</v>
      </c>
      <c r="V458" s="2">
        <f t="shared" si="283"/>
        <v>0</v>
      </c>
      <c r="W458" s="7"/>
      <c r="Y458" s="4">
        <f t="shared" si="284"/>
        <v>0</v>
      </c>
      <c r="AA458" s="1">
        <f t="shared" si="285"/>
        <v>0</v>
      </c>
      <c r="AB458" s="1">
        <f t="shared" si="286"/>
        <v>0</v>
      </c>
      <c r="AC458" s="1">
        <f t="shared" si="287"/>
        <v>0</v>
      </c>
      <c r="AD458" s="1">
        <f t="shared" si="288"/>
        <v>0</v>
      </c>
      <c r="AE458" s="1">
        <f t="shared" si="289"/>
        <v>0</v>
      </c>
      <c r="AF458" s="1">
        <f t="shared" si="290"/>
        <v>0</v>
      </c>
      <c r="AH458" s="8"/>
      <c r="AI458" s="7"/>
    </row>
    <row r="459" spans="3:35" ht="16.5" customHeight="1">
      <c r="C459" s="2"/>
      <c r="D459" s="2"/>
      <c r="E459" s="3" t="e">
        <f t="shared" si="277"/>
        <v>#DIV/0!</v>
      </c>
      <c r="F459" s="3" t="e">
        <f t="shared" si="278"/>
        <v>#DIV/0!</v>
      </c>
      <c r="G459" s="3" t="e">
        <f t="shared" si="279"/>
        <v>#DIV/0!</v>
      </c>
      <c r="H459" s="3" t="e">
        <f t="shared" si="280"/>
        <v>#DIV/0!</v>
      </c>
      <c r="I459" s="3">
        <f t="shared" si="281"/>
        <v>0</v>
      </c>
      <c r="L459" s="4">
        <f t="shared" si="276"/>
        <v>0</v>
      </c>
      <c r="N459" s="4">
        <f t="shared" si="282"/>
        <v>0</v>
      </c>
      <c r="V459" s="2">
        <f t="shared" si="283"/>
        <v>0</v>
      </c>
      <c r="W459" s="7"/>
      <c r="Y459" s="4">
        <f t="shared" si="284"/>
        <v>0</v>
      </c>
      <c r="AA459" s="1">
        <f t="shared" si="285"/>
        <v>0</v>
      </c>
      <c r="AB459" s="1">
        <f t="shared" si="286"/>
        <v>0</v>
      </c>
      <c r="AC459" s="1">
        <f t="shared" si="287"/>
        <v>0</v>
      </c>
      <c r="AD459" s="1">
        <f t="shared" si="288"/>
        <v>0</v>
      </c>
      <c r="AE459" s="1">
        <f t="shared" si="289"/>
        <v>0</v>
      </c>
      <c r="AF459" s="1">
        <f t="shared" si="290"/>
        <v>0</v>
      </c>
      <c r="AH459" s="8"/>
      <c r="AI459" s="7"/>
    </row>
    <row r="460" spans="3:35" ht="16.5" customHeight="1">
      <c r="C460" s="2"/>
      <c r="D460" s="2"/>
      <c r="E460" s="3" t="e">
        <f t="shared" si="277"/>
        <v>#DIV/0!</v>
      </c>
      <c r="F460" s="3" t="e">
        <f t="shared" si="278"/>
        <v>#DIV/0!</v>
      </c>
      <c r="G460" s="3" t="e">
        <f t="shared" si="279"/>
        <v>#DIV/0!</v>
      </c>
      <c r="H460" s="3" t="e">
        <f t="shared" si="280"/>
        <v>#DIV/0!</v>
      </c>
      <c r="I460" s="3">
        <f t="shared" si="281"/>
        <v>0</v>
      </c>
      <c r="L460" s="4">
        <f t="shared" si="276"/>
        <v>0</v>
      </c>
      <c r="N460" s="4">
        <f t="shared" si="282"/>
        <v>0</v>
      </c>
      <c r="V460" s="2">
        <f t="shared" si="283"/>
        <v>0</v>
      </c>
      <c r="W460" s="7"/>
      <c r="Y460" s="4">
        <f t="shared" si="284"/>
        <v>0</v>
      </c>
      <c r="AA460" s="1">
        <f t="shared" si="285"/>
        <v>0</v>
      </c>
      <c r="AB460" s="1">
        <f t="shared" si="286"/>
        <v>0</v>
      </c>
      <c r="AC460" s="1">
        <f t="shared" si="287"/>
        <v>0</v>
      </c>
      <c r="AD460" s="1">
        <f t="shared" si="288"/>
        <v>0</v>
      </c>
      <c r="AE460" s="1">
        <f t="shared" si="289"/>
        <v>0</v>
      </c>
      <c r="AF460" s="1">
        <f t="shared" si="290"/>
        <v>0</v>
      </c>
      <c r="AH460" s="8"/>
      <c r="AI460" s="7"/>
    </row>
    <row r="461" spans="3:35" ht="16.5" customHeight="1">
      <c r="C461" s="2"/>
      <c r="D461" s="2"/>
      <c r="E461" s="3" t="e">
        <f t="shared" si="277"/>
        <v>#DIV/0!</v>
      </c>
      <c r="F461" s="3" t="e">
        <f t="shared" si="278"/>
        <v>#DIV/0!</v>
      </c>
      <c r="G461" s="3" t="e">
        <f t="shared" si="279"/>
        <v>#DIV/0!</v>
      </c>
      <c r="H461" s="3" t="e">
        <f t="shared" si="280"/>
        <v>#DIV/0!</v>
      </c>
      <c r="I461" s="3">
        <f t="shared" si="281"/>
        <v>0</v>
      </c>
      <c r="L461" s="4">
        <f t="shared" si="276"/>
        <v>0</v>
      </c>
      <c r="N461" s="4">
        <f t="shared" si="282"/>
        <v>0</v>
      </c>
      <c r="V461" s="2">
        <f t="shared" si="283"/>
        <v>0</v>
      </c>
      <c r="W461" s="7"/>
      <c r="Y461" s="4">
        <f t="shared" si="284"/>
        <v>0</v>
      </c>
      <c r="AA461" s="1">
        <f t="shared" si="285"/>
        <v>0</v>
      </c>
      <c r="AB461" s="1">
        <f t="shared" si="286"/>
        <v>0</v>
      </c>
      <c r="AC461" s="1">
        <f t="shared" si="287"/>
        <v>0</v>
      </c>
      <c r="AD461" s="1">
        <f t="shared" si="288"/>
        <v>0</v>
      </c>
      <c r="AE461" s="1">
        <f t="shared" si="289"/>
        <v>0</v>
      </c>
      <c r="AF461" s="1">
        <f t="shared" si="290"/>
        <v>0</v>
      </c>
      <c r="AH461" s="8"/>
      <c r="AI461" s="7"/>
    </row>
    <row r="462" spans="3:35" ht="16.5" customHeight="1">
      <c r="C462" s="2"/>
      <c r="D462" s="2"/>
      <c r="E462" s="3" t="e">
        <f t="shared" si="277"/>
        <v>#DIV/0!</v>
      </c>
      <c r="F462" s="3" t="e">
        <f t="shared" si="278"/>
        <v>#DIV/0!</v>
      </c>
      <c r="G462" s="3" t="e">
        <f t="shared" si="279"/>
        <v>#DIV/0!</v>
      </c>
      <c r="H462" s="3" t="e">
        <f t="shared" si="280"/>
        <v>#DIV/0!</v>
      </c>
      <c r="I462" s="3">
        <f t="shared" si="281"/>
        <v>0</v>
      </c>
      <c r="L462" s="4">
        <f t="shared" si="276"/>
        <v>0</v>
      </c>
      <c r="N462" s="4">
        <f t="shared" si="282"/>
        <v>0</v>
      </c>
      <c r="V462" s="2">
        <f t="shared" si="283"/>
        <v>0</v>
      </c>
      <c r="W462" s="7"/>
      <c r="Y462" s="4">
        <f t="shared" si="284"/>
        <v>0</v>
      </c>
      <c r="AA462" s="1">
        <f t="shared" si="285"/>
        <v>0</v>
      </c>
      <c r="AB462" s="1">
        <f t="shared" si="286"/>
        <v>0</v>
      </c>
      <c r="AC462" s="1">
        <f t="shared" si="287"/>
        <v>0</v>
      </c>
      <c r="AD462" s="1">
        <f t="shared" si="288"/>
        <v>0</v>
      </c>
      <c r="AE462" s="1">
        <f t="shared" si="289"/>
        <v>0</v>
      </c>
      <c r="AF462" s="1">
        <f t="shared" si="290"/>
        <v>0</v>
      </c>
      <c r="AH462" s="8"/>
      <c r="AI462" s="7"/>
    </row>
    <row r="463" spans="3:35" ht="16.5" customHeight="1">
      <c r="C463" s="2"/>
      <c r="D463" s="2"/>
      <c r="E463" s="3" t="e">
        <f t="shared" si="277"/>
        <v>#DIV/0!</v>
      </c>
      <c r="F463" s="3" t="e">
        <f t="shared" si="278"/>
        <v>#DIV/0!</v>
      </c>
      <c r="G463" s="3" t="e">
        <f t="shared" si="279"/>
        <v>#DIV/0!</v>
      </c>
      <c r="H463" s="3" t="e">
        <f t="shared" si="280"/>
        <v>#DIV/0!</v>
      </c>
      <c r="I463" s="3">
        <f t="shared" si="281"/>
        <v>0</v>
      </c>
      <c r="L463" s="4">
        <f t="shared" si="276"/>
        <v>0</v>
      </c>
      <c r="N463" s="4">
        <f t="shared" si="282"/>
        <v>0</v>
      </c>
      <c r="V463" s="2">
        <f t="shared" si="283"/>
        <v>0</v>
      </c>
      <c r="W463" s="7"/>
      <c r="Y463" s="4">
        <f t="shared" si="284"/>
        <v>0</v>
      </c>
      <c r="AA463" s="1">
        <f t="shared" si="285"/>
        <v>0</v>
      </c>
      <c r="AB463" s="1">
        <f t="shared" si="286"/>
        <v>0</v>
      </c>
      <c r="AC463" s="1">
        <f t="shared" si="287"/>
        <v>0</v>
      </c>
      <c r="AD463" s="1">
        <f t="shared" si="288"/>
        <v>0</v>
      </c>
      <c r="AE463" s="1">
        <f t="shared" si="289"/>
        <v>0</v>
      </c>
      <c r="AF463" s="1">
        <f t="shared" si="290"/>
        <v>0</v>
      </c>
      <c r="AH463" s="8"/>
      <c r="AI463" s="7"/>
    </row>
    <row r="464" spans="3:35" ht="16.5" customHeight="1">
      <c r="C464" s="2"/>
      <c r="D464" s="2"/>
      <c r="E464" s="3" t="e">
        <f t="shared" si="277"/>
        <v>#DIV/0!</v>
      </c>
      <c r="F464" s="3" t="e">
        <f t="shared" si="278"/>
        <v>#DIV/0!</v>
      </c>
      <c r="G464" s="3" t="e">
        <f t="shared" si="279"/>
        <v>#DIV/0!</v>
      </c>
      <c r="H464" s="3" t="e">
        <f t="shared" si="280"/>
        <v>#DIV/0!</v>
      </c>
      <c r="I464" s="3">
        <f t="shared" si="281"/>
        <v>0</v>
      </c>
      <c r="L464" s="4">
        <f t="shared" si="276"/>
        <v>0</v>
      </c>
      <c r="N464" s="4">
        <f t="shared" si="282"/>
        <v>0</v>
      </c>
      <c r="V464" s="2">
        <f t="shared" si="283"/>
        <v>0</v>
      </c>
      <c r="W464" s="7"/>
      <c r="Y464" s="4">
        <f t="shared" si="284"/>
        <v>0</v>
      </c>
      <c r="AA464" s="1">
        <f t="shared" si="285"/>
        <v>0</v>
      </c>
      <c r="AB464" s="1">
        <f t="shared" si="286"/>
        <v>0</v>
      </c>
      <c r="AC464" s="1">
        <f t="shared" si="287"/>
        <v>0</v>
      </c>
      <c r="AD464" s="1">
        <f t="shared" si="288"/>
        <v>0</v>
      </c>
      <c r="AE464" s="1">
        <f t="shared" si="289"/>
        <v>0</v>
      </c>
      <c r="AF464" s="1">
        <f t="shared" si="290"/>
        <v>0</v>
      </c>
      <c r="AH464" s="8"/>
      <c r="AI464" s="7"/>
    </row>
    <row r="465" spans="3:35" ht="16.5" customHeight="1">
      <c r="C465" s="2"/>
      <c r="D465" s="2"/>
      <c r="E465" s="3" t="e">
        <f t="shared" si="277"/>
        <v>#DIV/0!</v>
      </c>
      <c r="F465" s="3" t="e">
        <f t="shared" si="278"/>
        <v>#DIV/0!</v>
      </c>
      <c r="G465" s="3" t="e">
        <f t="shared" si="279"/>
        <v>#DIV/0!</v>
      </c>
      <c r="H465" s="3" t="e">
        <f t="shared" si="280"/>
        <v>#DIV/0!</v>
      </c>
      <c r="I465" s="3">
        <f t="shared" si="281"/>
        <v>0</v>
      </c>
      <c r="L465" s="4">
        <f t="shared" si="276"/>
        <v>0</v>
      </c>
      <c r="N465" s="4">
        <f t="shared" si="282"/>
        <v>0</v>
      </c>
      <c r="V465" s="2">
        <f t="shared" si="283"/>
        <v>0</v>
      </c>
      <c r="W465" s="7"/>
      <c r="Y465" s="4">
        <f t="shared" si="284"/>
        <v>0</v>
      </c>
      <c r="AA465" s="1">
        <f t="shared" si="285"/>
        <v>0</v>
      </c>
      <c r="AB465" s="1">
        <f t="shared" si="286"/>
        <v>0</v>
      </c>
      <c r="AC465" s="1">
        <f t="shared" si="287"/>
        <v>0</v>
      </c>
      <c r="AD465" s="1">
        <f t="shared" si="288"/>
        <v>0</v>
      </c>
      <c r="AE465" s="1">
        <f t="shared" si="289"/>
        <v>0</v>
      </c>
      <c r="AF465" s="1">
        <f t="shared" si="290"/>
        <v>0</v>
      </c>
      <c r="AH465" s="8"/>
      <c r="AI465" s="7"/>
    </row>
    <row r="466" spans="3:35" ht="16.5" customHeight="1">
      <c r="C466" s="2"/>
      <c r="D466" s="2"/>
      <c r="E466" s="3" t="e">
        <f t="shared" si="277"/>
        <v>#DIV/0!</v>
      </c>
      <c r="F466" s="3" t="e">
        <f t="shared" si="278"/>
        <v>#DIV/0!</v>
      </c>
      <c r="G466" s="3" t="e">
        <f t="shared" si="279"/>
        <v>#DIV/0!</v>
      </c>
      <c r="H466" s="3" t="e">
        <f t="shared" si="280"/>
        <v>#DIV/0!</v>
      </c>
      <c r="I466" s="3">
        <f t="shared" si="281"/>
        <v>0</v>
      </c>
      <c r="L466" s="4">
        <f t="shared" si="276"/>
        <v>0</v>
      </c>
      <c r="N466" s="4">
        <f t="shared" si="282"/>
        <v>0</v>
      </c>
      <c r="V466" s="2">
        <f t="shared" si="283"/>
        <v>0</v>
      </c>
      <c r="W466" s="7"/>
      <c r="Y466" s="4">
        <f t="shared" si="284"/>
        <v>0</v>
      </c>
      <c r="AA466" s="1">
        <f t="shared" si="285"/>
        <v>0</v>
      </c>
      <c r="AB466" s="1">
        <f t="shared" si="286"/>
        <v>0</v>
      </c>
      <c r="AC466" s="1">
        <f t="shared" si="287"/>
        <v>0</v>
      </c>
      <c r="AD466" s="1">
        <f t="shared" si="288"/>
        <v>0</v>
      </c>
      <c r="AE466" s="1">
        <f t="shared" si="289"/>
        <v>0</v>
      </c>
      <c r="AF466" s="1">
        <f t="shared" si="290"/>
        <v>0</v>
      </c>
      <c r="AH466" s="8"/>
      <c r="AI466" s="7"/>
    </row>
    <row r="467" spans="3:35" ht="16.5" customHeight="1">
      <c r="C467" s="2"/>
      <c r="D467" s="2"/>
      <c r="E467" s="3" t="e">
        <f t="shared" si="277"/>
        <v>#DIV/0!</v>
      </c>
      <c r="F467" s="3" t="e">
        <f t="shared" si="278"/>
        <v>#DIV/0!</v>
      </c>
      <c r="G467" s="3" t="e">
        <f t="shared" si="279"/>
        <v>#DIV/0!</v>
      </c>
      <c r="H467" s="3" t="e">
        <f t="shared" si="280"/>
        <v>#DIV/0!</v>
      </c>
      <c r="I467" s="3">
        <f t="shared" si="281"/>
        <v>0</v>
      </c>
      <c r="L467" s="4">
        <f t="shared" si="276"/>
        <v>0</v>
      </c>
      <c r="N467" s="4">
        <f t="shared" si="282"/>
        <v>0</v>
      </c>
      <c r="V467" s="2">
        <f t="shared" si="283"/>
        <v>0</v>
      </c>
      <c r="W467" s="7"/>
      <c r="Y467" s="4">
        <f t="shared" si="284"/>
        <v>0</v>
      </c>
      <c r="AA467" s="1">
        <f t="shared" si="285"/>
        <v>0</v>
      </c>
      <c r="AB467" s="1">
        <f t="shared" si="286"/>
        <v>0</v>
      </c>
      <c r="AC467" s="1">
        <f t="shared" si="287"/>
        <v>0</v>
      </c>
      <c r="AD467" s="1">
        <f t="shared" si="288"/>
        <v>0</v>
      </c>
      <c r="AE467" s="1">
        <f t="shared" si="289"/>
        <v>0</v>
      </c>
      <c r="AF467" s="1">
        <f t="shared" si="290"/>
        <v>0</v>
      </c>
      <c r="AH467" s="8"/>
      <c r="AI467" s="7"/>
    </row>
    <row r="468" spans="3:35" ht="16.5" customHeight="1">
      <c r="C468" s="2"/>
      <c r="D468" s="2"/>
      <c r="E468" s="3" t="e">
        <f t="shared" si="277"/>
        <v>#DIV/0!</v>
      </c>
      <c r="F468" s="3" t="e">
        <f t="shared" si="278"/>
        <v>#DIV/0!</v>
      </c>
      <c r="G468" s="3" t="e">
        <f t="shared" si="279"/>
        <v>#DIV/0!</v>
      </c>
      <c r="H468" s="3" t="e">
        <f t="shared" si="280"/>
        <v>#DIV/0!</v>
      </c>
      <c r="I468" s="3">
        <f t="shared" si="281"/>
        <v>0</v>
      </c>
      <c r="L468" s="4">
        <f t="shared" si="276"/>
        <v>0</v>
      </c>
      <c r="N468" s="4">
        <f t="shared" si="282"/>
        <v>0</v>
      </c>
      <c r="V468" s="2">
        <f t="shared" si="283"/>
        <v>0</v>
      </c>
      <c r="W468" s="7"/>
      <c r="Y468" s="4">
        <f t="shared" si="284"/>
        <v>0</v>
      </c>
      <c r="AA468" s="1">
        <f t="shared" si="285"/>
        <v>0</v>
      </c>
      <c r="AB468" s="1">
        <f t="shared" si="286"/>
        <v>0</v>
      </c>
      <c r="AC468" s="1">
        <f t="shared" si="287"/>
        <v>0</v>
      </c>
      <c r="AD468" s="1">
        <f t="shared" si="288"/>
        <v>0</v>
      </c>
      <c r="AE468" s="1">
        <f t="shared" si="289"/>
        <v>0</v>
      </c>
      <c r="AF468" s="1">
        <f t="shared" si="290"/>
        <v>0</v>
      </c>
      <c r="AH468" s="8"/>
      <c r="AI468" s="7"/>
    </row>
    <row r="469" spans="3:35" ht="16.5" customHeight="1">
      <c r="C469" s="2"/>
      <c r="D469" s="2"/>
      <c r="E469" s="3" t="e">
        <f t="shared" si="277"/>
        <v>#DIV/0!</v>
      </c>
      <c r="F469" s="3" t="e">
        <f t="shared" si="278"/>
        <v>#DIV/0!</v>
      </c>
      <c r="G469" s="3" t="e">
        <f t="shared" si="279"/>
        <v>#DIV/0!</v>
      </c>
      <c r="H469" s="3" t="e">
        <f t="shared" si="280"/>
        <v>#DIV/0!</v>
      </c>
      <c r="I469" s="3">
        <f t="shared" si="281"/>
        <v>0</v>
      </c>
      <c r="L469" s="4">
        <f t="shared" si="276"/>
        <v>0</v>
      </c>
      <c r="N469" s="4">
        <f t="shared" si="282"/>
        <v>0</v>
      </c>
      <c r="V469" s="2">
        <f t="shared" si="283"/>
        <v>0</v>
      </c>
      <c r="W469" s="7"/>
      <c r="Y469" s="4">
        <f t="shared" si="284"/>
        <v>0</v>
      </c>
      <c r="AA469" s="1">
        <f t="shared" si="285"/>
        <v>0</v>
      </c>
      <c r="AB469" s="1">
        <f t="shared" si="286"/>
        <v>0</v>
      </c>
      <c r="AC469" s="1">
        <f t="shared" si="287"/>
        <v>0</v>
      </c>
      <c r="AD469" s="1">
        <f t="shared" si="288"/>
        <v>0</v>
      </c>
      <c r="AE469" s="1">
        <f t="shared" si="289"/>
        <v>0</v>
      </c>
      <c r="AF469" s="1">
        <f t="shared" si="290"/>
        <v>0</v>
      </c>
      <c r="AH469" s="8"/>
      <c r="AI469" s="7"/>
    </row>
    <row r="470" spans="3:35" ht="16.5" customHeight="1">
      <c r="C470" s="2"/>
      <c r="D470" s="2"/>
      <c r="E470" s="3" t="e">
        <f t="shared" si="277"/>
        <v>#DIV/0!</v>
      </c>
      <c r="F470" s="3" t="e">
        <f t="shared" si="278"/>
        <v>#DIV/0!</v>
      </c>
      <c r="G470" s="3" t="e">
        <f t="shared" si="279"/>
        <v>#DIV/0!</v>
      </c>
      <c r="H470" s="3" t="e">
        <f t="shared" si="280"/>
        <v>#DIV/0!</v>
      </c>
      <c r="I470" s="3">
        <f t="shared" si="281"/>
        <v>0</v>
      </c>
      <c r="L470" s="4">
        <f t="shared" si="276"/>
        <v>0</v>
      </c>
      <c r="N470" s="4">
        <f t="shared" si="282"/>
        <v>0</v>
      </c>
      <c r="V470" s="2">
        <f t="shared" si="283"/>
        <v>0</v>
      </c>
      <c r="W470" s="7"/>
      <c r="Y470" s="4">
        <f t="shared" si="284"/>
        <v>0</v>
      </c>
      <c r="AA470" s="1">
        <f t="shared" si="285"/>
        <v>0</v>
      </c>
      <c r="AB470" s="1">
        <f t="shared" si="286"/>
        <v>0</v>
      </c>
      <c r="AC470" s="1">
        <f t="shared" si="287"/>
        <v>0</v>
      </c>
      <c r="AD470" s="1">
        <f t="shared" si="288"/>
        <v>0</v>
      </c>
      <c r="AE470" s="1">
        <f t="shared" si="289"/>
        <v>0</v>
      </c>
      <c r="AF470" s="1">
        <f t="shared" si="290"/>
        <v>0</v>
      </c>
      <c r="AH470" s="8"/>
      <c r="AI470" s="7"/>
    </row>
    <row r="471" spans="3:35" ht="16.5" customHeight="1">
      <c r="C471" s="2"/>
      <c r="D471" s="2"/>
      <c r="E471" s="3" t="e">
        <f t="shared" si="277"/>
        <v>#DIV/0!</v>
      </c>
      <c r="F471" s="3" t="e">
        <f t="shared" si="278"/>
        <v>#DIV/0!</v>
      </c>
      <c r="G471" s="3" t="e">
        <f t="shared" si="279"/>
        <v>#DIV/0!</v>
      </c>
      <c r="H471" s="3" t="e">
        <f t="shared" si="280"/>
        <v>#DIV/0!</v>
      </c>
      <c r="I471" s="3">
        <f t="shared" si="281"/>
        <v>0</v>
      </c>
      <c r="L471" s="4">
        <f t="shared" si="276"/>
        <v>0</v>
      </c>
      <c r="N471" s="4">
        <f t="shared" si="282"/>
        <v>0</v>
      </c>
      <c r="V471" s="2">
        <f t="shared" si="283"/>
        <v>0</v>
      </c>
      <c r="W471" s="7"/>
      <c r="Y471" s="4">
        <f t="shared" si="284"/>
        <v>0</v>
      </c>
      <c r="AA471" s="1">
        <f t="shared" si="285"/>
        <v>0</v>
      </c>
      <c r="AB471" s="1">
        <f t="shared" si="286"/>
        <v>0</v>
      </c>
      <c r="AC471" s="1">
        <f t="shared" si="287"/>
        <v>0</v>
      </c>
      <c r="AD471" s="1">
        <f t="shared" si="288"/>
        <v>0</v>
      </c>
      <c r="AE471" s="1">
        <f t="shared" si="289"/>
        <v>0</v>
      </c>
      <c r="AF471" s="1">
        <f t="shared" si="290"/>
        <v>0</v>
      </c>
      <c r="AH471" s="8"/>
      <c r="AI471" s="7"/>
    </row>
    <row r="472" spans="3:35" ht="16.5" customHeight="1">
      <c r="C472" s="2"/>
      <c r="D472" s="2"/>
      <c r="E472" s="3" t="e">
        <f t="shared" si="277"/>
        <v>#DIV/0!</v>
      </c>
      <c r="F472" s="3" t="e">
        <f t="shared" si="278"/>
        <v>#DIV/0!</v>
      </c>
      <c r="G472" s="3" t="e">
        <f t="shared" si="279"/>
        <v>#DIV/0!</v>
      </c>
      <c r="H472" s="3" t="e">
        <f t="shared" si="280"/>
        <v>#DIV/0!</v>
      </c>
      <c r="I472" s="3">
        <f t="shared" si="281"/>
        <v>0</v>
      </c>
      <c r="L472" s="4">
        <f t="shared" si="276"/>
        <v>0</v>
      </c>
      <c r="N472" s="4">
        <f t="shared" si="282"/>
        <v>0</v>
      </c>
      <c r="V472" s="2">
        <f t="shared" si="283"/>
        <v>0</v>
      </c>
      <c r="W472" s="7"/>
      <c r="Y472" s="4">
        <f t="shared" si="284"/>
        <v>0</v>
      </c>
      <c r="AA472" s="1">
        <f t="shared" si="285"/>
        <v>0</v>
      </c>
      <c r="AB472" s="1">
        <f t="shared" si="286"/>
        <v>0</v>
      </c>
      <c r="AC472" s="1">
        <f t="shared" si="287"/>
        <v>0</v>
      </c>
      <c r="AD472" s="1">
        <f t="shared" si="288"/>
        <v>0</v>
      </c>
      <c r="AE472" s="1">
        <f t="shared" si="289"/>
        <v>0</v>
      </c>
      <c r="AF472" s="1">
        <f t="shared" si="290"/>
        <v>0</v>
      </c>
      <c r="AH472" s="8"/>
      <c r="AI472" s="7"/>
    </row>
    <row r="473" spans="3:35" ht="16.5" customHeight="1">
      <c r="C473" s="2"/>
      <c r="D473" s="2"/>
      <c r="E473" s="3" t="e">
        <f t="shared" si="277"/>
        <v>#DIV/0!</v>
      </c>
      <c r="F473" s="3" t="e">
        <f t="shared" si="278"/>
        <v>#DIV/0!</v>
      </c>
      <c r="G473" s="3" t="e">
        <f t="shared" si="279"/>
        <v>#DIV/0!</v>
      </c>
      <c r="H473" s="3" t="e">
        <f t="shared" si="280"/>
        <v>#DIV/0!</v>
      </c>
      <c r="I473" s="3">
        <f t="shared" si="281"/>
        <v>0</v>
      </c>
      <c r="L473" s="4">
        <f t="shared" ref="L473:L536" si="291">AG473-AH473</f>
        <v>0</v>
      </c>
      <c r="N473" s="4">
        <f t="shared" si="282"/>
        <v>0</v>
      </c>
      <c r="V473" s="2">
        <f t="shared" si="283"/>
        <v>0</v>
      </c>
      <c r="W473" s="7"/>
      <c r="Y473" s="4">
        <f t="shared" si="284"/>
        <v>0</v>
      </c>
      <c r="AA473" s="1">
        <f t="shared" si="285"/>
        <v>0</v>
      </c>
      <c r="AB473" s="1">
        <f t="shared" si="286"/>
        <v>0</v>
      </c>
      <c r="AC473" s="1">
        <f t="shared" si="287"/>
        <v>0</v>
      </c>
      <c r="AD473" s="1">
        <f t="shared" si="288"/>
        <v>0</v>
      </c>
      <c r="AE473" s="1">
        <f t="shared" si="289"/>
        <v>0</v>
      </c>
      <c r="AF473" s="1">
        <f t="shared" si="290"/>
        <v>0</v>
      </c>
      <c r="AH473" s="8"/>
      <c r="AI473" s="7"/>
    </row>
    <row r="474" spans="3:35" ht="16.5" customHeight="1">
      <c r="C474" s="2"/>
      <c r="D474" s="2"/>
      <c r="E474" s="3" t="e">
        <f t="shared" si="277"/>
        <v>#DIV/0!</v>
      </c>
      <c r="F474" s="3" t="e">
        <f t="shared" si="278"/>
        <v>#DIV/0!</v>
      </c>
      <c r="G474" s="3" t="e">
        <f t="shared" si="279"/>
        <v>#DIV/0!</v>
      </c>
      <c r="H474" s="3" t="e">
        <f t="shared" si="280"/>
        <v>#DIV/0!</v>
      </c>
      <c r="I474" s="3">
        <f t="shared" si="281"/>
        <v>0</v>
      </c>
      <c r="L474" s="4">
        <f t="shared" si="291"/>
        <v>0</v>
      </c>
      <c r="N474" s="4">
        <f t="shared" si="282"/>
        <v>0</v>
      </c>
      <c r="V474" s="2">
        <f t="shared" si="283"/>
        <v>0</v>
      </c>
      <c r="W474" s="7"/>
      <c r="Y474" s="4">
        <f t="shared" si="284"/>
        <v>0</v>
      </c>
      <c r="AA474" s="1">
        <f t="shared" si="285"/>
        <v>0</v>
      </c>
      <c r="AB474" s="1">
        <f t="shared" si="286"/>
        <v>0</v>
      </c>
      <c r="AC474" s="1">
        <f t="shared" si="287"/>
        <v>0</v>
      </c>
      <c r="AD474" s="1">
        <f t="shared" si="288"/>
        <v>0</v>
      </c>
      <c r="AE474" s="1">
        <f t="shared" si="289"/>
        <v>0</v>
      </c>
      <c r="AF474" s="1">
        <f t="shared" si="290"/>
        <v>0</v>
      </c>
      <c r="AH474" s="8"/>
      <c r="AI474" s="7"/>
    </row>
    <row r="475" spans="3:35" ht="16.5" customHeight="1">
      <c r="C475" s="2"/>
      <c r="D475" s="2"/>
      <c r="E475" s="3" t="e">
        <f t="shared" si="277"/>
        <v>#DIV/0!</v>
      </c>
      <c r="F475" s="3" t="e">
        <f t="shared" si="278"/>
        <v>#DIV/0!</v>
      </c>
      <c r="G475" s="3" t="e">
        <f t="shared" si="279"/>
        <v>#DIV/0!</v>
      </c>
      <c r="H475" s="3" t="e">
        <f t="shared" si="280"/>
        <v>#DIV/0!</v>
      </c>
      <c r="I475" s="3">
        <f t="shared" si="281"/>
        <v>0</v>
      </c>
      <c r="L475" s="4">
        <f t="shared" si="291"/>
        <v>0</v>
      </c>
      <c r="N475" s="4">
        <f t="shared" si="282"/>
        <v>0</v>
      </c>
      <c r="V475" s="2">
        <f t="shared" si="283"/>
        <v>0</v>
      </c>
      <c r="W475" s="7"/>
      <c r="Y475" s="4">
        <f t="shared" si="284"/>
        <v>0</v>
      </c>
      <c r="AA475" s="1">
        <f t="shared" si="285"/>
        <v>0</v>
      </c>
      <c r="AB475" s="1">
        <f t="shared" si="286"/>
        <v>0</v>
      </c>
      <c r="AC475" s="1">
        <f t="shared" si="287"/>
        <v>0</v>
      </c>
      <c r="AD475" s="1">
        <f t="shared" si="288"/>
        <v>0</v>
      </c>
      <c r="AE475" s="1">
        <f t="shared" si="289"/>
        <v>0</v>
      </c>
      <c r="AF475" s="1">
        <f t="shared" si="290"/>
        <v>0</v>
      </c>
      <c r="AH475" s="8"/>
      <c r="AI475" s="7"/>
    </row>
    <row r="476" spans="3:35" ht="16.5" customHeight="1">
      <c r="C476" s="2"/>
      <c r="D476" s="2"/>
      <c r="E476" s="3" t="e">
        <f t="shared" si="277"/>
        <v>#DIV/0!</v>
      </c>
      <c r="F476" s="3" t="e">
        <f t="shared" si="278"/>
        <v>#DIV/0!</v>
      </c>
      <c r="G476" s="3" t="e">
        <f t="shared" si="279"/>
        <v>#DIV/0!</v>
      </c>
      <c r="H476" s="3" t="e">
        <f t="shared" si="280"/>
        <v>#DIV/0!</v>
      </c>
      <c r="I476" s="3">
        <f t="shared" si="281"/>
        <v>0</v>
      </c>
      <c r="L476" s="4">
        <f t="shared" si="291"/>
        <v>0</v>
      </c>
      <c r="N476" s="4">
        <f t="shared" si="282"/>
        <v>0</v>
      </c>
      <c r="V476" s="2">
        <f t="shared" si="283"/>
        <v>0</v>
      </c>
      <c r="W476" s="7"/>
      <c r="Y476" s="4">
        <f t="shared" si="284"/>
        <v>0</v>
      </c>
      <c r="AA476" s="1">
        <f t="shared" si="285"/>
        <v>0</v>
      </c>
      <c r="AB476" s="1">
        <f t="shared" si="286"/>
        <v>0</v>
      </c>
      <c r="AC476" s="1">
        <f t="shared" si="287"/>
        <v>0</v>
      </c>
      <c r="AD476" s="1">
        <f t="shared" si="288"/>
        <v>0</v>
      </c>
      <c r="AE476" s="1">
        <f t="shared" si="289"/>
        <v>0</v>
      </c>
      <c r="AF476" s="1">
        <f t="shared" si="290"/>
        <v>0</v>
      </c>
      <c r="AH476" s="8"/>
      <c r="AI476" s="7"/>
    </row>
    <row r="477" spans="3:35" ht="16.5" customHeight="1">
      <c r="C477" s="2"/>
      <c r="D477" s="2"/>
      <c r="E477" s="3" t="e">
        <f t="shared" si="277"/>
        <v>#DIV/0!</v>
      </c>
      <c r="F477" s="3" t="e">
        <f t="shared" si="278"/>
        <v>#DIV/0!</v>
      </c>
      <c r="G477" s="3" t="e">
        <f t="shared" si="279"/>
        <v>#DIV/0!</v>
      </c>
      <c r="H477" s="3" t="e">
        <f t="shared" si="280"/>
        <v>#DIV/0!</v>
      </c>
      <c r="I477" s="3">
        <f t="shared" si="281"/>
        <v>0</v>
      </c>
      <c r="L477" s="4">
        <f t="shared" si="291"/>
        <v>0</v>
      </c>
      <c r="N477" s="4">
        <f t="shared" si="282"/>
        <v>0</v>
      </c>
      <c r="V477" s="2">
        <f t="shared" si="283"/>
        <v>0</v>
      </c>
      <c r="W477" s="7"/>
      <c r="Y477" s="4">
        <f t="shared" si="284"/>
        <v>0</v>
      </c>
      <c r="AA477" s="1">
        <f t="shared" si="285"/>
        <v>0</v>
      </c>
      <c r="AB477" s="1">
        <f t="shared" si="286"/>
        <v>0</v>
      </c>
      <c r="AC477" s="1">
        <f t="shared" si="287"/>
        <v>0</v>
      </c>
      <c r="AD477" s="1">
        <f t="shared" si="288"/>
        <v>0</v>
      </c>
      <c r="AE477" s="1">
        <f t="shared" si="289"/>
        <v>0</v>
      </c>
      <c r="AF477" s="1">
        <f t="shared" si="290"/>
        <v>0</v>
      </c>
      <c r="AH477" s="8"/>
      <c r="AI477" s="7"/>
    </row>
    <row r="478" spans="3:35" ht="16.5" customHeight="1">
      <c r="C478" s="2"/>
      <c r="D478" s="2"/>
      <c r="E478" s="3" t="e">
        <f t="shared" si="277"/>
        <v>#DIV/0!</v>
      </c>
      <c r="F478" s="3" t="e">
        <f t="shared" si="278"/>
        <v>#DIV/0!</v>
      </c>
      <c r="G478" s="3" t="e">
        <f t="shared" si="279"/>
        <v>#DIV/0!</v>
      </c>
      <c r="H478" s="3" t="e">
        <f t="shared" si="280"/>
        <v>#DIV/0!</v>
      </c>
      <c r="I478" s="3">
        <f t="shared" si="281"/>
        <v>0</v>
      </c>
      <c r="L478" s="4">
        <f t="shared" si="291"/>
        <v>0</v>
      </c>
      <c r="N478" s="4">
        <f t="shared" si="282"/>
        <v>0</v>
      </c>
      <c r="V478" s="2">
        <f t="shared" si="283"/>
        <v>0</v>
      </c>
      <c r="W478" s="7"/>
      <c r="Y478" s="4">
        <f t="shared" si="284"/>
        <v>0</v>
      </c>
      <c r="AA478" s="1">
        <f t="shared" si="285"/>
        <v>0</v>
      </c>
      <c r="AB478" s="1">
        <f t="shared" si="286"/>
        <v>0</v>
      </c>
      <c r="AC478" s="1">
        <f t="shared" si="287"/>
        <v>0</v>
      </c>
      <c r="AD478" s="1">
        <f t="shared" si="288"/>
        <v>0</v>
      </c>
      <c r="AE478" s="1">
        <f t="shared" si="289"/>
        <v>0</v>
      </c>
      <c r="AF478" s="1">
        <f t="shared" si="290"/>
        <v>0</v>
      </c>
      <c r="AH478" s="8"/>
      <c r="AI478" s="7"/>
    </row>
    <row r="479" spans="3:35" ht="16.5" customHeight="1">
      <c r="C479" s="2"/>
      <c r="D479" s="2"/>
      <c r="E479" s="3" t="e">
        <f t="shared" si="277"/>
        <v>#DIV/0!</v>
      </c>
      <c r="F479" s="3" t="e">
        <f t="shared" si="278"/>
        <v>#DIV/0!</v>
      </c>
      <c r="G479" s="3" t="e">
        <f t="shared" si="279"/>
        <v>#DIV/0!</v>
      </c>
      <c r="H479" s="3" t="e">
        <f t="shared" si="280"/>
        <v>#DIV/0!</v>
      </c>
      <c r="I479" s="3">
        <f t="shared" si="281"/>
        <v>0</v>
      </c>
      <c r="L479" s="4">
        <f t="shared" si="291"/>
        <v>0</v>
      </c>
      <c r="N479" s="4">
        <f t="shared" si="282"/>
        <v>0</v>
      </c>
      <c r="V479" s="2">
        <f t="shared" si="283"/>
        <v>0</v>
      </c>
      <c r="W479" s="7"/>
      <c r="Y479" s="4">
        <f t="shared" si="284"/>
        <v>0</v>
      </c>
      <c r="AA479" s="1">
        <f t="shared" si="285"/>
        <v>0</v>
      </c>
      <c r="AB479" s="1">
        <f t="shared" si="286"/>
        <v>0</v>
      </c>
      <c r="AC479" s="1">
        <f t="shared" si="287"/>
        <v>0</v>
      </c>
      <c r="AD479" s="1">
        <f t="shared" si="288"/>
        <v>0</v>
      </c>
      <c r="AE479" s="1">
        <f t="shared" si="289"/>
        <v>0</v>
      </c>
      <c r="AF479" s="1">
        <f t="shared" si="290"/>
        <v>0</v>
      </c>
      <c r="AH479" s="8"/>
      <c r="AI479" s="7"/>
    </row>
    <row r="480" spans="3:35" ht="16.5" customHeight="1">
      <c r="C480" s="2"/>
      <c r="D480" s="2"/>
      <c r="E480" s="3" t="e">
        <f t="shared" si="277"/>
        <v>#DIV/0!</v>
      </c>
      <c r="F480" s="3" t="e">
        <f t="shared" si="278"/>
        <v>#DIV/0!</v>
      </c>
      <c r="G480" s="3" t="e">
        <f t="shared" si="279"/>
        <v>#DIV/0!</v>
      </c>
      <c r="H480" s="3" t="e">
        <f t="shared" si="280"/>
        <v>#DIV/0!</v>
      </c>
      <c r="I480" s="3">
        <f t="shared" si="281"/>
        <v>0</v>
      </c>
      <c r="L480" s="4">
        <f t="shared" si="291"/>
        <v>0</v>
      </c>
      <c r="N480" s="4">
        <f t="shared" si="282"/>
        <v>0</v>
      </c>
      <c r="V480" s="2">
        <f t="shared" si="283"/>
        <v>0</v>
      </c>
      <c r="W480" s="7"/>
      <c r="Y480" s="4">
        <f t="shared" si="284"/>
        <v>0</v>
      </c>
      <c r="AA480" s="1">
        <f t="shared" si="285"/>
        <v>0</v>
      </c>
      <c r="AB480" s="1">
        <f t="shared" si="286"/>
        <v>0</v>
      </c>
      <c r="AC480" s="1">
        <f t="shared" si="287"/>
        <v>0</v>
      </c>
      <c r="AD480" s="1">
        <f t="shared" si="288"/>
        <v>0</v>
      </c>
      <c r="AE480" s="1">
        <f t="shared" si="289"/>
        <v>0</v>
      </c>
      <c r="AF480" s="1">
        <f t="shared" si="290"/>
        <v>0</v>
      </c>
      <c r="AH480" s="8"/>
      <c r="AI480" s="7"/>
    </row>
    <row r="481" spans="3:35" ht="16.5" customHeight="1">
      <c r="C481" s="2"/>
      <c r="D481" s="2"/>
      <c r="E481" s="3" t="e">
        <f t="shared" si="277"/>
        <v>#DIV/0!</v>
      </c>
      <c r="F481" s="3" t="e">
        <f t="shared" si="278"/>
        <v>#DIV/0!</v>
      </c>
      <c r="G481" s="3" t="e">
        <f t="shared" si="279"/>
        <v>#DIV/0!</v>
      </c>
      <c r="H481" s="3" t="e">
        <f t="shared" si="280"/>
        <v>#DIV/0!</v>
      </c>
      <c r="I481" s="3">
        <f t="shared" si="281"/>
        <v>0</v>
      </c>
      <c r="L481" s="4">
        <f t="shared" si="291"/>
        <v>0</v>
      </c>
      <c r="N481" s="4">
        <f t="shared" si="282"/>
        <v>0</v>
      </c>
      <c r="V481" s="2">
        <f t="shared" si="283"/>
        <v>0</v>
      </c>
      <c r="W481" s="7"/>
      <c r="Y481" s="4">
        <f t="shared" si="284"/>
        <v>0</v>
      </c>
      <c r="AA481" s="1">
        <f t="shared" si="285"/>
        <v>0</v>
      </c>
      <c r="AB481" s="1">
        <f t="shared" si="286"/>
        <v>0</v>
      </c>
      <c r="AC481" s="1">
        <f t="shared" si="287"/>
        <v>0</v>
      </c>
      <c r="AD481" s="1">
        <f t="shared" si="288"/>
        <v>0</v>
      </c>
      <c r="AE481" s="1">
        <f t="shared" si="289"/>
        <v>0</v>
      </c>
      <c r="AF481" s="1">
        <f t="shared" si="290"/>
        <v>0</v>
      </c>
      <c r="AH481" s="8"/>
      <c r="AI481" s="7"/>
    </row>
    <row r="482" spans="3:35" ht="16.5" customHeight="1">
      <c r="C482" s="2"/>
      <c r="D482" s="2"/>
      <c r="E482" s="3" t="e">
        <f t="shared" si="277"/>
        <v>#DIV/0!</v>
      </c>
      <c r="F482" s="3" t="e">
        <f t="shared" si="278"/>
        <v>#DIV/0!</v>
      </c>
      <c r="G482" s="3" t="e">
        <f t="shared" si="279"/>
        <v>#DIV/0!</v>
      </c>
      <c r="H482" s="3" t="e">
        <f t="shared" si="280"/>
        <v>#DIV/0!</v>
      </c>
      <c r="I482" s="3">
        <f t="shared" si="281"/>
        <v>0</v>
      </c>
      <c r="L482" s="4">
        <f t="shared" si="291"/>
        <v>0</v>
      </c>
      <c r="N482" s="4">
        <f t="shared" si="282"/>
        <v>0</v>
      </c>
      <c r="V482" s="2">
        <f t="shared" si="283"/>
        <v>0</v>
      </c>
      <c r="W482" s="7"/>
      <c r="Y482" s="4">
        <f t="shared" si="284"/>
        <v>0</v>
      </c>
      <c r="AA482" s="1">
        <f t="shared" si="285"/>
        <v>0</v>
      </c>
      <c r="AB482" s="1">
        <f t="shared" si="286"/>
        <v>0</v>
      </c>
      <c r="AC482" s="1">
        <f t="shared" si="287"/>
        <v>0</v>
      </c>
      <c r="AD482" s="1">
        <f t="shared" si="288"/>
        <v>0</v>
      </c>
      <c r="AE482" s="1">
        <f t="shared" si="289"/>
        <v>0</v>
      </c>
      <c r="AF482" s="1">
        <f t="shared" si="290"/>
        <v>0</v>
      </c>
      <c r="AH482" s="8"/>
      <c r="AI482" s="7"/>
    </row>
    <row r="483" spans="3:35" ht="16.5" customHeight="1">
      <c r="C483" s="2"/>
      <c r="D483" s="2"/>
      <c r="E483" s="3" t="e">
        <f t="shared" si="277"/>
        <v>#DIV/0!</v>
      </c>
      <c r="F483" s="3" t="e">
        <f t="shared" si="278"/>
        <v>#DIV/0!</v>
      </c>
      <c r="G483" s="3" t="e">
        <f t="shared" si="279"/>
        <v>#DIV/0!</v>
      </c>
      <c r="H483" s="3" t="e">
        <f t="shared" si="280"/>
        <v>#DIV/0!</v>
      </c>
      <c r="I483" s="3">
        <f t="shared" si="281"/>
        <v>0</v>
      </c>
      <c r="L483" s="4">
        <f t="shared" si="291"/>
        <v>0</v>
      </c>
      <c r="N483" s="4">
        <f t="shared" si="282"/>
        <v>0</v>
      </c>
      <c r="V483" s="2">
        <f t="shared" si="283"/>
        <v>0</v>
      </c>
      <c r="W483" s="7"/>
      <c r="Y483" s="4">
        <f t="shared" si="284"/>
        <v>0</v>
      </c>
      <c r="AA483" s="1">
        <f t="shared" si="285"/>
        <v>0</v>
      </c>
      <c r="AB483" s="1">
        <f t="shared" si="286"/>
        <v>0</v>
      </c>
      <c r="AC483" s="1">
        <f t="shared" si="287"/>
        <v>0</v>
      </c>
      <c r="AD483" s="1">
        <f t="shared" si="288"/>
        <v>0</v>
      </c>
      <c r="AE483" s="1">
        <f t="shared" si="289"/>
        <v>0</v>
      </c>
      <c r="AF483" s="1">
        <f t="shared" si="290"/>
        <v>0</v>
      </c>
      <c r="AH483" s="8"/>
      <c r="AI483" s="7"/>
    </row>
    <row r="484" spans="3:35" ht="16.5" customHeight="1">
      <c r="C484" s="2"/>
      <c r="D484" s="2"/>
      <c r="E484" s="3" t="e">
        <f t="shared" si="277"/>
        <v>#DIV/0!</v>
      </c>
      <c r="F484" s="3" t="e">
        <f t="shared" si="278"/>
        <v>#DIV/0!</v>
      </c>
      <c r="G484" s="3" t="e">
        <f t="shared" si="279"/>
        <v>#DIV/0!</v>
      </c>
      <c r="H484" s="3" t="e">
        <f t="shared" si="280"/>
        <v>#DIV/0!</v>
      </c>
      <c r="I484" s="3">
        <f t="shared" si="281"/>
        <v>0</v>
      </c>
      <c r="L484" s="4">
        <f t="shared" si="291"/>
        <v>0</v>
      </c>
      <c r="N484" s="4">
        <f t="shared" si="282"/>
        <v>0</v>
      </c>
      <c r="V484" s="2">
        <f t="shared" si="283"/>
        <v>0</v>
      </c>
      <c r="W484" s="7"/>
      <c r="Y484" s="4">
        <f t="shared" si="284"/>
        <v>0</v>
      </c>
      <c r="AA484" s="1">
        <f t="shared" si="285"/>
        <v>0</v>
      </c>
      <c r="AB484" s="1">
        <f t="shared" si="286"/>
        <v>0</v>
      </c>
      <c r="AC484" s="1">
        <f t="shared" si="287"/>
        <v>0</v>
      </c>
      <c r="AD484" s="1">
        <f t="shared" si="288"/>
        <v>0</v>
      </c>
      <c r="AE484" s="1">
        <f t="shared" si="289"/>
        <v>0</v>
      </c>
      <c r="AF484" s="1">
        <f t="shared" si="290"/>
        <v>0</v>
      </c>
      <c r="AH484" s="8"/>
      <c r="AI484" s="7"/>
    </row>
    <row r="485" spans="3:35" ht="16.5" customHeight="1">
      <c r="C485" s="2"/>
      <c r="D485" s="2"/>
      <c r="E485" s="3" t="e">
        <f t="shared" si="277"/>
        <v>#DIV/0!</v>
      </c>
      <c r="F485" s="3" t="e">
        <f t="shared" si="278"/>
        <v>#DIV/0!</v>
      </c>
      <c r="G485" s="3" t="e">
        <f t="shared" si="279"/>
        <v>#DIV/0!</v>
      </c>
      <c r="H485" s="3" t="e">
        <f t="shared" si="280"/>
        <v>#DIV/0!</v>
      </c>
      <c r="I485" s="3">
        <f t="shared" si="281"/>
        <v>0</v>
      </c>
      <c r="L485" s="4">
        <f t="shared" si="291"/>
        <v>0</v>
      </c>
      <c r="N485" s="4">
        <f t="shared" si="282"/>
        <v>0</v>
      </c>
      <c r="V485" s="2">
        <f t="shared" si="283"/>
        <v>0</v>
      </c>
      <c r="W485" s="7"/>
      <c r="Y485" s="4">
        <f t="shared" si="284"/>
        <v>0</v>
      </c>
      <c r="AA485" s="1">
        <f t="shared" si="285"/>
        <v>0</v>
      </c>
      <c r="AB485" s="1">
        <f t="shared" si="286"/>
        <v>0</v>
      </c>
      <c r="AC485" s="1">
        <f t="shared" si="287"/>
        <v>0</v>
      </c>
      <c r="AD485" s="1">
        <f t="shared" si="288"/>
        <v>0</v>
      </c>
      <c r="AE485" s="1">
        <f t="shared" si="289"/>
        <v>0</v>
      </c>
      <c r="AF485" s="1">
        <f t="shared" si="290"/>
        <v>0</v>
      </c>
      <c r="AH485" s="8"/>
      <c r="AI485" s="7"/>
    </row>
    <row r="486" spans="3:35" ht="16.5" customHeight="1">
      <c r="C486" s="2"/>
      <c r="D486" s="2"/>
      <c r="E486" s="3" t="e">
        <f t="shared" si="277"/>
        <v>#DIV/0!</v>
      </c>
      <c r="F486" s="3" t="e">
        <f t="shared" si="278"/>
        <v>#DIV/0!</v>
      </c>
      <c r="G486" s="3" t="e">
        <f t="shared" si="279"/>
        <v>#DIV/0!</v>
      </c>
      <c r="H486" s="3" t="e">
        <f t="shared" si="280"/>
        <v>#DIV/0!</v>
      </c>
      <c r="I486" s="3">
        <f t="shared" si="281"/>
        <v>0</v>
      </c>
      <c r="L486" s="4">
        <f t="shared" si="291"/>
        <v>0</v>
      </c>
      <c r="N486" s="4">
        <f t="shared" si="282"/>
        <v>0</v>
      </c>
      <c r="V486" s="2">
        <f t="shared" si="283"/>
        <v>0</v>
      </c>
      <c r="W486" s="7"/>
      <c r="Y486" s="4">
        <f t="shared" si="284"/>
        <v>0</v>
      </c>
      <c r="AA486" s="1">
        <f t="shared" si="285"/>
        <v>0</v>
      </c>
      <c r="AB486" s="1">
        <f t="shared" si="286"/>
        <v>0</v>
      </c>
      <c r="AC486" s="1">
        <f t="shared" si="287"/>
        <v>0</v>
      </c>
      <c r="AD486" s="1">
        <f t="shared" si="288"/>
        <v>0</v>
      </c>
      <c r="AE486" s="1">
        <f t="shared" si="289"/>
        <v>0</v>
      </c>
      <c r="AF486" s="1">
        <f t="shared" si="290"/>
        <v>0</v>
      </c>
      <c r="AH486" s="8"/>
      <c r="AI486" s="7"/>
    </row>
    <row r="487" spans="3:35" ht="16.5" customHeight="1">
      <c r="C487" s="2"/>
      <c r="D487" s="2"/>
      <c r="E487" s="3" t="e">
        <f t="shared" si="277"/>
        <v>#DIV/0!</v>
      </c>
      <c r="F487" s="3" t="e">
        <f t="shared" si="278"/>
        <v>#DIV/0!</v>
      </c>
      <c r="G487" s="3" t="e">
        <f t="shared" si="279"/>
        <v>#DIV/0!</v>
      </c>
      <c r="H487" s="3" t="e">
        <f t="shared" si="280"/>
        <v>#DIV/0!</v>
      </c>
      <c r="I487" s="3">
        <f t="shared" si="281"/>
        <v>0</v>
      </c>
      <c r="L487" s="4">
        <f t="shared" si="291"/>
        <v>0</v>
      </c>
      <c r="N487" s="4">
        <f t="shared" si="282"/>
        <v>0</v>
      </c>
      <c r="V487" s="2">
        <f t="shared" si="283"/>
        <v>0</v>
      </c>
      <c r="W487" s="7"/>
      <c r="Y487" s="4">
        <f t="shared" si="284"/>
        <v>0</v>
      </c>
      <c r="AA487" s="1">
        <f t="shared" si="285"/>
        <v>0</v>
      </c>
      <c r="AB487" s="1">
        <f t="shared" si="286"/>
        <v>0</v>
      </c>
      <c r="AC487" s="1">
        <f t="shared" si="287"/>
        <v>0</v>
      </c>
      <c r="AD487" s="1">
        <f t="shared" si="288"/>
        <v>0</v>
      </c>
      <c r="AE487" s="1">
        <f t="shared" si="289"/>
        <v>0</v>
      </c>
      <c r="AF487" s="1">
        <f t="shared" si="290"/>
        <v>0</v>
      </c>
      <c r="AH487" s="8"/>
      <c r="AI487" s="7"/>
    </row>
    <row r="488" spans="3:35" ht="16.5" customHeight="1">
      <c r="C488" s="2"/>
      <c r="D488" s="2"/>
      <c r="E488" s="3" t="e">
        <f t="shared" si="277"/>
        <v>#DIV/0!</v>
      </c>
      <c r="F488" s="3" t="e">
        <f t="shared" si="278"/>
        <v>#DIV/0!</v>
      </c>
      <c r="G488" s="3" t="e">
        <f t="shared" si="279"/>
        <v>#DIV/0!</v>
      </c>
      <c r="H488" s="3" t="e">
        <f t="shared" si="280"/>
        <v>#DIV/0!</v>
      </c>
      <c r="I488" s="3">
        <f t="shared" si="281"/>
        <v>0</v>
      </c>
      <c r="L488" s="4">
        <f t="shared" si="291"/>
        <v>0</v>
      </c>
      <c r="N488" s="4">
        <f t="shared" si="282"/>
        <v>0</v>
      </c>
      <c r="V488" s="2">
        <f t="shared" si="283"/>
        <v>0</v>
      </c>
      <c r="W488" s="7"/>
      <c r="Y488" s="4">
        <f t="shared" si="284"/>
        <v>0</v>
      </c>
      <c r="AA488" s="1">
        <f t="shared" si="285"/>
        <v>0</v>
      </c>
      <c r="AB488" s="1">
        <f t="shared" si="286"/>
        <v>0</v>
      </c>
      <c r="AC488" s="1">
        <f t="shared" si="287"/>
        <v>0</v>
      </c>
      <c r="AD488" s="1">
        <f t="shared" si="288"/>
        <v>0</v>
      </c>
      <c r="AE488" s="1">
        <f t="shared" si="289"/>
        <v>0</v>
      </c>
      <c r="AF488" s="1">
        <f t="shared" si="290"/>
        <v>0</v>
      </c>
      <c r="AH488" s="8"/>
      <c r="AI488" s="7"/>
    </row>
    <row r="489" spans="3:35" ht="16.5" customHeight="1">
      <c r="C489" s="2"/>
      <c r="D489" s="2"/>
      <c r="E489" s="3" t="e">
        <f t="shared" si="277"/>
        <v>#DIV/0!</v>
      </c>
      <c r="F489" s="3" t="e">
        <f t="shared" si="278"/>
        <v>#DIV/0!</v>
      </c>
      <c r="G489" s="3" t="e">
        <f t="shared" si="279"/>
        <v>#DIV/0!</v>
      </c>
      <c r="H489" s="3" t="e">
        <f t="shared" si="280"/>
        <v>#DIV/0!</v>
      </c>
      <c r="I489" s="3">
        <f t="shared" si="281"/>
        <v>0</v>
      </c>
      <c r="L489" s="4">
        <f t="shared" si="291"/>
        <v>0</v>
      </c>
      <c r="N489" s="4">
        <f t="shared" si="282"/>
        <v>0</v>
      </c>
      <c r="V489" s="2">
        <f t="shared" si="283"/>
        <v>0</v>
      </c>
      <c r="W489" s="7"/>
      <c r="Y489" s="4">
        <f t="shared" si="284"/>
        <v>0</v>
      </c>
      <c r="AA489" s="1">
        <f t="shared" si="285"/>
        <v>0</v>
      </c>
      <c r="AB489" s="1">
        <f t="shared" si="286"/>
        <v>0</v>
      </c>
      <c r="AC489" s="1">
        <f t="shared" si="287"/>
        <v>0</v>
      </c>
      <c r="AD489" s="1">
        <f t="shared" si="288"/>
        <v>0</v>
      </c>
      <c r="AE489" s="1">
        <f t="shared" si="289"/>
        <v>0</v>
      </c>
      <c r="AF489" s="1">
        <f t="shared" si="290"/>
        <v>0</v>
      </c>
      <c r="AH489" s="8"/>
      <c r="AI489" s="7"/>
    </row>
    <row r="490" spans="3:35" ht="16.5" customHeight="1">
      <c r="C490" s="2"/>
      <c r="D490" s="2"/>
      <c r="E490" s="3" t="e">
        <f t="shared" si="277"/>
        <v>#DIV/0!</v>
      </c>
      <c r="F490" s="3" t="e">
        <f t="shared" si="278"/>
        <v>#DIV/0!</v>
      </c>
      <c r="G490" s="3" t="e">
        <f t="shared" si="279"/>
        <v>#DIV/0!</v>
      </c>
      <c r="H490" s="3" t="e">
        <f t="shared" si="280"/>
        <v>#DIV/0!</v>
      </c>
      <c r="I490" s="3">
        <f t="shared" si="281"/>
        <v>0</v>
      </c>
      <c r="L490" s="4">
        <f t="shared" si="291"/>
        <v>0</v>
      </c>
      <c r="N490" s="4">
        <f t="shared" si="282"/>
        <v>0</v>
      </c>
      <c r="V490" s="2">
        <f t="shared" si="283"/>
        <v>0</v>
      </c>
      <c r="W490" s="7"/>
      <c r="Y490" s="4">
        <f t="shared" si="284"/>
        <v>0</v>
      </c>
      <c r="AA490" s="1">
        <f t="shared" si="285"/>
        <v>0</v>
      </c>
      <c r="AB490" s="1">
        <f t="shared" si="286"/>
        <v>0</v>
      </c>
      <c r="AC490" s="1">
        <f t="shared" si="287"/>
        <v>0</v>
      </c>
      <c r="AD490" s="1">
        <f t="shared" si="288"/>
        <v>0</v>
      </c>
      <c r="AE490" s="1">
        <f t="shared" si="289"/>
        <v>0</v>
      </c>
      <c r="AF490" s="1">
        <f t="shared" si="290"/>
        <v>0</v>
      </c>
      <c r="AH490" s="8"/>
      <c r="AI490" s="7"/>
    </row>
    <row r="491" spans="3:35" ht="16.5" customHeight="1">
      <c r="C491" s="2"/>
      <c r="D491" s="2"/>
      <c r="E491" s="3" t="e">
        <f t="shared" si="277"/>
        <v>#DIV/0!</v>
      </c>
      <c r="F491" s="3" t="e">
        <f t="shared" si="278"/>
        <v>#DIV/0!</v>
      </c>
      <c r="G491" s="3" t="e">
        <f t="shared" si="279"/>
        <v>#DIV/0!</v>
      </c>
      <c r="H491" s="3" t="e">
        <f t="shared" si="280"/>
        <v>#DIV/0!</v>
      </c>
      <c r="I491" s="3">
        <f t="shared" si="281"/>
        <v>0</v>
      </c>
      <c r="L491" s="4">
        <f t="shared" si="291"/>
        <v>0</v>
      </c>
      <c r="N491" s="4">
        <f t="shared" si="282"/>
        <v>0</v>
      </c>
      <c r="V491" s="2">
        <f t="shared" si="283"/>
        <v>0</v>
      </c>
      <c r="W491" s="7"/>
      <c r="Y491" s="4">
        <f t="shared" si="284"/>
        <v>0</v>
      </c>
      <c r="AA491" s="1">
        <f t="shared" si="285"/>
        <v>0</v>
      </c>
      <c r="AB491" s="1">
        <f t="shared" si="286"/>
        <v>0</v>
      </c>
      <c r="AC491" s="1">
        <f t="shared" si="287"/>
        <v>0</v>
      </c>
      <c r="AD491" s="1">
        <f t="shared" si="288"/>
        <v>0</v>
      </c>
      <c r="AE491" s="1">
        <f t="shared" si="289"/>
        <v>0</v>
      </c>
      <c r="AF491" s="1">
        <f t="shared" si="290"/>
        <v>0</v>
      </c>
      <c r="AH491" s="8"/>
      <c r="AI491" s="7"/>
    </row>
    <row r="492" spans="3:35" ht="16.5" customHeight="1">
      <c r="C492" s="2"/>
      <c r="D492" s="2"/>
      <c r="E492" s="3" t="e">
        <f t="shared" ref="E492:E555" si="292">ROUND(AF492/N492, 3)</f>
        <v>#DIV/0!</v>
      </c>
      <c r="F492" s="3" t="e">
        <f t="shared" ref="F492:F555" si="293">ROUND((AF492+AA492+Q492)/(N492+AA492+Q492+R492), 3)</f>
        <v>#DIV/0!</v>
      </c>
      <c r="G492" s="3" t="e">
        <f t="shared" ref="G492:G555" si="294">ROUND((Y492+X492*2+W492*3+I492*4)/N492, 3)</f>
        <v>#DIV/0!</v>
      </c>
      <c r="H492" s="3" t="e">
        <f t="shared" ref="H492:H555" si="295">F492+G492</f>
        <v>#DIV/0!</v>
      </c>
      <c r="I492" s="3">
        <f t="shared" ref="I492:I555" si="296">ROUND(AD492*T492, 0)</f>
        <v>0</v>
      </c>
      <c r="L492" s="4">
        <f t="shared" si="291"/>
        <v>0</v>
      </c>
      <c r="N492" s="4">
        <f t="shared" ref="N492:N555" si="297">M492-AA492-Q492-R492</f>
        <v>0</v>
      </c>
      <c r="V492" s="2">
        <f t="shared" ref="V492:V555" si="298">ROUND(AE492*U492, 0)</f>
        <v>0</v>
      </c>
      <c r="W492" s="7"/>
      <c r="Y492" s="4">
        <f t="shared" ref="Y492:Y555" si="299">V492-W492-X492</f>
        <v>0</v>
      </c>
      <c r="AA492" s="1">
        <f t="shared" ref="AA492:AA555" si="300">ROUND(M492*O492/100, 0)</f>
        <v>0</v>
      </c>
      <c r="AB492" s="1">
        <f t="shared" ref="AB492:AB555" si="301">ROUND(M492*P492/100, 0)</f>
        <v>0</v>
      </c>
      <c r="AC492" s="1">
        <f t="shared" ref="AC492:AC555" si="302">M492-AA492-AB492-Q492</f>
        <v>0</v>
      </c>
      <c r="AD492" s="1">
        <f t="shared" ref="AD492:AD555" si="303">ROUND(AC492*S492/100, 0)</f>
        <v>0</v>
      </c>
      <c r="AE492" s="1">
        <f t="shared" ref="AE492:AE555" si="304">AC492-I492</f>
        <v>0</v>
      </c>
      <c r="AF492" s="1">
        <f t="shared" ref="AF492:AF555" si="305">V492+I492</f>
        <v>0</v>
      </c>
      <c r="AH492" s="8"/>
      <c r="AI492" s="7"/>
    </row>
    <row r="493" spans="3:35" ht="16.5" customHeight="1">
      <c r="C493" s="2"/>
      <c r="D493" s="2"/>
      <c r="E493" s="3" t="e">
        <f t="shared" si="292"/>
        <v>#DIV/0!</v>
      </c>
      <c r="F493" s="3" t="e">
        <f t="shared" si="293"/>
        <v>#DIV/0!</v>
      </c>
      <c r="G493" s="3" t="e">
        <f t="shared" si="294"/>
        <v>#DIV/0!</v>
      </c>
      <c r="H493" s="3" t="e">
        <f t="shared" si="295"/>
        <v>#DIV/0!</v>
      </c>
      <c r="I493" s="3">
        <f t="shared" si="296"/>
        <v>0</v>
      </c>
      <c r="L493" s="4">
        <f t="shared" si="291"/>
        <v>0</v>
      </c>
      <c r="N493" s="4">
        <f t="shared" si="297"/>
        <v>0</v>
      </c>
      <c r="V493" s="2">
        <f t="shared" si="298"/>
        <v>0</v>
      </c>
      <c r="W493" s="7"/>
      <c r="Y493" s="4">
        <f t="shared" si="299"/>
        <v>0</v>
      </c>
      <c r="AA493" s="1">
        <f t="shared" si="300"/>
        <v>0</v>
      </c>
      <c r="AB493" s="1">
        <f t="shared" si="301"/>
        <v>0</v>
      </c>
      <c r="AC493" s="1">
        <f t="shared" si="302"/>
        <v>0</v>
      </c>
      <c r="AD493" s="1">
        <f t="shared" si="303"/>
        <v>0</v>
      </c>
      <c r="AE493" s="1">
        <f t="shared" si="304"/>
        <v>0</v>
      </c>
      <c r="AF493" s="1">
        <f t="shared" si="305"/>
        <v>0</v>
      </c>
      <c r="AH493" s="8"/>
      <c r="AI493" s="7"/>
    </row>
    <row r="494" spans="3:35" ht="16.5" customHeight="1">
      <c r="C494" s="2"/>
      <c r="D494" s="2"/>
      <c r="E494" s="3" t="e">
        <f t="shared" si="292"/>
        <v>#DIV/0!</v>
      </c>
      <c r="F494" s="3" t="e">
        <f t="shared" si="293"/>
        <v>#DIV/0!</v>
      </c>
      <c r="G494" s="3" t="e">
        <f t="shared" si="294"/>
        <v>#DIV/0!</v>
      </c>
      <c r="H494" s="3" t="e">
        <f t="shared" si="295"/>
        <v>#DIV/0!</v>
      </c>
      <c r="I494" s="3">
        <f t="shared" si="296"/>
        <v>0</v>
      </c>
      <c r="L494" s="4">
        <f t="shared" si="291"/>
        <v>0</v>
      </c>
      <c r="N494" s="4">
        <f t="shared" si="297"/>
        <v>0</v>
      </c>
      <c r="V494" s="2">
        <f t="shared" si="298"/>
        <v>0</v>
      </c>
      <c r="W494" s="7"/>
      <c r="Y494" s="4">
        <f t="shared" si="299"/>
        <v>0</v>
      </c>
      <c r="AA494" s="1">
        <f t="shared" si="300"/>
        <v>0</v>
      </c>
      <c r="AB494" s="1">
        <f t="shared" si="301"/>
        <v>0</v>
      </c>
      <c r="AC494" s="1">
        <f t="shared" si="302"/>
        <v>0</v>
      </c>
      <c r="AD494" s="1">
        <f t="shared" si="303"/>
        <v>0</v>
      </c>
      <c r="AE494" s="1">
        <f t="shared" si="304"/>
        <v>0</v>
      </c>
      <c r="AF494" s="1">
        <f t="shared" si="305"/>
        <v>0</v>
      </c>
      <c r="AH494" s="8"/>
      <c r="AI494" s="7"/>
    </row>
    <row r="495" spans="3:35" ht="16.5" customHeight="1">
      <c r="C495" s="2"/>
      <c r="D495" s="2"/>
      <c r="E495" s="3" t="e">
        <f t="shared" si="292"/>
        <v>#DIV/0!</v>
      </c>
      <c r="F495" s="3" t="e">
        <f t="shared" si="293"/>
        <v>#DIV/0!</v>
      </c>
      <c r="G495" s="3" t="e">
        <f t="shared" si="294"/>
        <v>#DIV/0!</v>
      </c>
      <c r="H495" s="3" t="e">
        <f t="shared" si="295"/>
        <v>#DIV/0!</v>
      </c>
      <c r="I495" s="3">
        <f t="shared" si="296"/>
        <v>0</v>
      </c>
      <c r="L495" s="4">
        <f t="shared" si="291"/>
        <v>0</v>
      </c>
      <c r="N495" s="4">
        <f t="shared" si="297"/>
        <v>0</v>
      </c>
      <c r="V495" s="2">
        <f t="shared" si="298"/>
        <v>0</v>
      </c>
      <c r="W495" s="7"/>
      <c r="Y495" s="4">
        <f t="shared" si="299"/>
        <v>0</v>
      </c>
      <c r="AA495" s="1">
        <f t="shared" si="300"/>
        <v>0</v>
      </c>
      <c r="AB495" s="1">
        <f t="shared" si="301"/>
        <v>0</v>
      </c>
      <c r="AC495" s="1">
        <f t="shared" si="302"/>
        <v>0</v>
      </c>
      <c r="AD495" s="1">
        <f t="shared" si="303"/>
        <v>0</v>
      </c>
      <c r="AE495" s="1">
        <f t="shared" si="304"/>
        <v>0</v>
      </c>
      <c r="AF495" s="1">
        <f t="shared" si="305"/>
        <v>0</v>
      </c>
      <c r="AH495" s="8"/>
      <c r="AI495" s="7"/>
    </row>
    <row r="496" spans="3:35" ht="16.5" customHeight="1">
      <c r="C496" s="2"/>
      <c r="D496" s="2"/>
      <c r="E496" s="3" t="e">
        <f t="shared" si="292"/>
        <v>#DIV/0!</v>
      </c>
      <c r="F496" s="3" t="e">
        <f t="shared" si="293"/>
        <v>#DIV/0!</v>
      </c>
      <c r="G496" s="3" t="e">
        <f t="shared" si="294"/>
        <v>#DIV/0!</v>
      </c>
      <c r="H496" s="3" t="e">
        <f t="shared" si="295"/>
        <v>#DIV/0!</v>
      </c>
      <c r="I496" s="3">
        <f t="shared" si="296"/>
        <v>0</v>
      </c>
      <c r="L496" s="4">
        <f t="shared" si="291"/>
        <v>0</v>
      </c>
      <c r="N496" s="4">
        <f t="shared" si="297"/>
        <v>0</v>
      </c>
      <c r="V496" s="2">
        <f t="shared" si="298"/>
        <v>0</v>
      </c>
      <c r="W496" s="7"/>
      <c r="Y496" s="4">
        <f t="shared" si="299"/>
        <v>0</v>
      </c>
      <c r="AA496" s="1">
        <f t="shared" si="300"/>
        <v>0</v>
      </c>
      <c r="AB496" s="1">
        <f t="shared" si="301"/>
        <v>0</v>
      </c>
      <c r="AC496" s="1">
        <f t="shared" si="302"/>
        <v>0</v>
      </c>
      <c r="AD496" s="1">
        <f t="shared" si="303"/>
        <v>0</v>
      </c>
      <c r="AE496" s="1">
        <f t="shared" si="304"/>
        <v>0</v>
      </c>
      <c r="AF496" s="1">
        <f t="shared" si="305"/>
        <v>0</v>
      </c>
      <c r="AH496" s="8"/>
      <c r="AI496" s="7"/>
    </row>
    <row r="497" spans="3:35" ht="16.5" customHeight="1">
      <c r="C497" s="2"/>
      <c r="D497" s="2"/>
      <c r="E497" s="3" t="e">
        <f t="shared" si="292"/>
        <v>#DIV/0!</v>
      </c>
      <c r="F497" s="3" t="e">
        <f t="shared" si="293"/>
        <v>#DIV/0!</v>
      </c>
      <c r="G497" s="3" t="e">
        <f t="shared" si="294"/>
        <v>#DIV/0!</v>
      </c>
      <c r="H497" s="3" t="e">
        <f t="shared" si="295"/>
        <v>#DIV/0!</v>
      </c>
      <c r="I497" s="3">
        <f t="shared" si="296"/>
        <v>0</v>
      </c>
      <c r="L497" s="4">
        <f t="shared" si="291"/>
        <v>0</v>
      </c>
      <c r="N497" s="4">
        <f t="shared" si="297"/>
        <v>0</v>
      </c>
      <c r="V497" s="2">
        <f t="shared" si="298"/>
        <v>0</v>
      </c>
      <c r="W497" s="7"/>
      <c r="Y497" s="4">
        <f t="shared" si="299"/>
        <v>0</v>
      </c>
      <c r="AA497" s="1">
        <f t="shared" si="300"/>
        <v>0</v>
      </c>
      <c r="AB497" s="1">
        <f t="shared" si="301"/>
        <v>0</v>
      </c>
      <c r="AC497" s="1">
        <f t="shared" si="302"/>
        <v>0</v>
      </c>
      <c r="AD497" s="1">
        <f t="shared" si="303"/>
        <v>0</v>
      </c>
      <c r="AE497" s="1">
        <f t="shared" si="304"/>
        <v>0</v>
      </c>
      <c r="AF497" s="1">
        <f t="shared" si="305"/>
        <v>0</v>
      </c>
      <c r="AH497" s="8"/>
      <c r="AI497" s="7"/>
    </row>
    <row r="498" spans="3:35" ht="16.5" customHeight="1">
      <c r="C498" s="2"/>
      <c r="D498" s="2"/>
      <c r="E498" s="3" t="e">
        <f t="shared" si="292"/>
        <v>#DIV/0!</v>
      </c>
      <c r="F498" s="3" t="e">
        <f t="shared" si="293"/>
        <v>#DIV/0!</v>
      </c>
      <c r="G498" s="3" t="e">
        <f t="shared" si="294"/>
        <v>#DIV/0!</v>
      </c>
      <c r="H498" s="3" t="e">
        <f t="shared" si="295"/>
        <v>#DIV/0!</v>
      </c>
      <c r="I498" s="3">
        <f t="shared" si="296"/>
        <v>0</v>
      </c>
      <c r="L498" s="4">
        <f t="shared" si="291"/>
        <v>0</v>
      </c>
      <c r="N498" s="4">
        <f t="shared" si="297"/>
        <v>0</v>
      </c>
      <c r="V498" s="2">
        <f t="shared" si="298"/>
        <v>0</v>
      </c>
      <c r="W498" s="7"/>
      <c r="Y498" s="4">
        <f t="shared" si="299"/>
        <v>0</v>
      </c>
      <c r="AA498" s="1">
        <f t="shared" si="300"/>
        <v>0</v>
      </c>
      <c r="AB498" s="1">
        <f t="shared" si="301"/>
        <v>0</v>
      </c>
      <c r="AC498" s="1">
        <f t="shared" si="302"/>
        <v>0</v>
      </c>
      <c r="AD498" s="1">
        <f t="shared" si="303"/>
        <v>0</v>
      </c>
      <c r="AE498" s="1">
        <f t="shared" si="304"/>
        <v>0</v>
      </c>
      <c r="AF498" s="1">
        <f t="shared" si="305"/>
        <v>0</v>
      </c>
      <c r="AH498" s="8"/>
      <c r="AI498" s="7"/>
    </row>
    <row r="499" spans="3:35" ht="16.5" customHeight="1">
      <c r="C499" s="2"/>
      <c r="D499" s="2"/>
      <c r="E499" s="3" t="e">
        <f t="shared" si="292"/>
        <v>#DIV/0!</v>
      </c>
      <c r="F499" s="3" t="e">
        <f t="shared" si="293"/>
        <v>#DIV/0!</v>
      </c>
      <c r="G499" s="3" t="e">
        <f t="shared" si="294"/>
        <v>#DIV/0!</v>
      </c>
      <c r="H499" s="3" t="e">
        <f t="shared" si="295"/>
        <v>#DIV/0!</v>
      </c>
      <c r="I499" s="3">
        <f t="shared" si="296"/>
        <v>0</v>
      </c>
      <c r="L499" s="4">
        <f t="shared" si="291"/>
        <v>0</v>
      </c>
      <c r="N499" s="4">
        <f t="shared" si="297"/>
        <v>0</v>
      </c>
      <c r="V499" s="2">
        <f t="shared" si="298"/>
        <v>0</v>
      </c>
      <c r="W499" s="7"/>
      <c r="Y499" s="4">
        <f t="shared" si="299"/>
        <v>0</v>
      </c>
      <c r="AA499" s="1">
        <f t="shared" si="300"/>
        <v>0</v>
      </c>
      <c r="AB499" s="1">
        <f t="shared" si="301"/>
        <v>0</v>
      </c>
      <c r="AC499" s="1">
        <f t="shared" si="302"/>
        <v>0</v>
      </c>
      <c r="AD499" s="1">
        <f t="shared" si="303"/>
        <v>0</v>
      </c>
      <c r="AE499" s="1">
        <f t="shared" si="304"/>
        <v>0</v>
      </c>
      <c r="AF499" s="1">
        <f t="shared" si="305"/>
        <v>0</v>
      </c>
      <c r="AH499" s="8"/>
      <c r="AI499" s="7"/>
    </row>
    <row r="500" spans="3:35" ht="16.5" customHeight="1">
      <c r="C500" s="2"/>
      <c r="D500" s="2"/>
      <c r="E500" s="3" t="e">
        <f t="shared" si="292"/>
        <v>#DIV/0!</v>
      </c>
      <c r="F500" s="3" t="e">
        <f t="shared" si="293"/>
        <v>#DIV/0!</v>
      </c>
      <c r="G500" s="3" t="e">
        <f t="shared" si="294"/>
        <v>#DIV/0!</v>
      </c>
      <c r="H500" s="3" t="e">
        <f t="shared" si="295"/>
        <v>#DIV/0!</v>
      </c>
      <c r="I500" s="3">
        <f t="shared" si="296"/>
        <v>0</v>
      </c>
      <c r="L500" s="4">
        <f t="shared" si="291"/>
        <v>0</v>
      </c>
      <c r="N500" s="4">
        <f t="shared" si="297"/>
        <v>0</v>
      </c>
      <c r="V500" s="2">
        <f t="shared" si="298"/>
        <v>0</v>
      </c>
      <c r="W500" s="7"/>
      <c r="Y500" s="4">
        <f t="shared" si="299"/>
        <v>0</v>
      </c>
      <c r="AA500" s="1">
        <f t="shared" si="300"/>
        <v>0</v>
      </c>
      <c r="AB500" s="1">
        <f t="shared" si="301"/>
        <v>0</v>
      </c>
      <c r="AC500" s="1">
        <f t="shared" si="302"/>
        <v>0</v>
      </c>
      <c r="AD500" s="1">
        <f t="shared" si="303"/>
        <v>0</v>
      </c>
      <c r="AE500" s="1">
        <f t="shared" si="304"/>
        <v>0</v>
      </c>
      <c r="AF500" s="1">
        <f t="shared" si="305"/>
        <v>0</v>
      </c>
      <c r="AH500" s="8"/>
      <c r="AI500" s="7"/>
    </row>
    <row r="501" spans="3:35" ht="16.5" customHeight="1">
      <c r="C501" s="2"/>
      <c r="D501" s="2"/>
      <c r="E501" s="3" t="e">
        <f t="shared" si="292"/>
        <v>#DIV/0!</v>
      </c>
      <c r="F501" s="3" t="e">
        <f t="shared" si="293"/>
        <v>#DIV/0!</v>
      </c>
      <c r="G501" s="3" t="e">
        <f t="shared" si="294"/>
        <v>#DIV/0!</v>
      </c>
      <c r="H501" s="3" t="e">
        <f t="shared" si="295"/>
        <v>#DIV/0!</v>
      </c>
      <c r="I501" s="3">
        <f t="shared" si="296"/>
        <v>0</v>
      </c>
      <c r="L501" s="4">
        <f t="shared" si="291"/>
        <v>0</v>
      </c>
      <c r="N501" s="4">
        <f t="shared" si="297"/>
        <v>0</v>
      </c>
      <c r="V501" s="2">
        <f t="shared" si="298"/>
        <v>0</v>
      </c>
      <c r="W501" s="7"/>
      <c r="Y501" s="4">
        <f t="shared" si="299"/>
        <v>0</v>
      </c>
      <c r="AA501" s="1">
        <f t="shared" si="300"/>
        <v>0</v>
      </c>
      <c r="AB501" s="1">
        <f t="shared" si="301"/>
        <v>0</v>
      </c>
      <c r="AC501" s="1">
        <f t="shared" si="302"/>
        <v>0</v>
      </c>
      <c r="AD501" s="1">
        <f t="shared" si="303"/>
        <v>0</v>
      </c>
      <c r="AE501" s="1">
        <f t="shared" si="304"/>
        <v>0</v>
      </c>
      <c r="AF501" s="1">
        <f t="shared" si="305"/>
        <v>0</v>
      </c>
      <c r="AH501" s="8"/>
      <c r="AI501" s="7"/>
    </row>
    <row r="502" spans="3:35" ht="16.5" customHeight="1">
      <c r="C502" s="2"/>
      <c r="D502" s="2"/>
      <c r="E502" s="3" t="e">
        <f t="shared" si="292"/>
        <v>#DIV/0!</v>
      </c>
      <c r="F502" s="3" t="e">
        <f t="shared" si="293"/>
        <v>#DIV/0!</v>
      </c>
      <c r="G502" s="3" t="e">
        <f t="shared" si="294"/>
        <v>#DIV/0!</v>
      </c>
      <c r="H502" s="3" t="e">
        <f t="shared" si="295"/>
        <v>#DIV/0!</v>
      </c>
      <c r="I502" s="3">
        <f t="shared" si="296"/>
        <v>0</v>
      </c>
      <c r="L502" s="4">
        <f t="shared" si="291"/>
        <v>0</v>
      </c>
      <c r="N502" s="4">
        <f t="shared" si="297"/>
        <v>0</v>
      </c>
      <c r="V502" s="2">
        <f t="shared" si="298"/>
        <v>0</v>
      </c>
      <c r="W502" s="7"/>
      <c r="Y502" s="4">
        <f t="shared" si="299"/>
        <v>0</v>
      </c>
      <c r="AA502" s="1">
        <f t="shared" si="300"/>
        <v>0</v>
      </c>
      <c r="AB502" s="1">
        <f t="shared" si="301"/>
        <v>0</v>
      </c>
      <c r="AC502" s="1">
        <f t="shared" si="302"/>
        <v>0</v>
      </c>
      <c r="AD502" s="1">
        <f t="shared" si="303"/>
        <v>0</v>
      </c>
      <c r="AE502" s="1">
        <f t="shared" si="304"/>
        <v>0</v>
      </c>
      <c r="AF502" s="1">
        <f t="shared" si="305"/>
        <v>0</v>
      </c>
      <c r="AH502" s="8"/>
      <c r="AI502" s="7"/>
    </row>
    <row r="503" spans="3:35" ht="16.5" customHeight="1">
      <c r="C503" s="2"/>
      <c r="D503" s="2"/>
      <c r="E503" s="3" t="e">
        <f t="shared" si="292"/>
        <v>#DIV/0!</v>
      </c>
      <c r="F503" s="3" t="e">
        <f t="shared" si="293"/>
        <v>#DIV/0!</v>
      </c>
      <c r="G503" s="3" t="e">
        <f t="shared" si="294"/>
        <v>#DIV/0!</v>
      </c>
      <c r="H503" s="3" t="e">
        <f t="shared" si="295"/>
        <v>#DIV/0!</v>
      </c>
      <c r="I503" s="3">
        <f t="shared" si="296"/>
        <v>0</v>
      </c>
      <c r="L503" s="4">
        <f t="shared" si="291"/>
        <v>0</v>
      </c>
      <c r="N503" s="4">
        <f t="shared" si="297"/>
        <v>0</v>
      </c>
      <c r="V503" s="2">
        <f t="shared" si="298"/>
        <v>0</v>
      </c>
      <c r="W503" s="7"/>
      <c r="Y503" s="4">
        <f t="shared" si="299"/>
        <v>0</v>
      </c>
      <c r="AA503" s="1">
        <f t="shared" si="300"/>
        <v>0</v>
      </c>
      <c r="AB503" s="1">
        <f t="shared" si="301"/>
        <v>0</v>
      </c>
      <c r="AC503" s="1">
        <f t="shared" si="302"/>
        <v>0</v>
      </c>
      <c r="AD503" s="1">
        <f t="shared" si="303"/>
        <v>0</v>
      </c>
      <c r="AE503" s="1">
        <f t="shared" si="304"/>
        <v>0</v>
      </c>
      <c r="AF503" s="1">
        <f t="shared" si="305"/>
        <v>0</v>
      </c>
      <c r="AH503" s="8"/>
      <c r="AI503" s="7"/>
    </row>
    <row r="504" spans="3:35" ht="16.5" customHeight="1">
      <c r="C504" s="2"/>
      <c r="D504" s="2"/>
      <c r="E504" s="3" t="e">
        <f t="shared" si="292"/>
        <v>#DIV/0!</v>
      </c>
      <c r="F504" s="3" t="e">
        <f t="shared" si="293"/>
        <v>#DIV/0!</v>
      </c>
      <c r="G504" s="3" t="e">
        <f t="shared" si="294"/>
        <v>#DIV/0!</v>
      </c>
      <c r="H504" s="3" t="e">
        <f t="shared" si="295"/>
        <v>#DIV/0!</v>
      </c>
      <c r="I504" s="3">
        <f t="shared" si="296"/>
        <v>0</v>
      </c>
      <c r="L504" s="4">
        <f t="shared" si="291"/>
        <v>0</v>
      </c>
      <c r="N504" s="4">
        <f t="shared" si="297"/>
        <v>0</v>
      </c>
      <c r="V504" s="2">
        <f t="shared" si="298"/>
        <v>0</v>
      </c>
      <c r="W504" s="7"/>
      <c r="Y504" s="4">
        <f t="shared" si="299"/>
        <v>0</v>
      </c>
      <c r="AA504" s="1">
        <f t="shared" si="300"/>
        <v>0</v>
      </c>
      <c r="AB504" s="1">
        <f t="shared" si="301"/>
        <v>0</v>
      </c>
      <c r="AC504" s="1">
        <f t="shared" si="302"/>
        <v>0</v>
      </c>
      <c r="AD504" s="1">
        <f t="shared" si="303"/>
        <v>0</v>
      </c>
      <c r="AE504" s="1">
        <f t="shared" si="304"/>
        <v>0</v>
      </c>
      <c r="AF504" s="1">
        <f t="shared" si="305"/>
        <v>0</v>
      </c>
      <c r="AH504" s="8"/>
      <c r="AI504" s="7"/>
    </row>
    <row r="505" spans="3:35" ht="16.5" customHeight="1">
      <c r="C505" s="2"/>
      <c r="D505" s="2"/>
      <c r="E505" s="3" t="e">
        <f t="shared" si="292"/>
        <v>#DIV/0!</v>
      </c>
      <c r="F505" s="3" t="e">
        <f t="shared" si="293"/>
        <v>#DIV/0!</v>
      </c>
      <c r="G505" s="3" t="e">
        <f t="shared" si="294"/>
        <v>#DIV/0!</v>
      </c>
      <c r="H505" s="3" t="e">
        <f t="shared" si="295"/>
        <v>#DIV/0!</v>
      </c>
      <c r="I505" s="3">
        <f t="shared" si="296"/>
        <v>0</v>
      </c>
      <c r="L505" s="4">
        <f t="shared" si="291"/>
        <v>0</v>
      </c>
      <c r="N505" s="4">
        <f t="shared" si="297"/>
        <v>0</v>
      </c>
      <c r="V505" s="2">
        <f t="shared" si="298"/>
        <v>0</v>
      </c>
      <c r="W505" s="7"/>
      <c r="Y505" s="4">
        <f t="shared" si="299"/>
        <v>0</v>
      </c>
      <c r="AA505" s="1">
        <f t="shared" si="300"/>
        <v>0</v>
      </c>
      <c r="AB505" s="1">
        <f t="shared" si="301"/>
        <v>0</v>
      </c>
      <c r="AC505" s="1">
        <f t="shared" si="302"/>
        <v>0</v>
      </c>
      <c r="AD505" s="1">
        <f t="shared" si="303"/>
        <v>0</v>
      </c>
      <c r="AE505" s="1">
        <f t="shared" si="304"/>
        <v>0</v>
      </c>
      <c r="AF505" s="1">
        <f t="shared" si="305"/>
        <v>0</v>
      </c>
      <c r="AH505" s="8"/>
      <c r="AI505" s="7"/>
    </row>
    <row r="506" spans="3:35" ht="16.5" customHeight="1">
      <c r="C506" s="2"/>
      <c r="D506" s="2"/>
      <c r="E506" s="3" t="e">
        <f t="shared" si="292"/>
        <v>#DIV/0!</v>
      </c>
      <c r="F506" s="3" t="e">
        <f t="shared" si="293"/>
        <v>#DIV/0!</v>
      </c>
      <c r="G506" s="3" t="e">
        <f t="shared" si="294"/>
        <v>#DIV/0!</v>
      </c>
      <c r="H506" s="3" t="e">
        <f t="shared" si="295"/>
        <v>#DIV/0!</v>
      </c>
      <c r="I506" s="3">
        <f t="shared" si="296"/>
        <v>0</v>
      </c>
      <c r="L506" s="4">
        <f t="shared" si="291"/>
        <v>0</v>
      </c>
      <c r="N506" s="4">
        <f t="shared" si="297"/>
        <v>0</v>
      </c>
      <c r="V506" s="2">
        <f t="shared" si="298"/>
        <v>0</v>
      </c>
      <c r="W506" s="7"/>
      <c r="Y506" s="4">
        <f t="shared" si="299"/>
        <v>0</v>
      </c>
      <c r="AA506" s="1">
        <f t="shared" si="300"/>
        <v>0</v>
      </c>
      <c r="AB506" s="1">
        <f t="shared" si="301"/>
        <v>0</v>
      </c>
      <c r="AC506" s="1">
        <f t="shared" si="302"/>
        <v>0</v>
      </c>
      <c r="AD506" s="1">
        <f t="shared" si="303"/>
        <v>0</v>
      </c>
      <c r="AE506" s="1">
        <f t="shared" si="304"/>
        <v>0</v>
      </c>
      <c r="AF506" s="1">
        <f t="shared" si="305"/>
        <v>0</v>
      </c>
      <c r="AH506" s="8"/>
      <c r="AI506" s="7"/>
    </row>
    <row r="507" spans="3:35" ht="16.5" customHeight="1">
      <c r="C507" s="2"/>
      <c r="D507" s="2"/>
      <c r="E507" s="3" t="e">
        <f t="shared" si="292"/>
        <v>#DIV/0!</v>
      </c>
      <c r="F507" s="3" t="e">
        <f t="shared" si="293"/>
        <v>#DIV/0!</v>
      </c>
      <c r="G507" s="3" t="e">
        <f t="shared" si="294"/>
        <v>#DIV/0!</v>
      </c>
      <c r="H507" s="3" t="e">
        <f t="shared" si="295"/>
        <v>#DIV/0!</v>
      </c>
      <c r="I507" s="3">
        <f t="shared" si="296"/>
        <v>0</v>
      </c>
      <c r="L507" s="4">
        <f t="shared" si="291"/>
        <v>0</v>
      </c>
      <c r="N507" s="4">
        <f t="shared" si="297"/>
        <v>0</v>
      </c>
      <c r="V507" s="2">
        <f t="shared" si="298"/>
        <v>0</v>
      </c>
      <c r="W507" s="7"/>
      <c r="Y507" s="4">
        <f t="shared" si="299"/>
        <v>0</v>
      </c>
      <c r="AA507" s="1">
        <f t="shared" si="300"/>
        <v>0</v>
      </c>
      <c r="AB507" s="1">
        <f t="shared" si="301"/>
        <v>0</v>
      </c>
      <c r="AC507" s="1">
        <f t="shared" si="302"/>
        <v>0</v>
      </c>
      <c r="AD507" s="1">
        <f t="shared" si="303"/>
        <v>0</v>
      </c>
      <c r="AE507" s="1">
        <f t="shared" si="304"/>
        <v>0</v>
      </c>
      <c r="AF507" s="1">
        <f t="shared" si="305"/>
        <v>0</v>
      </c>
      <c r="AH507" s="8"/>
      <c r="AI507" s="7"/>
    </row>
    <row r="508" spans="3:35" ht="16.5" customHeight="1">
      <c r="C508" s="2"/>
      <c r="D508" s="2"/>
      <c r="E508" s="3" t="e">
        <f t="shared" si="292"/>
        <v>#DIV/0!</v>
      </c>
      <c r="F508" s="3" t="e">
        <f t="shared" si="293"/>
        <v>#DIV/0!</v>
      </c>
      <c r="G508" s="3" t="e">
        <f t="shared" si="294"/>
        <v>#DIV/0!</v>
      </c>
      <c r="H508" s="3" t="e">
        <f t="shared" si="295"/>
        <v>#DIV/0!</v>
      </c>
      <c r="I508" s="3">
        <f t="shared" si="296"/>
        <v>0</v>
      </c>
      <c r="L508" s="4">
        <f t="shared" si="291"/>
        <v>0</v>
      </c>
      <c r="N508" s="4">
        <f t="shared" si="297"/>
        <v>0</v>
      </c>
      <c r="V508" s="2">
        <f t="shared" si="298"/>
        <v>0</v>
      </c>
      <c r="W508" s="7"/>
      <c r="Y508" s="4">
        <f t="shared" si="299"/>
        <v>0</v>
      </c>
      <c r="AA508" s="1">
        <f t="shared" si="300"/>
        <v>0</v>
      </c>
      <c r="AB508" s="1">
        <f t="shared" si="301"/>
        <v>0</v>
      </c>
      <c r="AC508" s="1">
        <f t="shared" si="302"/>
        <v>0</v>
      </c>
      <c r="AD508" s="1">
        <f t="shared" si="303"/>
        <v>0</v>
      </c>
      <c r="AE508" s="1">
        <f t="shared" si="304"/>
        <v>0</v>
      </c>
      <c r="AF508" s="1">
        <f t="shared" si="305"/>
        <v>0</v>
      </c>
      <c r="AH508" s="8"/>
      <c r="AI508" s="7"/>
    </row>
    <row r="509" spans="3:35" ht="16.5" customHeight="1">
      <c r="C509" s="2"/>
      <c r="D509" s="2"/>
      <c r="E509" s="3" t="e">
        <f t="shared" si="292"/>
        <v>#DIV/0!</v>
      </c>
      <c r="F509" s="3" t="e">
        <f t="shared" si="293"/>
        <v>#DIV/0!</v>
      </c>
      <c r="G509" s="3" t="e">
        <f t="shared" si="294"/>
        <v>#DIV/0!</v>
      </c>
      <c r="H509" s="3" t="e">
        <f t="shared" si="295"/>
        <v>#DIV/0!</v>
      </c>
      <c r="I509" s="3">
        <f t="shared" si="296"/>
        <v>0</v>
      </c>
      <c r="L509" s="4">
        <f t="shared" si="291"/>
        <v>0</v>
      </c>
      <c r="N509" s="4">
        <f t="shared" si="297"/>
        <v>0</v>
      </c>
      <c r="V509" s="2">
        <f t="shared" si="298"/>
        <v>0</v>
      </c>
      <c r="W509" s="7"/>
      <c r="Y509" s="4">
        <f t="shared" si="299"/>
        <v>0</v>
      </c>
      <c r="AA509" s="1">
        <f t="shared" si="300"/>
        <v>0</v>
      </c>
      <c r="AB509" s="1">
        <f t="shared" si="301"/>
        <v>0</v>
      </c>
      <c r="AC509" s="1">
        <f t="shared" si="302"/>
        <v>0</v>
      </c>
      <c r="AD509" s="1">
        <f t="shared" si="303"/>
        <v>0</v>
      </c>
      <c r="AE509" s="1">
        <f t="shared" si="304"/>
        <v>0</v>
      </c>
      <c r="AF509" s="1">
        <f t="shared" si="305"/>
        <v>0</v>
      </c>
      <c r="AH509" s="8"/>
      <c r="AI509" s="7"/>
    </row>
    <row r="510" spans="3:35" ht="16.5" customHeight="1">
      <c r="C510" s="2"/>
      <c r="D510" s="2"/>
      <c r="E510" s="3" t="e">
        <f t="shared" si="292"/>
        <v>#DIV/0!</v>
      </c>
      <c r="F510" s="3" t="e">
        <f t="shared" si="293"/>
        <v>#DIV/0!</v>
      </c>
      <c r="G510" s="3" t="e">
        <f t="shared" si="294"/>
        <v>#DIV/0!</v>
      </c>
      <c r="H510" s="3" t="e">
        <f t="shared" si="295"/>
        <v>#DIV/0!</v>
      </c>
      <c r="I510" s="3">
        <f t="shared" si="296"/>
        <v>0</v>
      </c>
      <c r="L510" s="4">
        <f t="shared" si="291"/>
        <v>0</v>
      </c>
      <c r="N510" s="4">
        <f t="shared" si="297"/>
        <v>0</v>
      </c>
      <c r="V510" s="2">
        <f t="shared" si="298"/>
        <v>0</v>
      </c>
      <c r="W510" s="7"/>
      <c r="Y510" s="4">
        <f t="shared" si="299"/>
        <v>0</v>
      </c>
      <c r="AA510" s="1">
        <f t="shared" si="300"/>
        <v>0</v>
      </c>
      <c r="AB510" s="1">
        <f t="shared" si="301"/>
        <v>0</v>
      </c>
      <c r="AC510" s="1">
        <f t="shared" si="302"/>
        <v>0</v>
      </c>
      <c r="AD510" s="1">
        <f t="shared" si="303"/>
        <v>0</v>
      </c>
      <c r="AE510" s="1">
        <f t="shared" si="304"/>
        <v>0</v>
      </c>
      <c r="AF510" s="1">
        <f t="shared" si="305"/>
        <v>0</v>
      </c>
      <c r="AH510" s="8"/>
      <c r="AI510" s="7"/>
    </row>
    <row r="511" spans="3:35" ht="16.5" customHeight="1">
      <c r="C511" s="2"/>
      <c r="D511" s="2"/>
      <c r="E511" s="3" t="e">
        <f t="shared" si="292"/>
        <v>#DIV/0!</v>
      </c>
      <c r="F511" s="3" t="e">
        <f t="shared" si="293"/>
        <v>#DIV/0!</v>
      </c>
      <c r="G511" s="3" t="e">
        <f t="shared" si="294"/>
        <v>#DIV/0!</v>
      </c>
      <c r="H511" s="3" t="e">
        <f t="shared" si="295"/>
        <v>#DIV/0!</v>
      </c>
      <c r="I511" s="3">
        <f t="shared" si="296"/>
        <v>0</v>
      </c>
      <c r="L511" s="4">
        <f t="shared" si="291"/>
        <v>0</v>
      </c>
      <c r="N511" s="4">
        <f t="shared" si="297"/>
        <v>0</v>
      </c>
      <c r="V511" s="2">
        <f t="shared" si="298"/>
        <v>0</v>
      </c>
      <c r="W511" s="7"/>
      <c r="Y511" s="4">
        <f t="shared" si="299"/>
        <v>0</v>
      </c>
      <c r="AA511" s="1">
        <f t="shared" si="300"/>
        <v>0</v>
      </c>
      <c r="AB511" s="1">
        <f t="shared" si="301"/>
        <v>0</v>
      </c>
      <c r="AC511" s="1">
        <f t="shared" si="302"/>
        <v>0</v>
      </c>
      <c r="AD511" s="1">
        <f t="shared" si="303"/>
        <v>0</v>
      </c>
      <c r="AE511" s="1">
        <f t="shared" si="304"/>
        <v>0</v>
      </c>
      <c r="AF511" s="1">
        <f t="shared" si="305"/>
        <v>0</v>
      </c>
      <c r="AH511" s="8"/>
      <c r="AI511" s="7"/>
    </row>
    <row r="512" spans="3:35" ht="16.5" customHeight="1">
      <c r="C512" s="2"/>
      <c r="D512" s="2"/>
      <c r="E512" s="3" t="e">
        <f t="shared" si="292"/>
        <v>#DIV/0!</v>
      </c>
      <c r="F512" s="3" t="e">
        <f t="shared" si="293"/>
        <v>#DIV/0!</v>
      </c>
      <c r="G512" s="3" t="e">
        <f t="shared" si="294"/>
        <v>#DIV/0!</v>
      </c>
      <c r="H512" s="3" t="e">
        <f t="shared" si="295"/>
        <v>#DIV/0!</v>
      </c>
      <c r="I512" s="3">
        <f t="shared" si="296"/>
        <v>0</v>
      </c>
      <c r="L512" s="4">
        <f t="shared" si="291"/>
        <v>0</v>
      </c>
      <c r="N512" s="4">
        <f t="shared" si="297"/>
        <v>0</v>
      </c>
      <c r="V512" s="2">
        <f t="shared" si="298"/>
        <v>0</v>
      </c>
      <c r="W512" s="7"/>
      <c r="Y512" s="4">
        <f t="shared" si="299"/>
        <v>0</v>
      </c>
      <c r="AA512" s="1">
        <f t="shared" si="300"/>
        <v>0</v>
      </c>
      <c r="AB512" s="1">
        <f t="shared" si="301"/>
        <v>0</v>
      </c>
      <c r="AC512" s="1">
        <f t="shared" si="302"/>
        <v>0</v>
      </c>
      <c r="AD512" s="1">
        <f t="shared" si="303"/>
        <v>0</v>
      </c>
      <c r="AE512" s="1">
        <f t="shared" si="304"/>
        <v>0</v>
      </c>
      <c r="AF512" s="1">
        <f t="shared" si="305"/>
        <v>0</v>
      </c>
      <c r="AH512" s="8"/>
      <c r="AI512" s="7"/>
    </row>
    <row r="513" spans="3:35" ht="16.5" customHeight="1">
      <c r="C513" s="2"/>
      <c r="D513" s="2"/>
      <c r="E513" s="3" t="e">
        <f t="shared" si="292"/>
        <v>#DIV/0!</v>
      </c>
      <c r="F513" s="3" t="e">
        <f t="shared" si="293"/>
        <v>#DIV/0!</v>
      </c>
      <c r="G513" s="3" t="e">
        <f t="shared" si="294"/>
        <v>#DIV/0!</v>
      </c>
      <c r="H513" s="3" t="e">
        <f t="shared" si="295"/>
        <v>#DIV/0!</v>
      </c>
      <c r="I513" s="3">
        <f t="shared" si="296"/>
        <v>0</v>
      </c>
      <c r="L513" s="4">
        <f t="shared" si="291"/>
        <v>0</v>
      </c>
      <c r="N513" s="4">
        <f t="shared" si="297"/>
        <v>0</v>
      </c>
      <c r="V513" s="2">
        <f t="shared" si="298"/>
        <v>0</v>
      </c>
      <c r="W513" s="7"/>
      <c r="Y513" s="4">
        <f t="shared" si="299"/>
        <v>0</v>
      </c>
      <c r="AA513" s="1">
        <f t="shared" si="300"/>
        <v>0</v>
      </c>
      <c r="AB513" s="1">
        <f t="shared" si="301"/>
        <v>0</v>
      </c>
      <c r="AC513" s="1">
        <f t="shared" si="302"/>
        <v>0</v>
      </c>
      <c r="AD513" s="1">
        <f t="shared" si="303"/>
        <v>0</v>
      </c>
      <c r="AE513" s="1">
        <f t="shared" si="304"/>
        <v>0</v>
      </c>
      <c r="AF513" s="1">
        <f t="shared" si="305"/>
        <v>0</v>
      </c>
      <c r="AH513" s="8"/>
      <c r="AI513" s="7"/>
    </row>
    <row r="514" spans="3:35" ht="16.5" customHeight="1">
      <c r="C514" s="2"/>
      <c r="D514" s="2"/>
      <c r="E514" s="3" t="e">
        <f t="shared" si="292"/>
        <v>#DIV/0!</v>
      </c>
      <c r="F514" s="3" t="e">
        <f t="shared" si="293"/>
        <v>#DIV/0!</v>
      </c>
      <c r="G514" s="3" t="e">
        <f t="shared" si="294"/>
        <v>#DIV/0!</v>
      </c>
      <c r="H514" s="3" t="e">
        <f t="shared" si="295"/>
        <v>#DIV/0!</v>
      </c>
      <c r="I514" s="3">
        <f t="shared" si="296"/>
        <v>0</v>
      </c>
      <c r="L514" s="4">
        <f t="shared" si="291"/>
        <v>0</v>
      </c>
      <c r="N514" s="4">
        <f t="shared" si="297"/>
        <v>0</v>
      </c>
      <c r="V514" s="2">
        <f t="shared" si="298"/>
        <v>0</v>
      </c>
      <c r="W514" s="7"/>
      <c r="Y514" s="4">
        <f t="shared" si="299"/>
        <v>0</v>
      </c>
      <c r="AA514" s="1">
        <f t="shared" si="300"/>
        <v>0</v>
      </c>
      <c r="AB514" s="1">
        <f t="shared" si="301"/>
        <v>0</v>
      </c>
      <c r="AC514" s="1">
        <f t="shared" si="302"/>
        <v>0</v>
      </c>
      <c r="AD514" s="1">
        <f t="shared" si="303"/>
        <v>0</v>
      </c>
      <c r="AE514" s="1">
        <f t="shared" si="304"/>
        <v>0</v>
      </c>
      <c r="AF514" s="1">
        <f t="shared" si="305"/>
        <v>0</v>
      </c>
      <c r="AH514" s="8"/>
      <c r="AI514" s="7"/>
    </row>
    <row r="515" spans="3:35" ht="16.5" customHeight="1">
      <c r="C515" s="2"/>
      <c r="D515" s="2"/>
      <c r="E515" s="3" t="e">
        <f t="shared" si="292"/>
        <v>#DIV/0!</v>
      </c>
      <c r="F515" s="3" t="e">
        <f t="shared" si="293"/>
        <v>#DIV/0!</v>
      </c>
      <c r="G515" s="3" t="e">
        <f t="shared" si="294"/>
        <v>#DIV/0!</v>
      </c>
      <c r="H515" s="3" t="e">
        <f t="shared" si="295"/>
        <v>#DIV/0!</v>
      </c>
      <c r="I515" s="3">
        <f t="shared" si="296"/>
        <v>0</v>
      </c>
      <c r="L515" s="4">
        <f t="shared" si="291"/>
        <v>0</v>
      </c>
      <c r="N515" s="4">
        <f t="shared" si="297"/>
        <v>0</v>
      </c>
      <c r="V515" s="2">
        <f t="shared" si="298"/>
        <v>0</v>
      </c>
      <c r="W515" s="7"/>
      <c r="Y515" s="4">
        <f t="shared" si="299"/>
        <v>0</v>
      </c>
      <c r="AA515" s="1">
        <f t="shared" si="300"/>
        <v>0</v>
      </c>
      <c r="AB515" s="1">
        <f t="shared" si="301"/>
        <v>0</v>
      </c>
      <c r="AC515" s="1">
        <f t="shared" si="302"/>
        <v>0</v>
      </c>
      <c r="AD515" s="1">
        <f t="shared" si="303"/>
        <v>0</v>
      </c>
      <c r="AE515" s="1">
        <f t="shared" si="304"/>
        <v>0</v>
      </c>
      <c r="AF515" s="1">
        <f t="shared" si="305"/>
        <v>0</v>
      </c>
      <c r="AH515" s="8"/>
      <c r="AI515" s="7"/>
    </row>
    <row r="516" spans="3:35" ht="16.5" customHeight="1">
      <c r="C516" s="2"/>
      <c r="D516" s="2"/>
      <c r="E516" s="3" t="e">
        <f t="shared" si="292"/>
        <v>#DIV/0!</v>
      </c>
      <c r="F516" s="3" t="e">
        <f t="shared" si="293"/>
        <v>#DIV/0!</v>
      </c>
      <c r="G516" s="3" t="e">
        <f t="shared" si="294"/>
        <v>#DIV/0!</v>
      </c>
      <c r="H516" s="3" t="e">
        <f t="shared" si="295"/>
        <v>#DIV/0!</v>
      </c>
      <c r="I516" s="3">
        <f t="shared" si="296"/>
        <v>0</v>
      </c>
      <c r="L516" s="4">
        <f t="shared" si="291"/>
        <v>0</v>
      </c>
      <c r="N516" s="4">
        <f t="shared" si="297"/>
        <v>0</v>
      </c>
      <c r="V516" s="2">
        <f t="shared" si="298"/>
        <v>0</v>
      </c>
      <c r="W516" s="7"/>
      <c r="Y516" s="4">
        <f t="shared" si="299"/>
        <v>0</v>
      </c>
      <c r="AA516" s="1">
        <f t="shared" si="300"/>
        <v>0</v>
      </c>
      <c r="AB516" s="1">
        <f t="shared" si="301"/>
        <v>0</v>
      </c>
      <c r="AC516" s="1">
        <f t="shared" si="302"/>
        <v>0</v>
      </c>
      <c r="AD516" s="1">
        <f t="shared" si="303"/>
        <v>0</v>
      </c>
      <c r="AE516" s="1">
        <f t="shared" si="304"/>
        <v>0</v>
      </c>
      <c r="AF516" s="1">
        <f t="shared" si="305"/>
        <v>0</v>
      </c>
      <c r="AH516" s="8"/>
      <c r="AI516" s="7"/>
    </row>
    <row r="517" spans="3:35" ht="16.5" customHeight="1">
      <c r="C517" s="2"/>
      <c r="D517" s="2"/>
      <c r="E517" s="3" t="e">
        <f t="shared" si="292"/>
        <v>#DIV/0!</v>
      </c>
      <c r="F517" s="3" t="e">
        <f t="shared" si="293"/>
        <v>#DIV/0!</v>
      </c>
      <c r="G517" s="3" t="e">
        <f t="shared" si="294"/>
        <v>#DIV/0!</v>
      </c>
      <c r="H517" s="3" t="e">
        <f t="shared" si="295"/>
        <v>#DIV/0!</v>
      </c>
      <c r="I517" s="3">
        <f t="shared" si="296"/>
        <v>0</v>
      </c>
      <c r="L517" s="4">
        <f t="shared" si="291"/>
        <v>0</v>
      </c>
      <c r="N517" s="4">
        <f t="shared" si="297"/>
        <v>0</v>
      </c>
      <c r="V517" s="2">
        <f t="shared" si="298"/>
        <v>0</v>
      </c>
      <c r="W517" s="7"/>
      <c r="Y517" s="4">
        <f t="shared" si="299"/>
        <v>0</v>
      </c>
      <c r="AA517" s="1">
        <f t="shared" si="300"/>
        <v>0</v>
      </c>
      <c r="AB517" s="1">
        <f t="shared" si="301"/>
        <v>0</v>
      </c>
      <c r="AC517" s="1">
        <f t="shared" si="302"/>
        <v>0</v>
      </c>
      <c r="AD517" s="1">
        <f t="shared" si="303"/>
        <v>0</v>
      </c>
      <c r="AE517" s="1">
        <f t="shared" si="304"/>
        <v>0</v>
      </c>
      <c r="AF517" s="1">
        <f t="shared" si="305"/>
        <v>0</v>
      </c>
      <c r="AH517" s="8"/>
      <c r="AI517" s="7"/>
    </row>
    <row r="518" spans="3:35" ht="16.5" customHeight="1">
      <c r="C518" s="2"/>
      <c r="D518" s="2"/>
      <c r="E518" s="3" t="e">
        <f t="shared" si="292"/>
        <v>#DIV/0!</v>
      </c>
      <c r="F518" s="3" t="e">
        <f t="shared" si="293"/>
        <v>#DIV/0!</v>
      </c>
      <c r="G518" s="3" t="e">
        <f t="shared" si="294"/>
        <v>#DIV/0!</v>
      </c>
      <c r="H518" s="3" t="e">
        <f t="shared" si="295"/>
        <v>#DIV/0!</v>
      </c>
      <c r="I518" s="3">
        <f t="shared" si="296"/>
        <v>0</v>
      </c>
      <c r="L518" s="4">
        <f t="shared" si="291"/>
        <v>0</v>
      </c>
      <c r="N518" s="4">
        <f t="shared" si="297"/>
        <v>0</v>
      </c>
      <c r="V518" s="2">
        <f t="shared" si="298"/>
        <v>0</v>
      </c>
      <c r="W518" s="7"/>
      <c r="Y518" s="4">
        <f t="shared" si="299"/>
        <v>0</v>
      </c>
      <c r="AA518" s="1">
        <f t="shared" si="300"/>
        <v>0</v>
      </c>
      <c r="AB518" s="1">
        <f t="shared" si="301"/>
        <v>0</v>
      </c>
      <c r="AC518" s="1">
        <f t="shared" si="302"/>
        <v>0</v>
      </c>
      <c r="AD518" s="1">
        <f t="shared" si="303"/>
        <v>0</v>
      </c>
      <c r="AE518" s="1">
        <f t="shared" si="304"/>
        <v>0</v>
      </c>
      <c r="AF518" s="1">
        <f t="shared" si="305"/>
        <v>0</v>
      </c>
      <c r="AH518" s="8"/>
      <c r="AI518" s="7"/>
    </row>
    <row r="519" spans="3:35" ht="16.5" customHeight="1">
      <c r="C519" s="2"/>
      <c r="D519" s="2"/>
      <c r="E519" s="3" t="e">
        <f t="shared" si="292"/>
        <v>#DIV/0!</v>
      </c>
      <c r="F519" s="3" t="e">
        <f t="shared" si="293"/>
        <v>#DIV/0!</v>
      </c>
      <c r="G519" s="3" t="e">
        <f t="shared" si="294"/>
        <v>#DIV/0!</v>
      </c>
      <c r="H519" s="3" t="e">
        <f t="shared" si="295"/>
        <v>#DIV/0!</v>
      </c>
      <c r="I519" s="3">
        <f t="shared" si="296"/>
        <v>0</v>
      </c>
      <c r="L519" s="4">
        <f t="shared" si="291"/>
        <v>0</v>
      </c>
      <c r="N519" s="4">
        <f t="shared" si="297"/>
        <v>0</v>
      </c>
      <c r="V519" s="2">
        <f t="shared" si="298"/>
        <v>0</v>
      </c>
      <c r="W519" s="7"/>
      <c r="Y519" s="4">
        <f t="shared" si="299"/>
        <v>0</v>
      </c>
      <c r="AA519" s="1">
        <f t="shared" si="300"/>
        <v>0</v>
      </c>
      <c r="AB519" s="1">
        <f t="shared" si="301"/>
        <v>0</v>
      </c>
      <c r="AC519" s="1">
        <f t="shared" si="302"/>
        <v>0</v>
      </c>
      <c r="AD519" s="1">
        <f t="shared" si="303"/>
        <v>0</v>
      </c>
      <c r="AE519" s="1">
        <f t="shared" si="304"/>
        <v>0</v>
      </c>
      <c r="AF519" s="1">
        <f t="shared" si="305"/>
        <v>0</v>
      </c>
      <c r="AH519" s="8"/>
      <c r="AI519" s="7"/>
    </row>
    <row r="520" spans="3:35" ht="16.5" customHeight="1">
      <c r="C520" s="2"/>
      <c r="D520" s="2"/>
      <c r="E520" s="3" t="e">
        <f t="shared" si="292"/>
        <v>#DIV/0!</v>
      </c>
      <c r="F520" s="3" t="e">
        <f t="shared" si="293"/>
        <v>#DIV/0!</v>
      </c>
      <c r="G520" s="3" t="e">
        <f t="shared" si="294"/>
        <v>#DIV/0!</v>
      </c>
      <c r="H520" s="3" t="e">
        <f t="shared" si="295"/>
        <v>#DIV/0!</v>
      </c>
      <c r="I520" s="3">
        <f t="shared" si="296"/>
        <v>0</v>
      </c>
      <c r="L520" s="4">
        <f t="shared" si="291"/>
        <v>0</v>
      </c>
      <c r="N520" s="4">
        <f t="shared" si="297"/>
        <v>0</v>
      </c>
      <c r="V520" s="2">
        <f t="shared" si="298"/>
        <v>0</v>
      </c>
      <c r="W520" s="7"/>
      <c r="Y520" s="4">
        <f t="shared" si="299"/>
        <v>0</v>
      </c>
      <c r="AA520" s="1">
        <f t="shared" si="300"/>
        <v>0</v>
      </c>
      <c r="AB520" s="1">
        <f t="shared" si="301"/>
        <v>0</v>
      </c>
      <c r="AC520" s="1">
        <f t="shared" si="302"/>
        <v>0</v>
      </c>
      <c r="AD520" s="1">
        <f t="shared" si="303"/>
        <v>0</v>
      </c>
      <c r="AE520" s="1">
        <f t="shared" si="304"/>
        <v>0</v>
      </c>
      <c r="AF520" s="1">
        <f t="shared" si="305"/>
        <v>0</v>
      </c>
      <c r="AH520" s="8"/>
      <c r="AI520" s="7"/>
    </row>
    <row r="521" spans="3:35" ht="16.5" customHeight="1">
      <c r="C521" s="2"/>
      <c r="D521" s="2"/>
      <c r="E521" s="3" t="e">
        <f t="shared" si="292"/>
        <v>#DIV/0!</v>
      </c>
      <c r="F521" s="3" t="e">
        <f t="shared" si="293"/>
        <v>#DIV/0!</v>
      </c>
      <c r="G521" s="3" t="e">
        <f t="shared" si="294"/>
        <v>#DIV/0!</v>
      </c>
      <c r="H521" s="3" t="e">
        <f t="shared" si="295"/>
        <v>#DIV/0!</v>
      </c>
      <c r="I521" s="3">
        <f t="shared" si="296"/>
        <v>0</v>
      </c>
      <c r="L521" s="4">
        <f t="shared" si="291"/>
        <v>0</v>
      </c>
      <c r="N521" s="4">
        <f t="shared" si="297"/>
        <v>0</v>
      </c>
      <c r="V521" s="2">
        <f t="shared" si="298"/>
        <v>0</v>
      </c>
      <c r="W521" s="7"/>
      <c r="Y521" s="4">
        <f t="shared" si="299"/>
        <v>0</v>
      </c>
      <c r="AA521" s="1">
        <f t="shared" si="300"/>
        <v>0</v>
      </c>
      <c r="AB521" s="1">
        <f t="shared" si="301"/>
        <v>0</v>
      </c>
      <c r="AC521" s="1">
        <f t="shared" si="302"/>
        <v>0</v>
      </c>
      <c r="AD521" s="1">
        <f t="shared" si="303"/>
        <v>0</v>
      </c>
      <c r="AE521" s="1">
        <f t="shared" si="304"/>
        <v>0</v>
      </c>
      <c r="AF521" s="1">
        <f t="shared" si="305"/>
        <v>0</v>
      </c>
      <c r="AH521" s="8"/>
      <c r="AI521" s="7"/>
    </row>
    <row r="522" spans="3:35" ht="16.5" customHeight="1">
      <c r="C522" s="2"/>
      <c r="D522" s="2"/>
      <c r="E522" s="3" t="e">
        <f t="shared" si="292"/>
        <v>#DIV/0!</v>
      </c>
      <c r="F522" s="3" t="e">
        <f t="shared" si="293"/>
        <v>#DIV/0!</v>
      </c>
      <c r="G522" s="3" t="e">
        <f t="shared" si="294"/>
        <v>#DIV/0!</v>
      </c>
      <c r="H522" s="3" t="e">
        <f t="shared" si="295"/>
        <v>#DIV/0!</v>
      </c>
      <c r="I522" s="3">
        <f t="shared" si="296"/>
        <v>0</v>
      </c>
      <c r="L522" s="4">
        <f t="shared" si="291"/>
        <v>0</v>
      </c>
      <c r="N522" s="4">
        <f t="shared" si="297"/>
        <v>0</v>
      </c>
      <c r="V522" s="2">
        <f t="shared" si="298"/>
        <v>0</v>
      </c>
      <c r="W522" s="7"/>
      <c r="Y522" s="4">
        <f t="shared" si="299"/>
        <v>0</v>
      </c>
      <c r="AA522" s="1">
        <f t="shared" si="300"/>
        <v>0</v>
      </c>
      <c r="AB522" s="1">
        <f t="shared" si="301"/>
        <v>0</v>
      </c>
      <c r="AC522" s="1">
        <f t="shared" si="302"/>
        <v>0</v>
      </c>
      <c r="AD522" s="1">
        <f t="shared" si="303"/>
        <v>0</v>
      </c>
      <c r="AE522" s="1">
        <f t="shared" si="304"/>
        <v>0</v>
      </c>
      <c r="AF522" s="1">
        <f t="shared" si="305"/>
        <v>0</v>
      </c>
      <c r="AH522" s="8"/>
      <c r="AI522" s="7"/>
    </row>
    <row r="523" spans="3:35" ht="16.5" customHeight="1">
      <c r="C523" s="2"/>
      <c r="D523" s="2"/>
      <c r="E523" s="3" t="e">
        <f t="shared" si="292"/>
        <v>#DIV/0!</v>
      </c>
      <c r="F523" s="3" t="e">
        <f t="shared" si="293"/>
        <v>#DIV/0!</v>
      </c>
      <c r="G523" s="3" t="e">
        <f t="shared" si="294"/>
        <v>#DIV/0!</v>
      </c>
      <c r="H523" s="3" t="e">
        <f t="shared" si="295"/>
        <v>#DIV/0!</v>
      </c>
      <c r="I523" s="3">
        <f t="shared" si="296"/>
        <v>0</v>
      </c>
      <c r="L523" s="4">
        <f t="shared" si="291"/>
        <v>0</v>
      </c>
      <c r="N523" s="4">
        <f t="shared" si="297"/>
        <v>0</v>
      </c>
      <c r="V523" s="2">
        <f t="shared" si="298"/>
        <v>0</v>
      </c>
      <c r="W523" s="7"/>
      <c r="Y523" s="4">
        <f t="shared" si="299"/>
        <v>0</v>
      </c>
      <c r="AA523" s="1">
        <f t="shared" si="300"/>
        <v>0</v>
      </c>
      <c r="AB523" s="1">
        <f t="shared" si="301"/>
        <v>0</v>
      </c>
      <c r="AC523" s="1">
        <f t="shared" si="302"/>
        <v>0</v>
      </c>
      <c r="AD523" s="1">
        <f t="shared" si="303"/>
        <v>0</v>
      </c>
      <c r="AE523" s="1">
        <f t="shared" si="304"/>
        <v>0</v>
      </c>
      <c r="AF523" s="1">
        <f t="shared" si="305"/>
        <v>0</v>
      </c>
      <c r="AH523" s="8"/>
      <c r="AI523" s="7"/>
    </row>
    <row r="524" spans="3:35" ht="16.5" customHeight="1">
      <c r="C524" s="2"/>
      <c r="D524" s="2"/>
      <c r="E524" s="3" t="e">
        <f t="shared" si="292"/>
        <v>#DIV/0!</v>
      </c>
      <c r="F524" s="3" t="e">
        <f t="shared" si="293"/>
        <v>#DIV/0!</v>
      </c>
      <c r="G524" s="3" t="e">
        <f t="shared" si="294"/>
        <v>#DIV/0!</v>
      </c>
      <c r="H524" s="3" t="e">
        <f t="shared" si="295"/>
        <v>#DIV/0!</v>
      </c>
      <c r="I524" s="3">
        <f t="shared" si="296"/>
        <v>0</v>
      </c>
      <c r="L524" s="4">
        <f t="shared" si="291"/>
        <v>0</v>
      </c>
      <c r="N524" s="4">
        <f t="shared" si="297"/>
        <v>0</v>
      </c>
      <c r="V524" s="2">
        <f t="shared" si="298"/>
        <v>0</v>
      </c>
      <c r="W524" s="7"/>
      <c r="Y524" s="4">
        <f t="shared" si="299"/>
        <v>0</v>
      </c>
      <c r="AA524" s="1">
        <f t="shared" si="300"/>
        <v>0</v>
      </c>
      <c r="AB524" s="1">
        <f t="shared" si="301"/>
        <v>0</v>
      </c>
      <c r="AC524" s="1">
        <f t="shared" si="302"/>
        <v>0</v>
      </c>
      <c r="AD524" s="1">
        <f t="shared" si="303"/>
        <v>0</v>
      </c>
      <c r="AE524" s="1">
        <f t="shared" si="304"/>
        <v>0</v>
      </c>
      <c r="AF524" s="1">
        <f t="shared" si="305"/>
        <v>0</v>
      </c>
      <c r="AH524" s="8"/>
      <c r="AI524" s="7"/>
    </row>
    <row r="525" spans="3:35" ht="16.5" customHeight="1">
      <c r="C525" s="2"/>
      <c r="D525" s="2"/>
      <c r="E525" s="3" t="e">
        <f t="shared" si="292"/>
        <v>#DIV/0!</v>
      </c>
      <c r="F525" s="3" t="e">
        <f t="shared" si="293"/>
        <v>#DIV/0!</v>
      </c>
      <c r="G525" s="3" t="e">
        <f t="shared" si="294"/>
        <v>#DIV/0!</v>
      </c>
      <c r="H525" s="3" t="e">
        <f t="shared" si="295"/>
        <v>#DIV/0!</v>
      </c>
      <c r="I525" s="3">
        <f t="shared" si="296"/>
        <v>0</v>
      </c>
      <c r="L525" s="4">
        <f t="shared" si="291"/>
        <v>0</v>
      </c>
      <c r="N525" s="4">
        <f t="shared" si="297"/>
        <v>0</v>
      </c>
      <c r="V525" s="2">
        <f t="shared" si="298"/>
        <v>0</v>
      </c>
      <c r="W525" s="7"/>
      <c r="Y525" s="4">
        <f t="shared" si="299"/>
        <v>0</v>
      </c>
      <c r="AA525" s="1">
        <f t="shared" si="300"/>
        <v>0</v>
      </c>
      <c r="AB525" s="1">
        <f t="shared" si="301"/>
        <v>0</v>
      </c>
      <c r="AC525" s="1">
        <f t="shared" si="302"/>
        <v>0</v>
      </c>
      <c r="AD525" s="1">
        <f t="shared" si="303"/>
        <v>0</v>
      </c>
      <c r="AE525" s="1">
        <f t="shared" si="304"/>
        <v>0</v>
      </c>
      <c r="AF525" s="1">
        <f t="shared" si="305"/>
        <v>0</v>
      </c>
      <c r="AH525" s="8"/>
      <c r="AI525" s="7"/>
    </row>
    <row r="526" spans="3:35" ht="16.5" customHeight="1">
      <c r="C526" s="2"/>
      <c r="D526" s="2"/>
      <c r="E526" s="3" t="e">
        <f t="shared" si="292"/>
        <v>#DIV/0!</v>
      </c>
      <c r="F526" s="3" t="e">
        <f t="shared" si="293"/>
        <v>#DIV/0!</v>
      </c>
      <c r="G526" s="3" t="e">
        <f t="shared" si="294"/>
        <v>#DIV/0!</v>
      </c>
      <c r="H526" s="3" t="e">
        <f t="shared" si="295"/>
        <v>#DIV/0!</v>
      </c>
      <c r="I526" s="3">
        <f t="shared" si="296"/>
        <v>0</v>
      </c>
      <c r="L526" s="4">
        <f t="shared" si="291"/>
        <v>0</v>
      </c>
      <c r="N526" s="4">
        <f t="shared" si="297"/>
        <v>0</v>
      </c>
      <c r="V526" s="2">
        <f t="shared" si="298"/>
        <v>0</v>
      </c>
      <c r="W526" s="7"/>
      <c r="Y526" s="4">
        <f t="shared" si="299"/>
        <v>0</v>
      </c>
      <c r="AA526" s="1">
        <f t="shared" si="300"/>
        <v>0</v>
      </c>
      <c r="AB526" s="1">
        <f t="shared" si="301"/>
        <v>0</v>
      </c>
      <c r="AC526" s="1">
        <f t="shared" si="302"/>
        <v>0</v>
      </c>
      <c r="AD526" s="1">
        <f t="shared" si="303"/>
        <v>0</v>
      </c>
      <c r="AE526" s="1">
        <f t="shared" si="304"/>
        <v>0</v>
      </c>
      <c r="AF526" s="1">
        <f t="shared" si="305"/>
        <v>0</v>
      </c>
      <c r="AH526" s="8"/>
      <c r="AI526" s="7"/>
    </row>
    <row r="527" spans="3:35" ht="16.5" customHeight="1">
      <c r="C527" s="2"/>
      <c r="D527" s="2"/>
      <c r="E527" s="3" t="e">
        <f t="shared" si="292"/>
        <v>#DIV/0!</v>
      </c>
      <c r="F527" s="3" t="e">
        <f t="shared" si="293"/>
        <v>#DIV/0!</v>
      </c>
      <c r="G527" s="3" t="e">
        <f t="shared" si="294"/>
        <v>#DIV/0!</v>
      </c>
      <c r="H527" s="3" t="e">
        <f t="shared" si="295"/>
        <v>#DIV/0!</v>
      </c>
      <c r="I527" s="3">
        <f t="shared" si="296"/>
        <v>0</v>
      </c>
      <c r="L527" s="4">
        <f t="shared" si="291"/>
        <v>0</v>
      </c>
      <c r="N527" s="4">
        <f t="shared" si="297"/>
        <v>0</v>
      </c>
      <c r="V527" s="2">
        <f t="shared" si="298"/>
        <v>0</v>
      </c>
      <c r="W527" s="7"/>
      <c r="Y527" s="4">
        <f t="shared" si="299"/>
        <v>0</v>
      </c>
      <c r="AA527" s="1">
        <f t="shared" si="300"/>
        <v>0</v>
      </c>
      <c r="AB527" s="1">
        <f t="shared" si="301"/>
        <v>0</v>
      </c>
      <c r="AC527" s="1">
        <f t="shared" si="302"/>
        <v>0</v>
      </c>
      <c r="AD527" s="1">
        <f t="shared" si="303"/>
        <v>0</v>
      </c>
      <c r="AE527" s="1">
        <f t="shared" si="304"/>
        <v>0</v>
      </c>
      <c r="AF527" s="1">
        <f t="shared" si="305"/>
        <v>0</v>
      </c>
      <c r="AH527" s="8"/>
      <c r="AI527" s="7"/>
    </row>
    <row r="528" spans="3:35" ht="16.5" customHeight="1">
      <c r="C528" s="2"/>
      <c r="D528" s="2"/>
      <c r="E528" s="3" t="e">
        <f t="shared" si="292"/>
        <v>#DIV/0!</v>
      </c>
      <c r="F528" s="3" t="e">
        <f t="shared" si="293"/>
        <v>#DIV/0!</v>
      </c>
      <c r="G528" s="3" t="e">
        <f t="shared" si="294"/>
        <v>#DIV/0!</v>
      </c>
      <c r="H528" s="3" t="e">
        <f t="shared" si="295"/>
        <v>#DIV/0!</v>
      </c>
      <c r="I528" s="3">
        <f t="shared" si="296"/>
        <v>0</v>
      </c>
      <c r="L528" s="4">
        <f t="shared" si="291"/>
        <v>0</v>
      </c>
      <c r="N528" s="4">
        <f t="shared" si="297"/>
        <v>0</v>
      </c>
      <c r="V528" s="2">
        <f t="shared" si="298"/>
        <v>0</v>
      </c>
      <c r="W528" s="7"/>
      <c r="Y528" s="4">
        <f t="shared" si="299"/>
        <v>0</v>
      </c>
      <c r="AA528" s="1">
        <f t="shared" si="300"/>
        <v>0</v>
      </c>
      <c r="AB528" s="1">
        <f t="shared" si="301"/>
        <v>0</v>
      </c>
      <c r="AC528" s="1">
        <f t="shared" si="302"/>
        <v>0</v>
      </c>
      <c r="AD528" s="1">
        <f t="shared" si="303"/>
        <v>0</v>
      </c>
      <c r="AE528" s="1">
        <f t="shared" si="304"/>
        <v>0</v>
      </c>
      <c r="AF528" s="1">
        <f t="shared" si="305"/>
        <v>0</v>
      </c>
      <c r="AH528" s="8"/>
      <c r="AI528" s="7"/>
    </row>
    <row r="529" spans="3:35" ht="16.5" customHeight="1">
      <c r="C529" s="2"/>
      <c r="D529" s="2"/>
      <c r="E529" s="3" t="e">
        <f t="shared" si="292"/>
        <v>#DIV/0!</v>
      </c>
      <c r="F529" s="3" t="e">
        <f t="shared" si="293"/>
        <v>#DIV/0!</v>
      </c>
      <c r="G529" s="3" t="e">
        <f t="shared" si="294"/>
        <v>#DIV/0!</v>
      </c>
      <c r="H529" s="3" t="e">
        <f t="shared" si="295"/>
        <v>#DIV/0!</v>
      </c>
      <c r="I529" s="3">
        <f t="shared" si="296"/>
        <v>0</v>
      </c>
      <c r="L529" s="4">
        <f t="shared" si="291"/>
        <v>0</v>
      </c>
      <c r="N529" s="4">
        <f t="shared" si="297"/>
        <v>0</v>
      </c>
      <c r="V529" s="2">
        <f t="shared" si="298"/>
        <v>0</v>
      </c>
      <c r="W529" s="7"/>
      <c r="Y529" s="4">
        <f t="shared" si="299"/>
        <v>0</v>
      </c>
      <c r="AA529" s="1">
        <f t="shared" si="300"/>
        <v>0</v>
      </c>
      <c r="AB529" s="1">
        <f t="shared" si="301"/>
        <v>0</v>
      </c>
      <c r="AC529" s="1">
        <f t="shared" si="302"/>
        <v>0</v>
      </c>
      <c r="AD529" s="1">
        <f t="shared" si="303"/>
        <v>0</v>
      </c>
      <c r="AE529" s="1">
        <f t="shared" si="304"/>
        <v>0</v>
      </c>
      <c r="AF529" s="1">
        <f t="shared" si="305"/>
        <v>0</v>
      </c>
      <c r="AH529" s="8"/>
      <c r="AI529" s="7"/>
    </row>
    <row r="530" spans="3:35" ht="16.5" customHeight="1">
      <c r="C530" s="2"/>
      <c r="D530" s="2"/>
      <c r="E530" s="3" t="e">
        <f t="shared" si="292"/>
        <v>#DIV/0!</v>
      </c>
      <c r="F530" s="3" t="e">
        <f t="shared" si="293"/>
        <v>#DIV/0!</v>
      </c>
      <c r="G530" s="3" t="e">
        <f t="shared" si="294"/>
        <v>#DIV/0!</v>
      </c>
      <c r="H530" s="3" t="e">
        <f t="shared" si="295"/>
        <v>#DIV/0!</v>
      </c>
      <c r="I530" s="3">
        <f t="shared" si="296"/>
        <v>0</v>
      </c>
      <c r="L530" s="4">
        <f t="shared" si="291"/>
        <v>0</v>
      </c>
      <c r="N530" s="4">
        <f t="shared" si="297"/>
        <v>0</v>
      </c>
      <c r="V530" s="2">
        <f t="shared" si="298"/>
        <v>0</v>
      </c>
      <c r="W530" s="7"/>
      <c r="Y530" s="4">
        <f t="shared" si="299"/>
        <v>0</v>
      </c>
      <c r="AA530" s="1">
        <f t="shared" si="300"/>
        <v>0</v>
      </c>
      <c r="AB530" s="1">
        <f t="shared" si="301"/>
        <v>0</v>
      </c>
      <c r="AC530" s="1">
        <f t="shared" si="302"/>
        <v>0</v>
      </c>
      <c r="AD530" s="1">
        <f t="shared" si="303"/>
        <v>0</v>
      </c>
      <c r="AE530" s="1">
        <f t="shared" si="304"/>
        <v>0</v>
      </c>
      <c r="AF530" s="1">
        <f t="shared" si="305"/>
        <v>0</v>
      </c>
      <c r="AH530" s="8"/>
      <c r="AI530" s="7"/>
    </row>
    <row r="531" spans="3:35" ht="16.5" customHeight="1">
      <c r="C531" s="2"/>
      <c r="D531" s="2"/>
      <c r="E531" s="3" t="e">
        <f t="shared" si="292"/>
        <v>#DIV/0!</v>
      </c>
      <c r="F531" s="3" t="e">
        <f t="shared" si="293"/>
        <v>#DIV/0!</v>
      </c>
      <c r="G531" s="3" t="e">
        <f t="shared" si="294"/>
        <v>#DIV/0!</v>
      </c>
      <c r="H531" s="3" t="e">
        <f t="shared" si="295"/>
        <v>#DIV/0!</v>
      </c>
      <c r="I531" s="3">
        <f t="shared" si="296"/>
        <v>0</v>
      </c>
      <c r="L531" s="4">
        <f t="shared" si="291"/>
        <v>0</v>
      </c>
      <c r="N531" s="4">
        <f t="shared" si="297"/>
        <v>0</v>
      </c>
      <c r="V531" s="2">
        <f t="shared" si="298"/>
        <v>0</v>
      </c>
      <c r="W531" s="7"/>
      <c r="Y531" s="4">
        <f t="shared" si="299"/>
        <v>0</v>
      </c>
      <c r="AA531" s="1">
        <f t="shared" si="300"/>
        <v>0</v>
      </c>
      <c r="AB531" s="1">
        <f t="shared" si="301"/>
        <v>0</v>
      </c>
      <c r="AC531" s="1">
        <f t="shared" si="302"/>
        <v>0</v>
      </c>
      <c r="AD531" s="1">
        <f t="shared" si="303"/>
        <v>0</v>
      </c>
      <c r="AE531" s="1">
        <f t="shared" si="304"/>
        <v>0</v>
      </c>
      <c r="AF531" s="1">
        <f t="shared" si="305"/>
        <v>0</v>
      </c>
      <c r="AH531" s="8"/>
      <c r="AI531" s="7"/>
    </row>
    <row r="532" spans="3:35" ht="16.5" customHeight="1">
      <c r="C532" s="2"/>
      <c r="D532" s="2"/>
      <c r="E532" s="3" t="e">
        <f t="shared" si="292"/>
        <v>#DIV/0!</v>
      </c>
      <c r="F532" s="3" t="e">
        <f t="shared" si="293"/>
        <v>#DIV/0!</v>
      </c>
      <c r="G532" s="3" t="e">
        <f t="shared" si="294"/>
        <v>#DIV/0!</v>
      </c>
      <c r="H532" s="3" t="e">
        <f t="shared" si="295"/>
        <v>#DIV/0!</v>
      </c>
      <c r="I532" s="3">
        <f t="shared" si="296"/>
        <v>0</v>
      </c>
      <c r="L532" s="4">
        <f t="shared" si="291"/>
        <v>0</v>
      </c>
      <c r="N532" s="4">
        <f t="shared" si="297"/>
        <v>0</v>
      </c>
      <c r="V532" s="2">
        <f t="shared" si="298"/>
        <v>0</v>
      </c>
      <c r="W532" s="7"/>
      <c r="Y532" s="4">
        <f t="shared" si="299"/>
        <v>0</v>
      </c>
      <c r="AA532" s="1">
        <f t="shared" si="300"/>
        <v>0</v>
      </c>
      <c r="AB532" s="1">
        <f t="shared" si="301"/>
        <v>0</v>
      </c>
      <c r="AC532" s="1">
        <f t="shared" si="302"/>
        <v>0</v>
      </c>
      <c r="AD532" s="1">
        <f t="shared" si="303"/>
        <v>0</v>
      </c>
      <c r="AE532" s="1">
        <f t="shared" si="304"/>
        <v>0</v>
      </c>
      <c r="AF532" s="1">
        <f t="shared" si="305"/>
        <v>0</v>
      </c>
      <c r="AH532" s="8"/>
      <c r="AI532" s="7"/>
    </row>
    <row r="533" spans="3:35" ht="16.5" customHeight="1">
      <c r="C533" s="2"/>
      <c r="D533" s="2"/>
      <c r="E533" s="3" t="e">
        <f t="shared" si="292"/>
        <v>#DIV/0!</v>
      </c>
      <c r="F533" s="3" t="e">
        <f t="shared" si="293"/>
        <v>#DIV/0!</v>
      </c>
      <c r="G533" s="3" t="e">
        <f t="shared" si="294"/>
        <v>#DIV/0!</v>
      </c>
      <c r="H533" s="3" t="e">
        <f t="shared" si="295"/>
        <v>#DIV/0!</v>
      </c>
      <c r="I533" s="3">
        <f t="shared" si="296"/>
        <v>0</v>
      </c>
      <c r="L533" s="4">
        <f t="shared" si="291"/>
        <v>0</v>
      </c>
      <c r="N533" s="4">
        <f t="shared" si="297"/>
        <v>0</v>
      </c>
      <c r="V533" s="2">
        <f t="shared" si="298"/>
        <v>0</v>
      </c>
      <c r="W533" s="7"/>
      <c r="Y533" s="4">
        <f t="shared" si="299"/>
        <v>0</v>
      </c>
      <c r="AA533" s="1">
        <f t="shared" si="300"/>
        <v>0</v>
      </c>
      <c r="AB533" s="1">
        <f t="shared" si="301"/>
        <v>0</v>
      </c>
      <c r="AC533" s="1">
        <f t="shared" si="302"/>
        <v>0</v>
      </c>
      <c r="AD533" s="1">
        <f t="shared" si="303"/>
        <v>0</v>
      </c>
      <c r="AE533" s="1">
        <f t="shared" si="304"/>
        <v>0</v>
      </c>
      <c r="AF533" s="1">
        <f t="shared" si="305"/>
        <v>0</v>
      </c>
      <c r="AH533" s="8"/>
      <c r="AI533" s="7"/>
    </row>
    <row r="534" spans="3:35" ht="16.5" customHeight="1">
      <c r="C534" s="2"/>
      <c r="D534" s="2"/>
      <c r="E534" s="3" t="e">
        <f t="shared" si="292"/>
        <v>#DIV/0!</v>
      </c>
      <c r="F534" s="3" t="e">
        <f t="shared" si="293"/>
        <v>#DIV/0!</v>
      </c>
      <c r="G534" s="3" t="e">
        <f t="shared" si="294"/>
        <v>#DIV/0!</v>
      </c>
      <c r="H534" s="3" t="e">
        <f t="shared" si="295"/>
        <v>#DIV/0!</v>
      </c>
      <c r="I534" s="3">
        <f t="shared" si="296"/>
        <v>0</v>
      </c>
      <c r="L534" s="4">
        <f t="shared" si="291"/>
        <v>0</v>
      </c>
      <c r="N534" s="4">
        <f t="shared" si="297"/>
        <v>0</v>
      </c>
      <c r="V534" s="2">
        <f t="shared" si="298"/>
        <v>0</v>
      </c>
      <c r="W534" s="7"/>
      <c r="Y534" s="4">
        <f t="shared" si="299"/>
        <v>0</v>
      </c>
      <c r="AA534" s="1">
        <f t="shared" si="300"/>
        <v>0</v>
      </c>
      <c r="AB534" s="1">
        <f t="shared" si="301"/>
        <v>0</v>
      </c>
      <c r="AC534" s="1">
        <f t="shared" si="302"/>
        <v>0</v>
      </c>
      <c r="AD534" s="1">
        <f t="shared" si="303"/>
        <v>0</v>
      </c>
      <c r="AE534" s="1">
        <f t="shared" si="304"/>
        <v>0</v>
      </c>
      <c r="AF534" s="1">
        <f t="shared" si="305"/>
        <v>0</v>
      </c>
      <c r="AH534" s="8"/>
      <c r="AI534" s="7"/>
    </row>
    <row r="535" spans="3:35" ht="16.5" customHeight="1">
      <c r="C535" s="2"/>
      <c r="D535" s="2"/>
      <c r="E535" s="3" t="e">
        <f t="shared" si="292"/>
        <v>#DIV/0!</v>
      </c>
      <c r="F535" s="3" t="e">
        <f t="shared" si="293"/>
        <v>#DIV/0!</v>
      </c>
      <c r="G535" s="3" t="e">
        <f t="shared" si="294"/>
        <v>#DIV/0!</v>
      </c>
      <c r="H535" s="3" t="e">
        <f t="shared" si="295"/>
        <v>#DIV/0!</v>
      </c>
      <c r="I535" s="3">
        <f t="shared" si="296"/>
        <v>0</v>
      </c>
      <c r="L535" s="4">
        <f t="shared" si="291"/>
        <v>0</v>
      </c>
      <c r="N535" s="4">
        <f t="shared" si="297"/>
        <v>0</v>
      </c>
      <c r="V535" s="2">
        <f t="shared" si="298"/>
        <v>0</v>
      </c>
      <c r="W535" s="7"/>
      <c r="Y535" s="4">
        <f t="shared" si="299"/>
        <v>0</v>
      </c>
      <c r="AA535" s="1">
        <f t="shared" si="300"/>
        <v>0</v>
      </c>
      <c r="AB535" s="1">
        <f t="shared" si="301"/>
        <v>0</v>
      </c>
      <c r="AC535" s="1">
        <f t="shared" si="302"/>
        <v>0</v>
      </c>
      <c r="AD535" s="1">
        <f t="shared" si="303"/>
        <v>0</v>
      </c>
      <c r="AE535" s="1">
        <f t="shared" si="304"/>
        <v>0</v>
      </c>
      <c r="AF535" s="1">
        <f t="shared" si="305"/>
        <v>0</v>
      </c>
      <c r="AH535" s="8"/>
      <c r="AI535" s="7"/>
    </row>
    <row r="536" spans="3:35" ht="16.5" customHeight="1">
      <c r="C536" s="2"/>
      <c r="D536" s="2"/>
      <c r="E536" s="3" t="e">
        <f t="shared" si="292"/>
        <v>#DIV/0!</v>
      </c>
      <c r="F536" s="3" t="e">
        <f t="shared" si="293"/>
        <v>#DIV/0!</v>
      </c>
      <c r="G536" s="3" t="e">
        <f t="shared" si="294"/>
        <v>#DIV/0!</v>
      </c>
      <c r="H536" s="3" t="e">
        <f t="shared" si="295"/>
        <v>#DIV/0!</v>
      </c>
      <c r="I536" s="3">
        <f t="shared" si="296"/>
        <v>0</v>
      </c>
      <c r="L536" s="4">
        <f t="shared" si="291"/>
        <v>0</v>
      </c>
      <c r="N536" s="4">
        <f t="shared" si="297"/>
        <v>0</v>
      </c>
      <c r="V536" s="2">
        <f t="shared" si="298"/>
        <v>0</v>
      </c>
      <c r="W536" s="7"/>
      <c r="Y536" s="4">
        <f t="shared" si="299"/>
        <v>0</v>
      </c>
      <c r="AA536" s="1">
        <f t="shared" si="300"/>
        <v>0</v>
      </c>
      <c r="AB536" s="1">
        <f t="shared" si="301"/>
        <v>0</v>
      </c>
      <c r="AC536" s="1">
        <f t="shared" si="302"/>
        <v>0</v>
      </c>
      <c r="AD536" s="1">
        <f t="shared" si="303"/>
        <v>0</v>
      </c>
      <c r="AE536" s="1">
        <f t="shared" si="304"/>
        <v>0</v>
      </c>
      <c r="AF536" s="1">
        <f t="shared" si="305"/>
        <v>0</v>
      </c>
      <c r="AH536" s="8"/>
      <c r="AI536" s="7"/>
    </row>
    <row r="537" spans="3:35" ht="16.5" customHeight="1">
      <c r="C537" s="2"/>
      <c r="D537" s="2"/>
      <c r="E537" s="3" t="e">
        <f t="shared" si="292"/>
        <v>#DIV/0!</v>
      </c>
      <c r="F537" s="3" t="e">
        <f t="shared" si="293"/>
        <v>#DIV/0!</v>
      </c>
      <c r="G537" s="3" t="e">
        <f t="shared" si="294"/>
        <v>#DIV/0!</v>
      </c>
      <c r="H537" s="3" t="e">
        <f t="shared" si="295"/>
        <v>#DIV/0!</v>
      </c>
      <c r="I537" s="3">
        <f t="shared" si="296"/>
        <v>0</v>
      </c>
      <c r="L537" s="4">
        <f t="shared" ref="L537:L600" si="306">AG537-AH537</f>
        <v>0</v>
      </c>
      <c r="N537" s="4">
        <f t="shared" si="297"/>
        <v>0</v>
      </c>
      <c r="V537" s="2">
        <f t="shared" si="298"/>
        <v>0</v>
      </c>
      <c r="W537" s="7"/>
      <c r="Y537" s="4">
        <f t="shared" si="299"/>
        <v>0</v>
      </c>
      <c r="AA537" s="1">
        <f t="shared" si="300"/>
        <v>0</v>
      </c>
      <c r="AB537" s="1">
        <f t="shared" si="301"/>
        <v>0</v>
      </c>
      <c r="AC537" s="1">
        <f t="shared" si="302"/>
        <v>0</v>
      </c>
      <c r="AD537" s="1">
        <f t="shared" si="303"/>
        <v>0</v>
      </c>
      <c r="AE537" s="1">
        <f t="shared" si="304"/>
        <v>0</v>
      </c>
      <c r="AF537" s="1">
        <f t="shared" si="305"/>
        <v>0</v>
      </c>
      <c r="AH537" s="8"/>
      <c r="AI537" s="7"/>
    </row>
    <row r="538" spans="3:35" ht="16.5" customHeight="1">
      <c r="C538" s="2"/>
      <c r="D538" s="2"/>
      <c r="E538" s="3" t="e">
        <f t="shared" si="292"/>
        <v>#DIV/0!</v>
      </c>
      <c r="F538" s="3" t="e">
        <f t="shared" si="293"/>
        <v>#DIV/0!</v>
      </c>
      <c r="G538" s="3" t="e">
        <f t="shared" si="294"/>
        <v>#DIV/0!</v>
      </c>
      <c r="H538" s="3" t="e">
        <f t="shared" si="295"/>
        <v>#DIV/0!</v>
      </c>
      <c r="I538" s="3">
        <f t="shared" si="296"/>
        <v>0</v>
      </c>
      <c r="L538" s="4">
        <f t="shared" si="306"/>
        <v>0</v>
      </c>
      <c r="N538" s="4">
        <f t="shared" si="297"/>
        <v>0</v>
      </c>
      <c r="V538" s="2">
        <f t="shared" si="298"/>
        <v>0</v>
      </c>
      <c r="W538" s="7"/>
      <c r="Y538" s="4">
        <f t="shared" si="299"/>
        <v>0</v>
      </c>
      <c r="AA538" s="1">
        <f t="shared" si="300"/>
        <v>0</v>
      </c>
      <c r="AB538" s="1">
        <f t="shared" si="301"/>
        <v>0</v>
      </c>
      <c r="AC538" s="1">
        <f t="shared" si="302"/>
        <v>0</v>
      </c>
      <c r="AD538" s="1">
        <f t="shared" si="303"/>
        <v>0</v>
      </c>
      <c r="AE538" s="1">
        <f t="shared" si="304"/>
        <v>0</v>
      </c>
      <c r="AF538" s="1">
        <f t="shared" si="305"/>
        <v>0</v>
      </c>
      <c r="AH538" s="8"/>
      <c r="AI538" s="7"/>
    </row>
    <row r="539" spans="3:35" ht="16.5" customHeight="1">
      <c r="C539" s="2"/>
      <c r="D539" s="2"/>
      <c r="E539" s="3" t="e">
        <f t="shared" si="292"/>
        <v>#DIV/0!</v>
      </c>
      <c r="F539" s="3" t="e">
        <f t="shared" si="293"/>
        <v>#DIV/0!</v>
      </c>
      <c r="G539" s="3" t="e">
        <f t="shared" si="294"/>
        <v>#DIV/0!</v>
      </c>
      <c r="H539" s="3" t="e">
        <f t="shared" si="295"/>
        <v>#DIV/0!</v>
      </c>
      <c r="I539" s="3">
        <f t="shared" si="296"/>
        <v>0</v>
      </c>
      <c r="L539" s="4">
        <f t="shared" si="306"/>
        <v>0</v>
      </c>
      <c r="N539" s="4">
        <f t="shared" si="297"/>
        <v>0</v>
      </c>
      <c r="V539" s="2">
        <f t="shared" si="298"/>
        <v>0</v>
      </c>
      <c r="W539" s="7"/>
      <c r="Y539" s="4">
        <f t="shared" si="299"/>
        <v>0</v>
      </c>
      <c r="AA539" s="1">
        <f t="shared" si="300"/>
        <v>0</v>
      </c>
      <c r="AB539" s="1">
        <f t="shared" si="301"/>
        <v>0</v>
      </c>
      <c r="AC539" s="1">
        <f t="shared" si="302"/>
        <v>0</v>
      </c>
      <c r="AD539" s="1">
        <f t="shared" si="303"/>
        <v>0</v>
      </c>
      <c r="AE539" s="1">
        <f t="shared" si="304"/>
        <v>0</v>
      </c>
      <c r="AF539" s="1">
        <f t="shared" si="305"/>
        <v>0</v>
      </c>
      <c r="AH539" s="8"/>
      <c r="AI539" s="7"/>
    </row>
    <row r="540" spans="3:35" ht="16.5" customHeight="1">
      <c r="C540" s="2"/>
      <c r="D540" s="2"/>
      <c r="E540" s="3" t="e">
        <f t="shared" si="292"/>
        <v>#DIV/0!</v>
      </c>
      <c r="F540" s="3" t="e">
        <f t="shared" si="293"/>
        <v>#DIV/0!</v>
      </c>
      <c r="G540" s="3" t="e">
        <f t="shared" si="294"/>
        <v>#DIV/0!</v>
      </c>
      <c r="H540" s="3" t="e">
        <f t="shared" si="295"/>
        <v>#DIV/0!</v>
      </c>
      <c r="I540" s="3">
        <f t="shared" si="296"/>
        <v>0</v>
      </c>
      <c r="L540" s="4">
        <f t="shared" si="306"/>
        <v>0</v>
      </c>
      <c r="N540" s="4">
        <f t="shared" si="297"/>
        <v>0</v>
      </c>
      <c r="V540" s="2">
        <f t="shared" si="298"/>
        <v>0</v>
      </c>
      <c r="W540" s="7"/>
      <c r="Y540" s="4">
        <f t="shared" si="299"/>
        <v>0</v>
      </c>
      <c r="AA540" s="1">
        <f t="shared" si="300"/>
        <v>0</v>
      </c>
      <c r="AB540" s="1">
        <f t="shared" si="301"/>
        <v>0</v>
      </c>
      <c r="AC540" s="1">
        <f t="shared" si="302"/>
        <v>0</v>
      </c>
      <c r="AD540" s="1">
        <f t="shared" si="303"/>
        <v>0</v>
      </c>
      <c r="AE540" s="1">
        <f t="shared" si="304"/>
        <v>0</v>
      </c>
      <c r="AF540" s="1">
        <f t="shared" si="305"/>
        <v>0</v>
      </c>
      <c r="AH540" s="8"/>
      <c r="AI540" s="7"/>
    </row>
    <row r="541" spans="3:35" ht="16.5" customHeight="1">
      <c r="C541" s="2"/>
      <c r="D541" s="2"/>
      <c r="E541" s="3" t="e">
        <f t="shared" si="292"/>
        <v>#DIV/0!</v>
      </c>
      <c r="F541" s="3" t="e">
        <f t="shared" si="293"/>
        <v>#DIV/0!</v>
      </c>
      <c r="G541" s="3" t="e">
        <f t="shared" si="294"/>
        <v>#DIV/0!</v>
      </c>
      <c r="H541" s="3" t="e">
        <f t="shared" si="295"/>
        <v>#DIV/0!</v>
      </c>
      <c r="I541" s="3">
        <f t="shared" si="296"/>
        <v>0</v>
      </c>
      <c r="L541" s="4">
        <f t="shared" si="306"/>
        <v>0</v>
      </c>
      <c r="N541" s="4">
        <f t="shared" si="297"/>
        <v>0</v>
      </c>
      <c r="V541" s="2">
        <f t="shared" si="298"/>
        <v>0</v>
      </c>
      <c r="W541" s="7"/>
      <c r="Y541" s="4">
        <f t="shared" si="299"/>
        <v>0</v>
      </c>
      <c r="AA541" s="1">
        <f t="shared" si="300"/>
        <v>0</v>
      </c>
      <c r="AB541" s="1">
        <f t="shared" si="301"/>
        <v>0</v>
      </c>
      <c r="AC541" s="1">
        <f t="shared" si="302"/>
        <v>0</v>
      </c>
      <c r="AD541" s="1">
        <f t="shared" si="303"/>
        <v>0</v>
      </c>
      <c r="AE541" s="1">
        <f t="shared" si="304"/>
        <v>0</v>
      </c>
      <c r="AF541" s="1">
        <f t="shared" si="305"/>
        <v>0</v>
      </c>
      <c r="AH541" s="8"/>
      <c r="AI541" s="7"/>
    </row>
    <row r="542" spans="3:35" ht="16.5" customHeight="1">
      <c r="C542" s="2"/>
      <c r="D542" s="2"/>
      <c r="E542" s="3" t="e">
        <f t="shared" si="292"/>
        <v>#DIV/0!</v>
      </c>
      <c r="F542" s="3" t="e">
        <f t="shared" si="293"/>
        <v>#DIV/0!</v>
      </c>
      <c r="G542" s="3" t="e">
        <f t="shared" si="294"/>
        <v>#DIV/0!</v>
      </c>
      <c r="H542" s="3" t="e">
        <f t="shared" si="295"/>
        <v>#DIV/0!</v>
      </c>
      <c r="I542" s="3">
        <f t="shared" si="296"/>
        <v>0</v>
      </c>
      <c r="L542" s="4">
        <f t="shared" si="306"/>
        <v>0</v>
      </c>
      <c r="N542" s="4">
        <f t="shared" si="297"/>
        <v>0</v>
      </c>
      <c r="V542" s="2">
        <f t="shared" si="298"/>
        <v>0</v>
      </c>
      <c r="W542" s="7"/>
      <c r="Y542" s="4">
        <f t="shared" si="299"/>
        <v>0</v>
      </c>
      <c r="AA542" s="1">
        <f t="shared" si="300"/>
        <v>0</v>
      </c>
      <c r="AB542" s="1">
        <f t="shared" si="301"/>
        <v>0</v>
      </c>
      <c r="AC542" s="1">
        <f t="shared" si="302"/>
        <v>0</v>
      </c>
      <c r="AD542" s="1">
        <f t="shared" si="303"/>
        <v>0</v>
      </c>
      <c r="AE542" s="1">
        <f t="shared" si="304"/>
        <v>0</v>
      </c>
      <c r="AF542" s="1">
        <f t="shared" si="305"/>
        <v>0</v>
      </c>
      <c r="AH542" s="8"/>
      <c r="AI542" s="7"/>
    </row>
    <row r="543" spans="3:35" ht="16.5" customHeight="1">
      <c r="C543" s="2"/>
      <c r="D543" s="2"/>
      <c r="E543" s="3" t="e">
        <f t="shared" si="292"/>
        <v>#DIV/0!</v>
      </c>
      <c r="F543" s="3" t="e">
        <f t="shared" si="293"/>
        <v>#DIV/0!</v>
      </c>
      <c r="G543" s="3" t="e">
        <f t="shared" si="294"/>
        <v>#DIV/0!</v>
      </c>
      <c r="H543" s="3" t="e">
        <f t="shared" si="295"/>
        <v>#DIV/0!</v>
      </c>
      <c r="I543" s="3">
        <f t="shared" si="296"/>
        <v>0</v>
      </c>
      <c r="L543" s="4">
        <f t="shared" si="306"/>
        <v>0</v>
      </c>
      <c r="N543" s="4">
        <f t="shared" si="297"/>
        <v>0</v>
      </c>
      <c r="V543" s="2">
        <f t="shared" si="298"/>
        <v>0</v>
      </c>
      <c r="W543" s="7"/>
      <c r="Y543" s="4">
        <f t="shared" si="299"/>
        <v>0</v>
      </c>
      <c r="AA543" s="1">
        <f t="shared" si="300"/>
        <v>0</v>
      </c>
      <c r="AB543" s="1">
        <f t="shared" si="301"/>
        <v>0</v>
      </c>
      <c r="AC543" s="1">
        <f t="shared" si="302"/>
        <v>0</v>
      </c>
      <c r="AD543" s="1">
        <f t="shared" si="303"/>
        <v>0</v>
      </c>
      <c r="AE543" s="1">
        <f t="shared" si="304"/>
        <v>0</v>
      </c>
      <c r="AF543" s="1">
        <f t="shared" si="305"/>
        <v>0</v>
      </c>
      <c r="AH543" s="8"/>
      <c r="AI543" s="7"/>
    </row>
    <row r="544" spans="3:35" ht="16.5" customHeight="1">
      <c r="C544" s="2"/>
      <c r="D544" s="2"/>
      <c r="E544" s="3" t="e">
        <f t="shared" si="292"/>
        <v>#DIV/0!</v>
      </c>
      <c r="F544" s="3" t="e">
        <f t="shared" si="293"/>
        <v>#DIV/0!</v>
      </c>
      <c r="G544" s="3" t="e">
        <f t="shared" si="294"/>
        <v>#DIV/0!</v>
      </c>
      <c r="H544" s="3" t="e">
        <f t="shared" si="295"/>
        <v>#DIV/0!</v>
      </c>
      <c r="I544" s="3">
        <f t="shared" si="296"/>
        <v>0</v>
      </c>
      <c r="L544" s="4">
        <f t="shared" si="306"/>
        <v>0</v>
      </c>
      <c r="N544" s="4">
        <f t="shared" si="297"/>
        <v>0</v>
      </c>
      <c r="V544" s="2">
        <f t="shared" si="298"/>
        <v>0</v>
      </c>
      <c r="W544" s="7"/>
      <c r="Y544" s="4">
        <f t="shared" si="299"/>
        <v>0</v>
      </c>
      <c r="AA544" s="1">
        <f t="shared" si="300"/>
        <v>0</v>
      </c>
      <c r="AB544" s="1">
        <f t="shared" si="301"/>
        <v>0</v>
      </c>
      <c r="AC544" s="1">
        <f t="shared" si="302"/>
        <v>0</v>
      </c>
      <c r="AD544" s="1">
        <f t="shared" si="303"/>
        <v>0</v>
      </c>
      <c r="AE544" s="1">
        <f t="shared" si="304"/>
        <v>0</v>
      </c>
      <c r="AF544" s="1">
        <f t="shared" si="305"/>
        <v>0</v>
      </c>
      <c r="AH544" s="8"/>
      <c r="AI544" s="7"/>
    </row>
    <row r="545" spans="3:35" ht="16.5" customHeight="1">
      <c r="C545" s="2"/>
      <c r="D545" s="2"/>
      <c r="E545" s="3" t="e">
        <f t="shared" si="292"/>
        <v>#DIV/0!</v>
      </c>
      <c r="F545" s="3" t="e">
        <f t="shared" si="293"/>
        <v>#DIV/0!</v>
      </c>
      <c r="G545" s="3" t="e">
        <f t="shared" si="294"/>
        <v>#DIV/0!</v>
      </c>
      <c r="H545" s="3" t="e">
        <f t="shared" si="295"/>
        <v>#DIV/0!</v>
      </c>
      <c r="I545" s="3">
        <f t="shared" si="296"/>
        <v>0</v>
      </c>
      <c r="L545" s="4">
        <f t="shared" si="306"/>
        <v>0</v>
      </c>
      <c r="N545" s="4">
        <f t="shared" si="297"/>
        <v>0</v>
      </c>
      <c r="V545" s="2">
        <f t="shared" si="298"/>
        <v>0</v>
      </c>
      <c r="W545" s="7"/>
      <c r="Y545" s="4">
        <f t="shared" si="299"/>
        <v>0</v>
      </c>
      <c r="AA545" s="1">
        <f t="shared" si="300"/>
        <v>0</v>
      </c>
      <c r="AB545" s="1">
        <f t="shared" si="301"/>
        <v>0</v>
      </c>
      <c r="AC545" s="1">
        <f t="shared" si="302"/>
        <v>0</v>
      </c>
      <c r="AD545" s="1">
        <f t="shared" si="303"/>
        <v>0</v>
      </c>
      <c r="AE545" s="1">
        <f t="shared" si="304"/>
        <v>0</v>
      </c>
      <c r="AF545" s="1">
        <f t="shared" si="305"/>
        <v>0</v>
      </c>
      <c r="AH545" s="8"/>
      <c r="AI545" s="7"/>
    </row>
    <row r="546" spans="3:35" ht="16.5" customHeight="1">
      <c r="C546" s="2"/>
      <c r="D546" s="2"/>
      <c r="E546" s="3" t="e">
        <f t="shared" si="292"/>
        <v>#DIV/0!</v>
      </c>
      <c r="F546" s="3" t="e">
        <f t="shared" si="293"/>
        <v>#DIV/0!</v>
      </c>
      <c r="G546" s="3" t="e">
        <f t="shared" si="294"/>
        <v>#DIV/0!</v>
      </c>
      <c r="H546" s="3" t="e">
        <f t="shared" si="295"/>
        <v>#DIV/0!</v>
      </c>
      <c r="I546" s="3">
        <f t="shared" si="296"/>
        <v>0</v>
      </c>
      <c r="L546" s="4">
        <f t="shared" si="306"/>
        <v>0</v>
      </c>
      <c r="N546" s="4">
        <f t="shared" si="297"/>
        <v>0</v>
      </c>
      <c r="V546" s="2">
        <f t="shared" si="298"/>
        <v>0</v>
      </c>
      <c r="W546" s="7"/>
      <c r="Y546" s="4">
        <f t="shared" si="299"/>
        <v>0</v>
      </c>
      <c r="AA546" s="1">
        <f t="shared" si="300"/>
        <v>0</v>
      </c>
      <c r="AB546" s="1">
        <f t="shared" si="301"/>
        <v>0</v>
      </c>
      <c r="AC546" s="1">
        <f t="shared" si="302"/>
        <v>0</v>
      </c>
      <c r="AD546" s="1">
        <f t="shared" si="303"/>
        <v>0</v>
      </c>
      <c r="AE546" s="1">
        <f t="shared" si="304"/>
        <v>0</v>
      </c>
      <c r="AF546" s="1">
        <f t="shared" si="305"/>
        <v>0</v>
      </c>
      <c r="AH546" s="8"/>
      <c r="AI546" s="7"/>
    </row>
    <row r="547" spans="3:35" ht="16.5" customHeight="1">
      <c r="C547" s="2"/>
      <c r="D547" s="2"/>
      <c r="E547" s="3" t="e">
        <f t="shared" si="292"/>
        <v>#DIV/0!</v>
      </c>
      <c r="F547" s="3" t="e">
        <f t="shared" si="293"/>
        <v>#DIV/0!</v>
      </c>
      <c r="G547" s="3" t="e">
        <f t="shared" si="294"/>
        <v>#DIV/0!</v>
      </c>
      <c r="H547" s="3" t="e">
        <f t="shared" si="295"/>
        <v>#DIV/0!</v>
      </c>
      <c r="I547" s="3">
        <f t="shared" si="296"/>
        <v>0</v>
      </c>
      <c r="L547" s="4">
        <f t="shared" si="306"/>
        <v>0</v>
      </c>
      <c r="N547" s="4">
        <f t="shared" si="297"/>
        <v>0</v>
      </c>
      <c r="V547" s="2">
        <f t="shared" si="298"/>
        <v>0</v>
      </c>
      <c r="W547" s="7"/>
      <c r="Y547" s="4">
        <f t="shared" si="299"/>
        <v>0</v>
      </c>
      <c r="AA547" s="1">
        <f t="shared" si="300"/>
        <v>0</v>
      </c>
      <c r="AB547" s="1">
        <f t="shared" si="301"/>
        <v>0</v>
      </c>
      <c r="AC547" s="1">
        <f t="shared" si="302"/>
        <v>0</v>
      </c>
      <c r="AD547" s="1">
        <f t="shared" si="303"/>
        <v>0</v>
      </c>
      <c r="AE547" s="1">
        <f t="shared" si="304"/>
        <v>0</v>
      </c>
      <c r="AF547" s="1">
        <f t="shared" si="305"/>
        <v>0</v>
      </c>
      <c r="AH547" s="8"/>
      <c r="AI547" s="7"/>
    </row>
    <row r="548" spans="3:35" ht="16.5" customHeight="1">
      <c r="C548" s="2"/>
      <c r="D548" s="2"/>
      <c r="E548" s="3" t="e">
        <f t="shared" si="292"/>
        <v>#DIV/0!</v>
      </c>
      <c r="F548" s="3" t="e">
        <f t="shared" si="293"/>
        <v>#DIV/0!</v>
      </c>
      <c r="G548" s="3" t="e">
        <f t="shared" si="294"/>
        <v>#DIV/0!</v>
      </c>
      <c r="H548" s="3" t="e">
        <f t="shared" si="295"/>
        <v>#DIV/0!</v>
      </c>
      <c r="I548" s="3">
        <f t="shared" si="296"/>
        <v>0</v>
      </c>
      <c r="L548" s="4">
        <f t="shared" si="306"/>
        <v>0</v>
      </c>
      <c r="N548" s="4">
        <f t="shared" si="297"/>
        <v>0</v>
      </c>
      <c r="V548" s="2">
        <f t="shared" si="298"/>
        <v>0</v>
      </c>
      <c r="W548" s="7"/>
      <c r="Y548" s="4">
        <f t="shared" si="299"/>
        <v>0</v>
      </c>
      <c r="AA548" s="1">
        <f t="shared" si="300"/>
        <v>0</v>
      </c>
      <c r="AB548" s="1">
        <f t="shared" si="301"/>
        <v>0</v>
      </c>
      <c r="AC548" s="1">
        <f t="shared" si="302"/>
        <v>0</v>
      </c>
      <c r="AD548" s="1">
        <f t="shared" si="303"/>
        <v>0</v>
      </c>
      <c r="AE548" s="1">
        <f t="shared" si="304"/>
        <v>0</v>
      </c>
      <c r="AF548" s="1">
        <f t="shared" si="305"/>
        <v>0</v>
      </c>
      <c r="AH548" s="8"/>
      <c r="AI548" s="7"/>
    </row>
    <row r="549" spans="3:35" ht="16.5" customHeight="1">
      <c r="C549" s="2"/>
      <c r="D549" s="2"/>
      <c r="E549" s="3" t="e">
        <f t="shared" si="292"/>
        <v>#DIV/0!</v>
      </c>
      <c r="F549" s="3" t="e">
        <f t="shared" si="293"/>
        <v>#DIV/0!</v>
      </c>
      <c r="G549" s="3" t="e">
        <f t="shared" si="294"/>
        <v>#DIV/0!</v>
      </c>
      <c r="H549" s="3" t="e">
        <f t="shared" si="295"/>
        <v>#DIV/0!</v>
      </c>
      <c r="I549" s="3">
        <f t="shared" si="296"/>
        <v>0</v>
      </c>
      <c r="L549" s="4">
        <f t="shared" si="306"/>
        <v>0</v>
      </c>
      <c r="N549" s="4">
        <f t="shared" si="297"/>
        <v>0</v>
      </c>
      <c r="V549" s="2">
        <f t="shared" si="298"/>
        <v>0</v>
      </c>
      <c r="W549" s="7"/>
      <c r="Y549" s="4">
        <f t="shared" si="299"/>
        <v>0</v>
      </c>
      <c r="AA549" s="1">
        <f t="shared" si="300"/>
        <v>0</v>
      </c>
      <c r="AB549" s="1">
        <f t="shared" si="301"/>
        <v>0</v>
      </c>
      <c r="AC549" s="1">
        <f t="shared" si="302"/>
        <v>0</v>
      </c>
      <c r="AD549" s="1">
        <f t="shared" si="303"/>
        <v>0</v>
      </c>
      <c r="AE549" s="1">
        <f t="shared" si="304"/>
        <v>0</v>
      </c>
      <c r="AF549" s="1">
        <f t="shared" si="305"/>
        <v>0</v>
      </c>
      <c r="AH549" s="8"/>
      <c r="AI549" s="7"/>
    </row>
    <row r="550" spans="3:35" ht="16.5" customHeight="1">
      <c r="C550" s="2"/>
      <c r="D550" s="2"/>
      <c r="E550" s="3" t="e">
        <f t="shared" si="292"/>
        <v>#DIV/0!</v>
      </c>
      <c r="F550" s="3" t="e">
        <f t="shared" si="293"/>
        <v>#DIV/0!</v>
      </c>
      <c r="G550" s="3" t="e">
        <f t="shared" si="294"/>
        <v>#DIV/0!</v>
      </c>
      <c r="H550" s="3" t="e">
        <f t="shared" si="295"/>
        <v>#DIV/0!</v>
      </c>
      <c r="I550" s="3">
        <f t="shared" si="296"/>
        <v>0</v>
      </c>
      <c r="L550" s="4">
        <f t="shared" si="306"/>
        <v>0</v>
      </c>
      <c r="N550" s="4">
        <f t="shared" si="297"/>
        <v>0</v>
      </c>
      <c r="V550" s="2">
        <f t="shared" si="298"/>
        <v>0</v>
      </c>
      <c r="W550" s="7"/>
      <c r="Y550" s="4">
        <f t="shared" si="299"/>
        <v>0</v>
      </c>
      <c r="AA550" s="1">
        <f t="shared" si="300"/>
        <v>0</v>
      </c>
      <c r="AB550" s="1">
        <f t="shared" si="301"/>
        <v>0</v>
      </c>
      <c r="AC550" s="1">
        <f t="shared" si="302"/>
        <v>0</v>
      </c>
      <c r="AD550" s="1">
        <f t="shared" si="303"/>
        <v>0</v>
      </c>
      <c r="AE550" s="1">
        <f t="shared" si="304"/>
        <v>0</v>
      </c>
      <c r="AF550" s="1">
        <f t="shared" si="305"/>
        <v>0</v>
      </c>
      <c r="AH550" s="8"/>
      <c r="AI550" s="7"/>
    </row>
    <row r="551" spans="3:35" ht="16.5" customHeight="1">
      <c r="C551" s="2"/>
      <c r="D551" s="2"/>
      <c r="E551" s="3" t="e">
        <f t="shared" si="292"/>
        <v>#DIV/0!</v>
      </c>
      <c r="F551" s="3" t="e">
        <f t="shared" si="293"/>
        <v>#DIV/0!</v>
      </c>
      <c r="G551" s="3" t="e">
        <f t="shared" si="294"/>
        <v>#DIV/0!</v>
      </c>
      <c r="H551" s="3" t="e">
        <f t="shared" si="295"/>
        <v>#DIV/0!</v>
      </c>
      <c r="I551" s="3">
        <f t="shared" si="296"/>
        <v>0</v>
      </c>
      <c r="L551" s="4">
        <f t="shared" si="306"/>
        <v>0</v>
      </c>
      <c r="N551" s="4">
        <f t="shared" si="297"/>
        <v>0</v>
      </c>
      <c r="V551" s="2">
        <f t="shared" si="298"/>
        <v>0</v>
      </c>
      <c r="W551" s="7"/>
      <c r="Y551" s="4">
        <f t="shared" si="299"/>
        <v>0</v>
      </c>
      <c r="AA551" s="1">
        <f t="shared" si="300"/>
        <v>0</v>
      </c>
      <c r="AB551" s="1">
        <f t="shared" si="301"/>
        <v>0</v>
      </c>
      <c r="AC551" s="1">
        <f t="shared" si="302"/>
        <v>0</v>
      </c>
      <c r="AD551" s="1">
        <f t="shared" si="303"/>
        <v>0</v>
      </c>
      <c r="AE551" s="1">
        <f t="shared" si="304"/>
        <v>0</v>
      </c>
      <c r="AF551" s="1">
        <f t="shared" si="305"/>
        <v>0</v>
      </c>
      <c r="AH551" s="8"/>
      <c r="AI551" s="7"/>
    </row>
    <row r="552" spans="3:35" ht="16.5" customHeight="1">
      <c r="C552" s="2"/>
      <c r="D552" s="2"/>
      <c r="E552" s="3" t="e">
        <f t="shared" si="292"/>
        <v>#DIV/0!</v>
      </c>
      <c r="F552" s="3" t="e">
        <f t="shared" si="293"/>
        <v>#DIV/0!</v>
      </c>
      <c r="G552" s="3" t="e">
        <f t="shared" si="294"/>
        <v>#DIV/0!</v>
      </c>
      <c r="H552" s="3" t="e">
        <f t="shared" si="295"/>
        <v>#DIV/0!</v>
      </c>
      <c r="I552" s="3">
        <f t="shared" si="296"/>
        <v>0</v>
      </c>
      <c r="L552" s="4">
        <f t="shared" si="306"/>
        <v>0</v>
      </c>
      <c r="N552" s="4">
        <f t="shared" si="297"/>
        <v>0</v>
      </c>
      <c r="V552" s="2">
        <f t="shared" si="298"/>
        <v>0</v>
      </c>
      <c r="W552" s="7"/>
      <c r="Y552" s="4">
        <f t="shared" si="299"/>
        <v>0</v>
      </c>
      <c r="AA552" s="1">
        <f t="shared" si="300"/>
        <v>0</v>
      </c>
      <c r="AB552" s="1">
        <f t="shared" si="301"/>
        <v>0</v>
      </c>
      <c r="AC552" s="1">
        <f t="shared" si="302"/>
        <v>0</v>
      </c>
      <c r="AD552" s="1">
        <f t="shared" si="303"/>
        <v>0</v>
      </c>
      <c r="AE552" s="1">
        <f t="shared" si="304"/>
        <v>0</v>
      </c>
      <c r="AF552" s="1">
        <f t="shared" si="305"/>
        <v>0</v>
      </c>
      <c r="AH552" s="8"/>
      <c r="AI552" s="7"/>
    </row>
    <row r="553" spans="3:35" ht="16.5" customHeight="1">
      <c r="C553" s="2"/>
      <c r="D553" s="2"/>
      <c r="E553" s="3" t="e">
        <f t="shared" si="292"/>
        <v>#DIV/0!</v>
      </c>
      <c r="F553" s="3" t="e">
        <f t="shared" si="293"/>
        <v>#DIV/0!</v>
      </c>
      <c r="G553" s="3" t="e">
        <f t="shared" si="294"/>
        <v>#DIV/0!</v>
      </c>
      <c r="H553" s="3" t="e">
        <f t="shared" si="295"/>
        <v>#DIV/0!</v>
      </c>
      <c r="I553" s="3">
        <f t="shared" si="296"/>
        <v>0</v>
      </c>
      <c r="L553" s="4">
        <f t="shared" si="306"/>
        <v>0</v>
      </c>
      <c r="N553" s="4">
        <f t="shared" si="297"/>
        <v>0</v>
      </c>
      <c r="V553" s="2">
        <f t="shared" si="298"/>
        <v>0</v>
      </c>
      <c r="W553" s="7"/>
      <c r="Y553" s="4">
        <f t="shared" si="299"/>
        <v>0</v>
      </c>
      <c r="AA553" s="1">
        <f t="shared" si="300"/>
        <v>0</v>
      </c>
      <c r="AB553" s="1">
        <f t="shared" si="301"/>
        <v>0</v>
      </c>
      <c r="AC553" s="1">
        <f t="shared" si="302"/>
        <v>0</v>
      </c>
      <c r="AD553" s="1">
        <f t="shared" si="303"/>
        <v>0</v>
      </c>
      <c r="AE553" s="1">
        <f t="shared" si="304"/>
        <v>0</v>
      </c>
      <c r="AF553" s="1">
        <f t="shared" si="305"/>
        <v>0</v>
      </c>
      <c r="AH553" s="8"/>
      <c r="AI553" s="7"/>
    </row>
    <row r="554" spans="3:35" ht="16.5" customHeight="1">
      <c r="C554" s="2"/>
      <c r="D554" s="2"/>
      <c r="E554" s="3" t="e">
        <f t="shared" si="292"/>
        <v>#DIV/0!</v>
      </c>
      <c r="F554" s="3" t="e">
        <f t="shared" si="293"/>
        <v>#DIV/0!</v>
      </c>
      <c r="G554" s="3" t="e">
        <f t="shared" si="294"/>
        <v>#DIV/0!</v>
      </c>
      <c r="H554" s="3" t="e">
        <f t="shared" si="295"/>
        <v>#DIV/0!</v>
      </c>
      <c r="I554" s="3">
        <f t="shared" si="296"/>
        <v>0</v>
      </c>
      <c r="L554" s="4">
        <f t="shared" si="306"/>
        <v>0</v>
      </c>
      <c r="N554" s="4">
        <f t="shared" si="297"/>
        <v>0</v>
      </c>
      <c r="V554" s="2">
        <f t="shared" si="298"/>
        <v>0</v>
      </c>
      <c r="W554" s="7"/>
      <c r="Y554" s="4">
        <f t="shared" si="299"/>
        <v>0</v>
      </c>
      <c r="AA554" s="1">
        <f t="shared" si="300"/>
        <v>0</v>
      </c>
      <c r="AB554" s="1">
        <f t="shared" si="301"/>
        <v>0</v>
      </c>
      <c r="AC554" s="1">
        <f t="shared" si="302"/>
        <v>0</v>
      </c>
      <c r="AD554" s="1">
        <f t="shared" si="303"/>
        <v>0</v>
      </c>
      <c r="AE554" s="1">
        <f t="shared" si="304"/>
        <v>0</v>
      </c>
      <c r="AF554" s="1">
        <f t="shared" si="305"/>
        <v>0</v>
      </c>
      <c r="AH554" s="8"/>
      <c r="AI554" s="7"/>
    </row>
    <row r="555" spans="3:35" ht="16.5" customHeight="1">
      <c r="C555" s="2"/>
      <c r="D555" s="2"/>
      <c r="E555" s="3" t="e">
        <f t="shared" si="292"/>
        <v>#DIV/0!</v>
      </c>
      <c r="F555" s="3" t="e">
        <f t="shared" si="293"/>
        <v>#DIV/0!</v>
      </c>
      <c r="G555" s="3" t="e">
        <f t="shared" si="294"/>
        <v>#DIV/0!</v>
      </c>
      <c r="H555" s="3" t="e">
        <f t="shared" si="295"/>
        <v>#DIV/0!</v>
      </c>
      <c r="I555" s="3">
        <f t="shared" si="296"/>
        <v>0</v>
      </c>
      <c r="L555" s="4">
        <f t="shared" si="306"/>
        <v>0</v>
      </c>
      <c r="N555" s="4">
        <f t="shared" si="297"/>
        <v>0</v>
      </c>
      <c r="V555" s="2">
        <f t="shared" si="298"/>
        <v>0</v>
      </c>
      <c r="W555" s="7"/>
      <c r="Y555" s="4">
        <f t="shared" si="299"/>
        <v>0</v>
      </c>
      <c r="AA555" s="1">
        <f t="shared" si="300"/>
        <v>0</v>
      </c>
      <c r="AB555" s="1">
        <f t="shared" si="301"/>
        <v>0</v>
      </c>
      <c r="AC555" s="1">
        <f t="shared" si="302"/>
        <v>0</v>
      </c>
      <c r="AD555" s="1">
        <f t="shared" si="303"/>
        <v>0</v>
      </c>
      <c r="AE555" s="1">
        <f t="shared" si="304"/>
        <v>0</v>
      </c>
      <c r="AF555" s="1">
        <f t="shared" si="305"/>
        <v>0</v>
      </c>
      <c r="AH555" s="8"/>
      <c r="AI555" s="7"/>
    </row>
    <row r="556" spans="3:35" ht="16.5" customHeight="1">
      <c r="C556" s="2"/>
      <c r="D556" s="2"/>
      <c r="E556" s="3" t="e">
        <f t="shared" ref="E556:E619" si="307">ROUND(AF556/N556, 3)</f>
        <v>#DIV/0!</v>
      </c>
      <c r="F556" s="3" t="e">
        <f t="shared" ref="F556:F619" si="308">ROUND((AF556+AA556+Q556)/(N556+AA556+Q556+R556), 3)</f>
        <v>#DIV/0!</v>
      </c>
      <c r="G556" s="3" t="e">
        <f t="shared" ref="G556:G619" si="309">ROUND((Y556+X556*2+W556*3+I556*4)/N556, 3)</f>
        <v>#DIV/0!</v>
      </c>
      <c r="H556" s="3" t="e">
        <f t="shared" ref="H556:H619" si="310">F556+G556</f>
        <v>#DIV/0!</v>
      </c>
      <c r="I556" s="3">
        <f t="shared" ref="I556:I619" si="311">ROUND(AD556*T556, 0)</f>
        <v>0</v>
      </c>
      <c r="L556" s="4">
        <f t="shared" si="306"/>
        <v>0</v>
      </c>
      <c r="N556" s="4">
        <f t="shared" ref="N556:N619" si="312">M556-AA556-Q556-R556</f>
        <v>0</v>
      </c>
      <c r="V556" s="2">
        <f t="shared" ref="V556:V619" si="313">ROUND(AE556*U556, 0)</f>
        <v>0</v>
      </c>
      <c r="W556" s="7"/>
      <c r="Y556" s="4">
        <f t="shared" ref="Y556:Y619" si="314">V556-W556-X556</f>
        <v>0</v>
      </c>
      <c r="AA556" s="1">
        <f t="shared" ref="AA556:AA619" si="315">ROUND(M556*O556/100, 0)</f>
        <v>0</v>
      </c>
      <c r="AB556" s="1">
        <f t="shared" ref="AB556:AB619" si="316">ROUND(M556*P556/100, 0)</f>
        <v>0</v>
      </c>
      <c r="AC556" s="1">
        <f t="shared" ref="AC556:AC619" si="317">M556-AA556-AB556-Q556</f>
        <v>0</v>
      </c>
      <c r="AD556" s="1">
        <f t="shared" ref="AD556:AD619" si="318">ROUND(AC556*S556/100, 0)</f>
        <v>0</v>
      </c>
      <c r="AE556" s="1">
        <f t="shared" ref="AE556:AE619" si="319">AC556-I556</f>
        <v>0</v>
      </c>
      <c r="AF556" s="1">
        <f t="shared" ref="AF556:AF619" si="320">V556+I556</f>
        <v>0</v>
      </c>
      <c r="AH556" s="8"/>
      <c r="AI556" s="7"/>
    </row>
    <row r="557" spans="3:35" ht="16.5" customHeight="1">
      <c r="C557" s="2"/>
      <c r="D557" s="2"/>
      <c r="E557" s="3" t="e">
        <f t="shared" si="307"/>
        <v>#DIV/0!</v>
      </c>
      <c r="F557" s="3" t="e">
        <f t="shared" si="308"/>
        <v>#DIV/0!</v>
      </c>
      <c r="G557" s="3" t="e">
        <f t="shared" si="309"/>
        <v>#DIV/0!</v>
      </c>
      <c r="H557" s="3" t="e">
        <f t="shared" si="310"/>
        <v>#DIV/0!</v>
      </c>
      <c r="I557" s="3">
        <f t="shared" si="311"/>
        <v>0</v>
      </c>
      <c r="L557" s="4">
        <f t="shared" si="306"/>
        <v>0</v>
      </c>
      <c r="N557" s="4">
        <f t="shared" si="312"/>
        <v>0</v>
      </c>
      <c r="V557" s="2">
        <f t="shared" si="313"/>
        <v>0</v>
      </c>
      <c r="W557" s="7"/>
      <c r="Y557" s="4">
        <f t="shared" si="314"/>
        <v>0</v>
      </c>
      <c r="AA557" s="1">
        <f t="shared" si="315"/>
        <v>0</v>
      </c>
      <c r="AB557" s="1">
        <f t="shared" si="316"/>
        <v>0</v>
      </c>
      <c r="AC557" s="1">
        <f t="shared" si="317"/>
        <v>0</v>
      </c>
      <c r="AD557" s="1">
        <f t="shared" si="318"/>
        <v>0</v>
      </c>
      <c r="AE557" s="1">
        <f t="shared" si="319"/>
        <v>0</v>
      </c>
      <c r="AF557" s="1">
        <f t="shared" si="320"/>
        <v>0</v>
      </c>
      <c r="AH557" s="8"/>
      <c r="AI557" s="7"/>
    </row>
    <row r="558" spans="3:35" ht="16.5" customHeight="1">
      <c r="C558" s="2"/>
      <c r="D558" s="2"/>
      <c r="E558" s="3" t="e">
        <f t="shared" si="307"/>
        <v>#DIV/0!</v>
      </c>
      <c r="F558" s="3" t="e">
        <f t="shared" si="308"/>
        <v>#DIV/0!</v>
      </c>
      <c r="G558" s="3" t="e">
        <f t="shared" si="309"/>
        <v>#DIV/0!</v>
      </c>
      <c r="H558" s="3" t="e">
        <f t="shared" si="310"/>
        <v>#DIV/0!</v>
      </c>
      <c r="I558" s="3">
        <f t="shared" si="311"/>
        <v>0</v>
      </c>
      <c r="L558" s="4">
        <f t="shared" si="306"/>
        <v>0</v>
      </c>
      <c r="N558" s="4">
        <f t="shared" si="312"/>
        <v>0</v>
      </c>
      <c r="V558" s="2">
        <f t="shared" si="313"/>
        <v>0</v>
      </c>
      <c r="W558" s="7"/>
      <c r="Y558" s="4">
        <f t="shared" si="314"/>
        <v>0</v>
      </c>
      <c r="AA558" s="1">
        <f t="shared" si="315"/>
        <v>0</v>
      </c>
      <c r="AB558" s="1">
        <f t="shared" si="316"/>
        <v>0</v>
      </c>
      <c r="AC558" s="1">
        <f t="shared" si="317"/>
        <v>0</v>
      </c>
      <c r="AD558" s="1">
        <f t="shared" si="318"/>
        <v>0</v>
      </c>
      <c r="AE558" s="1">
        <f t="shared" si="319"/>
        <v>0</v>
      </c>
      <c r="AF558" s="1">
        <f t="shared" si="320"/>
        <v>0</v>
      </c>
      <c r="AH558" s="8"/>
      <c r="AI558" s="7"/>
    </row>
    <row r="559" spans="3:35" ht="16.5" customHeight="1">
      <c r="C559" s="2"/>
      <c r="D559" s="2"/>
      <c r="E559" s="3" t="e">
        <f t="shared" si="307"/>
        <v>#DIV/0!</v>
      </c>
      <c r="F559" s="3" t="e">
        <f t="shared" si="308"/>
        <v>#DIV/0!</v>
      </c>
      <c r="G559" s="3" t="e">
        <f t="shared" si="309"/>
        <v>#DIV/0!</v>
      </c>
      <c r="H559" s="3" t="e">
        <f t="shared" si="310"/>
        <v>#DIV/0!</v>
      </c>
      <c r="I559" s="3">
        <f t="shared" si="311"/>
        <v>0</v>
      </c>
      <c r="L559" s="4">
        <f t="shared" si="306"/>
        <v>0</v>
      </c>
      <c r="N559" s="4">
        <f t="shared" si="312"/>
        <v>0</v>
      </c>
      <c r="V559" s="2">
        <f t="shared" si="313"/>
        <v>0</v>
      </c>
      <c r="W559" s="7"/>
      <c r="Y559" s="4">
        <f t="shared" si="314"/>
        <v>0</v>
      </c>
      <c r="AA559" s="1">
        <f t="shared" si="315"/>
        <v>0</v>
      </c>
      <c r="AB559" s="1">
        <f t="shared" si="316"/>
        <v>0</v>
      </c>
      <c r="AC559" s="1">
        <f t="shared" si="317"/>
        <v>0</v>
      </c>
      <c r="AD559" s="1">
        <f t="shared" si="318"/>
        <v>0</v>
      </c>
      <c r="AE559" s="1">
        <f t="shared" si="319"/>
        <v>0</v>
      </c>
      <c r="AF559" s="1">
        <f t="shared" si="320"/>
        <v>0</v>
      </c>
      <c r="AH559" s="8"/>
      <c r="AI559" s="7"/>
    </row>
    <row r="560" spans="3:35" ht="16.5" customHeight="1">
      <c r="C560" s="2"/>
      <c r="D560" s="2"/>
      <c r="E560" s="3" t="e">
        <f t="shared" si="307"/>
        <v>#DIV/0!</v>
      </c>
      <c r="F560" s="3" t="e">
        <f t="shared" si="308"/>
        <v>#DIV/0!</v>
      </c>
      <c r="G560" s="3" t="e">
        <f t="shared" si="309"/>
        <v>#DIV/0!</v>
      </c>
      <c r="H560" s="3" t="e">
        <f t="shared" si="310"/>
        <v>#DIV/0!</v>
      </c>
      <c r="I560" s="3">
        <f t="shared" si="311"/>
        <v>0</v>
      </c>
      <c r="L560" s="4">
        <f t="shared" si="306"/>
        <v>0</v>
      </c>
      <c r="N560" s="4">
        <f t="shared" si="312"/>
        <v>0</v>
      </c>
      <c r="V560" s="2">
        <f t="shared" si="313"/>
        <v>0</v>
      </c>
      <c r="W560" s="7"/>
      <c r="Y560" s="4">
        <f t="shared" si="314"/>
        <v>0</v>
      </c>
      <c r="AA560" s="1">
        <f t="shared" si="315"/>
        <v>0</v>
      </c>
      <c r="AB560" s="1">
        <f t="shared" si="316"/>
        <v>0</v>
      </c>
      <c r="AC560" s="1">
        <f t="shared" si="317"/>
        <v>0</v>
      </c>
      <c r="AD560" s="1">
        <f t="shared" si="318"/>
        <v>0</v>
      </c>
      <c r="AE560" s="1">
        <f t="shared" si="319"/>
        <v>0</v>
      </c>
      <c r="AF560" s="1">
        <f t="shared" si="320"/>
        <v>0</v>
      </c>
      <c r="AH560" s="8"/>
      <c r="AI560" s="7"/>
    </row>
    <row r="561" spans="3:35" ht="16.5" customHeight="1">
      <c r="C561" s="2"/>
      <c r="D561" s="2"/>
      <c r="E561" s="3" t="e">
        <f t="shared" si="307"/>
        <v>#DIV/0!</v>
      </c>
      <c r="F561" s="3" t="e">
        <f t="shared" si="308"/>
        <v>#DIV/0!</v>
      </c>
      <c r="G561" s="3" t="e">
        <f t="shared" si="309"/>
        <v>#DIV/0!</v>
      </c>
      <c r="H561" s="3" t="e">
        <f t="shared" si="310"/>
        <v>#DIV/0!</v>
      </c>
      <c r="I561" s="3">
        <f t="shared" si="311"/>
        <v>0</v>
      </c>
      <c r="L561" s="4">
        <f t="shared" si="306"/>
        <v>0</v>
      </c>
      <c r="N561" s="4">
        <f t="shared" si="312"/>
        <v>0</v>
      </c>
      <c r="V561" s="2">
        <f t="shared" si="313"/>
        <v>0</v>
      </c>
      <c r="W561" s="7"/>
      <c r="Y561" s="4">
        <f t="shared" si="314"/>
        <v>0</v>
      </c>
      <c r="AA561" s="1">
        <f t="shared" si="315"/>
        <v>0</v>
      </c>
      <c r="AB561" s="1">
        <f t="shared" si="316"/>
        <v>0</v>
      </c>
      <c r="AC561" s="1">
        <f t="shared" si="317"/>
        <v>0</v>
      </c>
      <c r="AD561" s="1">
        <f t="shared" si="318"/>
        <v>0</v>
      </c>
      <c r="AE561" s="1">
        <f t="shared" si="319"/>
        <v>0</v>
      </c>
      <c r="AF561" s="1">
        <f t="shared" si="320"/>
        <v>0</v>
      </c>
      <c r="AH561" s="8"/>
      <c r="AI561" s="7"/>
    </row>
    <row r="562" spans="3:35" ht="16.5" customHeight="1">
      <c r="C562" s="2"/>
      <c r="D562" s="2"/>
      <c r="E562" s="3" t="e">
        <f t="shared" si="307"/>
        <v>#DIV/0!</v>
      </c>
      <c r="F562" s="3" t="e">
        <f t="shared" si="308"/>
        <v>#DIV/0!</v>
      </c>
      <c r="G562" s="3" t="e">
        <f t="shared" si="309"/>
        <v>#DIV/0!</v>
      </c>
      <c r="H562" s="3" t="e">
        <f t="shared" si="310"/>
        <v>#DIV/0!</v>
      </c>
      <c r="I562" s="3">
        <f t="shared" si="311"/>
        <v>0</v>
      </c>
      <c r="L562" s="4">
        <f t="shared" si="306"/>
        <v>0</v>
      </c>
      <c r="N562" s="4">
        <f t="shared" si="312"/>
        <v>0</v>
      </c>
      <c r="V562" s="2">
        <f t="shared" si="313"/>
        <v>0</v>
      </c>
      <c r="W562" s="7"/>
      <c r="Y562" s="4">
        <f t="shared" si="314"/>
        <v>0</v>
      </c>
      <c r="AA562" s="1">
        <f t="shared" si="315"/>
        <v>0</v>
      </c>
      <c r="AB562" s="1">
        <f t="shared" si="316"/>
        <v>0</v>
      </c>
      <c r="AC562" s="1">
        <f t="shared" si="317"/>
        <v>0</v>
      </c>
      <c r="AD562" s="1">
        <f t="shared" si="318"/>
        <v>0</v>
      </c>
      <c r="AE562" s="1">
        <f t="shared" si="319"/>
        <v>0</v>
      </c>
      <c r="AF562" s="1">
        <f t="shared" si="320"/>
        <v>0</v>
      </c>
      <c r="AH562" s="8"/>
      <c r="AI562" s="7"/>
    </row>
    <row r="563" spans="3:35" ht="16.5" customHeight="1">
      <c r="C563" s="2"/>
      <c r="D563" s="2"/>
      <c r="E563" s="3" t="e">
        <f t="shared" si="307"/>
        <v>#DIV/0!</v>
      </c>
      <c r="F563" s="3" t="e">
        <f t="shared" si="308"/>
        <v>#DIV/0!</v>
      </c>
      <c r="G563" s="3" t="e">
        <f t="shared" si="309"/>
        <v>#DIV/0!</v>
      </c>
      <c r="H563" s="3" t="e">
        <f t="shared" si="310"/>
        <v>#DIV/0!</v>
      </c>
      <c r="I563" s="3">
        <f t="shared" si="311"/>
        <v>0</v>
      </c>
      <c r="L563" s="4">
        <f t="shared" si="306"/>
        <v>0</v>
      </c>
      <c r="N563" s="4">
        <f t="shared" si="312"/>
        <v>0</v>
      </c>
      <c r="V563" s="2">
        <f t="shared" si="313"/>
        <v>0</v>
      </c>
      <c r="W563" s="7"/>
      <c r="Y563" s="4">
        <f t="shared" si="314"/>
        <v>0</v>
      </c>
      <c r="AA563" s="1">
        <f t="shared" si="315"/>
        <v>0</v>
      </c>
      <c r="AB563" s="1">
        <f t="shared" si="316"/>
        <v>0</v>
      </c>
      <c r="AC563" s="1">
        <f t="shared" si="317"/>
        <v>0</v>
      </c>
      <c r="AD563" s="1">
        <f t="shared" si="318"/>
        <v>0</v>
      </c>
      <c r="AE563" s="1">
        <f t="shared" si="319"/>
        <v>0</v>
      </c>
      <c r="AF563" s="1">
        <f t="shared" si="320"/>
        <v>0</v>
      </c>
      <c r="AH563" s="8"/>
      <c r="AI563" s="7"/>
    </row>
    <row r="564" spans="3:35" ht="16.5" customHeight="1">
      <c r="C564" s="2"/>
      <c r="D564" s="2"/>
      <c r="E564" s="3" t="e">
        <f t="shared" si="307"/>
        <v>#DIV/0!</v>
      </c>
      <c r="F564" s="3" t="e">
        <f t="shared" si="308"/>
        <v>#DIV/0!</v>
      </c>
      <c r="G564" s="3" t="e">
        <f t="shared" si="309"/>
        <v>#DIV/0!</v>
      </c>
      <c r="H564" s="3" t="e">
        <f t="shared" si="310"/>
        <v>#DIV/0!</v>
      </c>
      <c r="I564" s="3">
        <f t="shared" si="311"/>
        <v>0</v>
      </c>
      <c r="L564" s="4">
        <f t="shared" si="306"/>
        <v>0</v>
      </c>
      <c r="N564" s="4">
        <f t="shared" si="312"/>
        <v>0</v>
      </c>
      <c r="V564" s="2">
        <f t="shared" si="313"/>
        <v>0</v>
      </c>
      <c r="W564" s="7"/>
      <c r="Y564" s="4">
        <f t="shared" si="314"/>
        <v>0</v>
      </c>
      <c r="AA564" s="1">
        <f t="shared" si="315"/>
        <v>0</v>
      </c>
      <c r="AB564" s="1">
        <f t="shared" si="316"/>
        <v>0</v>
      </c>
      <c r="AC564" s="1">
        <f t="shared" si="317"/>
        <v>0</v>
      </c>
      <c r="AD564" s="1">
        <f t="shared" si="318"/>
        <v>0</v>
      </c>
      <c r="AE564" s="1">
        <f t="shared" si="319"/>
        <v>0</v>
      </c>
      <c r="AF564" s="1">
        <f t="shared" si="320"/>
        <v>0</v>
      </c>
      <c r="AH564" s="8"/>
      <c r="AI564" s="7"/>
    </row>
    <row r="565" spans="3:35" ht="16.5" customHeight="1">
      <c r="C565" s="2"/>
      <c r="D565" s="2"/>
      <c r="E565" s="3" t="e">
        <f t="shared" si="307"/>
        <v>#DIV/0!</v>
      </c>
      <c r="F565" s="3" t="e">
        <f t="shared" si="308"/>
        <v>#DIV/0!</v>
      </c>
      <c r="G565" s="3" t="e">
        <f t="shared" si="309"/>
        <v>#DIV/0!</v>
      </c>
      <c r="H565" s="3" t="e">
        <f t="shared" si="310"/>
        <v>#DIV/0!</v>
      </c>
      <c r="I565" s="3">
        <f t="shared" si="311"/>
        <v>0</v>
      </c>
      <c r="L565" s="4">
        <f t="shared" si="306"/>
        <v>0</v>
      </c>
      <c r="N565" s="4">
        <f t="shared" si="312"/>
        <v>0</v>
      </c>
      <c r="V565" s="2">
        <f t="shared" si="313"/>
        <v>0</v>
      </c>
      <c r="W565" s="7"/>
      <c r="Y565" s="4">
        <f t="shared" si="314"/>
        <v>0</v>
      </c>
      <c r="AA565" s="1">
        <f t="shared" si="315"/>
        <v>0</v>
      </c>
      <c r="AB565" s="1">
        <f t="shared" si="316"/>
        <v>0</v>
      </c>
      <c r="AC565" s="1">
        <f t="shared" si="317"/>
        <v>0</v>
      </c>
      <c r="AD565" s="1">
        <f t="shared" si="318"/>
        <v>0</v>
      </c>
      <c r="AE565" s="1">
        <f t="shared" si="319"/>
        <v>0</v>
      </c>
      <c r="AF565" s="1">
        <f t="shared" si="320"/>
        <v>0</v>
      </c>
      <c r="AH565" s="8"/>
      <c r="AI565" s="7"/>
    </row>
    <row r="566" spans="3:35" ht="16.5" customHeight="1">
      <c r="C566" s="2"/>
      <c r="D566" s="2"/>
      <c r="E566" s="3" t="e">
        <f t="shared" si="307"/>
        <v>#DIV/0!</v>
      </c>
      <c r="F566" s="3" t="e">
        <f t="shared" si="308"/>
        <v>#DIV/0!</v>
      </c>
      <c r="G566" s="3" t="e">
        <f t="shared" si="309"/>
        <v>#DIV/0!</v>
      </c>
      <c r="H566" s="3" t="e">
        <f t="shared" si="310"/>
        <v>#DIV/0!</v>
      </c>
      <c r="I566" s="3">
        <f t="shared" si="311"/>
        <v>0</v>
      </c>
      <c r="L566" s="4">
        <f t="shared" si="306"/>
        <v>0</v>
      </c>
      <c r="N566" s="4">
        <f t="shared" si="312"/>
        <v>0</v>
      </c>
      <c r="V566" s="2">
        <f t="shared" si="313"/>
        <v>0</v>
      </c>
      <c r="W566" s="7"/>
      <c r="Y566" s="4">
        <f t="shared" si="314"/>
        <v>0</v>
      </c>
      <c r="AA566" s="1">
        <f t="shared" si="315"/>
        <v>0</v>
      </c>
      <c r="AB566" s="1">
        <f t="shared" si="316"/>
        <v>0</v>
      </c>
      <c r="AC566" s="1">
        <f t="shared" si="317"/>
        <v>0</v>
      </c>
      <c r="AD566" s="1">
        <f t="shared" si="318"/>
        <v>0</v>
      </c>
      <c r="AE566" s="1">
        <f t="shared" si="319"/>
        <v>0</v>
      </c>
      <c r="AF566" s="1">
        <f t="shared" si="320"/>
        <v>0</v>
      </c>
      <c r="AH566" s="8"/>
      <c r="AI566" s="7"/>
    </row>
    <row r="567" spans="3:35" ht="16.5" customHeight="1">
      <c r="C567" s="2"/>
      <c r="D567" s="2"/>
      <c r="E567" s="3" t="e">
        <f t="shared" si="307"/>
        <v>#DIV/0!</v>
      </c>
      <c r="F567" s="3" t="e">
        <f t="shared" si="308"/>
        <v>#DIV/0!</v>
      </c>
      <c r="G567" s="3" t="e">
        <f t="shared" si="309"/>
        <v>#DIV/0!</v>
      </c>
      <c r="H567" s="3" t="e">
        <f t="shared" si="310"/>
        <v>#DIV/0!</v>
      </c>
      <c r="I567" s="3">
        <f t="shared" si="311"/>
        <v>0</v>
      </c>
      <c r="L567" s="4">
        <f t="shared" si="306"/>
        <v>0</v>
      </c>
      <c r="N567" s="4">
        <f t="shared" si="312"/>
        <v>0</v>
      </c>
      <c r="V567" s="2">
        <f t="shared" si="313"/>
        <v>0</v>
      </c>
      <c r="W567" s="7"/>
      <c r="Y567" s="4">
        <f t="shared" si="314"/>
        <v>0</v>
      </c>
      <c r="AA567" s="1">
        <f t="shared" si="315"/>
        <v>0</v>
      </c>
      <c r="AB567" s="1">
        <f t="shared" si="316"/>
        <v>0</v>
      </c>
      <c r="AC567" s="1">
        <f t="shared" si="317"/>
        <v>0</v>
      </c>
      <c r="AD567" s="1">
        <f t="shared" si="318"/>
        <v>0</v>
      </c>
      <c r="AE567" s="1">
        <f t="shared" si="319"/>
        <v>0</v>
      </c>
      <c r="AF567" s="1">
        <f t="shared" si="320"/>
        <v>0</v>
      </c>
      <c r="AH567" s="8"/>
      <c r="AI567" s="7"/>
    </row>
    <row r="568" spans="3:35" ht="16.5" customHeight="1">
      <c r="C568" s="2"/>
      <c r="D568" s="2"/>
      <c r="E568" s="3" t="e">
        <f t="shared" si="307"/>
        <v>#DIV/0!</v>
      </c>
      <c r="F568" s="3" t="e">
        <f t="shared" si="308"/>
        <v>#DIV/0!</v>
      </c>
      <c r="G568" s="3" t="e">
        <f t="shared" si="309"/>
        <v>#DIV/0!</v>
      </c>
      <c r="H568" s="3" t="e">
        <f t="shared" si="310"/>
        <v>#DIV/0!</v>
      </c>
      <c r="I568" s="3">
        <f t="shared" si="311"/>
        <v>0</v>
      </c>
      <c r="L568" s="4">
        <f t="shared" si="306"/>
        <v>0</v>
      </c>
      <c r="N568" s="4">
        <f t="shared" si="312"/>
        <v>0</v>
      </c>
      <c r="V568" s="2">
        <f t="shared" si="313"/>
        <v>0</v>
      </c>
      <c r="W568" s="7"/>
      <c r="Y568" s="4">
        <f t="shared" si="314"/>
        <v>0</v>
      </c>
      <c r="AA568" s="1">
        <f t="shared" si="315"/>
        <v>0</v>
      </c>
      <c r="AB568" s="1">
        <f t="shared" si="316"/>
        <v>0</v>
      </c>
      <c r="AC568" s="1">
        <f t="shared" si="317"/>
        <v>0</v>
      </c>
      <c r="AD568" s="1">
        <f t="shared" si="318"/>
        <v>0</v>
      </c>
      <c r="AE568" s="1">
        <f t="shared" si="319"/>
        <v>0</v>
      </c>
      <c r="AF568" s="1">
        <f t="shared" si="320"/>
        <v>0</v>
      </c>
      <c r="AH568" s="8"/>
      <c r="AI568" s="7"/>
    </row>
    <row r="569" spans="3:35" ht="15" customHeight="1">
      <c r="E569" s="3" t="e">
        <f t="shared" si="307"/>
        <v>#DIV/0!</v>
      </c>
      <c r="F569" s="3" t="e">
        <f t="shared" si="308"/>
        <v>#DIV/0!</v>
      </c>
      <c r="G569" s="3" t="e">
        <f t="shared" si="309"/>
        <v>#DIV/0!</v>
      </c>
      <c r="H569" s="3" t="e">
        <f t="shared" si="310"/>
        <v>#DIV/0!</v>
      </c>
      <c r="I569" s="3">
        <f t="shared" si="311"/>
        <v>0</v>
      </c>
      <c r="L569" s="4">
        <f t="shared" si="306"/>
        <v>0</v>
      </c>
      <c r="N569" s="4">
        <f t="shared" si="312"/>
        <v>0</v>
      </c>
      <c r="V569" s="2">
        <f t="shared" si="313"/>
        <v>0</v>
      </c>
      <c r="Y569" s="4">
        <f t="shared" si="314"/>
        <v>0</v>
      </c>
      <c r="AA569" s="1">
        <f t="shared" si="315"/>
        <v>0</v>
      </c>
      <c r="AB569" s="1">
        <f t="shared" si="316"/>
        <v>0</v>
      </c>
      <c r="AC569" s="1">
        <f t="shared" si="317"/>
        <v>0</v>
      </c>
      <c r="AD569" s="1">
        <f t="shared" si="318"/>
        <v>0</v>
      </c>
      <c r="AE569" s="1">
        <f t="shared" si="319"/>
        <v>0</v>
      </c>
      <c r="AF569" s="1">
        <f t="shared" si="320"/>
        <v>0</v>
      </c>
    </row>
    <row r="570" spans="3:35" ht="15" customHeight="1">
      <c r="E570" s="3" t="e">
        <f t="shared" si="307"/>
        <v>#DIV/0!</v>
      </c>
      <c r="F570" s="3" t="e">
        <f t="shared" si="308"/>
        <v>#DIV/0!</v>
      </c>
      <c r="G570" s="3" t="e">
        <f t="shared" si="309"/>
        <v>#DIV/0!</v>
      </c>
      <c r="H570" s="3" t="e">
        <f t="shared" si="310"/>
        <v>#DIV/0!</v>
      </c>
      <c r="I570" s="3">
        <f t="shared" si="311"/>
        <v>0</v>
      </c>
      <c r="L570" s="4">
        <f t="shared" si="306"/>
        <v>0</v>
      </c>
      <c r="N570" s="4">
        <f t="shared" si="312"/>
        <v>0</v>
      </c>
      <c r="V570" s="2">
        <f t="shared" si="313"/>
        <v>0</v>
      </c>
      <c r="Y570" s="4">
        <f t="shared" si="314"/>
        <v>0</v>
      </c>
      <c r="AA570" s="1">
        <f t="shared" si="315"/>
        <v>0</v>
      </c>
      <c r="AB570" s="1">
        <f t="shared" si="316"/>
        <v>0</v>
      </c>
      <c r="AC570" s="1">
        <f t="shared" si="317"/>
        <v>0</v>
      </c>
      <c r="AD570" s="1">
        <f t="shared" si="318"/>
        <v>0</v>
      </c>
      <c r="AE570" s="1">
        <f t="shared" si="319"/>
        <v>0</v>
      </c>
      <c r="AF570" s="1">
        <f t="shared" si="320"/>
        <v>0</v>
      </c>
    </row>
    <row r="571" spans="3:35" ht="15" customHeight="1">
      <c r="E571" s="3" t="e">
        <f t="shared" si="307"/>
        <v>#DIV/0!</v>
      </c>
      <c r="F571" s="3" t="e">
        <f t="shared" si="308"/>
        <v>#DIV/0!</v>
      </c>
      <c r="G571" s="3" t="e">
        <f t="shared" si="309"/>
        <v>#DIV/0!</v>
      </c>
      <c r="H571" s="3" t="e">
        <f t="shared" si="310"/>
        <v>#DIV/0!</v>
      </c>
      <c r="I571" s="3">
        <f t="shared" si="311"/>
        <v>0</v>
      </c>
      <c r="L571" s="4">
        <f t="shared" si="306"/>
        <v>0</v>
      </c>
      <c r="N571" s="4">
        <f t="shared" si="312"/>
        <v>0</v>
      </c>
      <c r="V571" s="2">
        <f t="shared" si="313"/>
        <v>0</v>
      </c>
      <c r="Y571" s="4">
        <f t="shared" si="314"/>
        <v>0</v>
      </c>
      <c r="AA571" s="1">
        <f t="shared" si="315"/>
        <v>0</v>
      </c>
      <c r="AB571" s="1">
        <f t="shared" si="316"/>
        <v>0</v>
      </c>
      <c r="AC571" s="1">
        <f t="shared" si="317"/>
        <v>0</v>
      </c>
      <c r="AD571" s="1">
        <f t="shared" si="318"/>
        <v>0</v>
      </c>
      <c r="AE571" s="1">
        <f t="shared" si="319"/>
        <v>0</v>
      </c>
      <c r="AF571" s="1">
        <f t="shared" si="320"/>
        <v>0</v>
      </c>
    </row>
    <row r="572" spans="3:35" ht="15" customHeight="1">
      <c r="E572" s="3" t="e">
        <f t="shared" si="307"/>
        <v>#DIV/0!</v>
      </c>
      <c r="F572" s="3" t="e">
        <f t="shared" si="308"/>
        <v>#DIV/0!</v>
      </c>
      <c r="G572" s="3" t="e">
        <f t="shared" si="309"/>
        <v>#DIV/0!</v>
      </c>
      <c r="H572" s="3" t="e">
        <f t="shared" si="310"/>
        <v>#DIV/0!</v>
      </c>
      <c r="I572" s="3">
        <f t="shared" si="311"/>
        <v>0</v>
      </c>
      <c r="L572" s="4">
        <f t="shared" si="306"/>
        <v>0</v>
      </c>
      <c r="N572" s="4">
        <f t="shared" si="312"/>
        <v>0</v>
      </c>
      <c r="V572" s="2">
        <f t="shared" si="313"/>
        <v>0</v>
      </c>
      <c r="Y572" s="4">
        <f t="shared" si="314"/>
        <v>0</v>
      </c>
      <c r="AA572" s="1">
        <f t="shared" si="315"/>
        <v>0</v>
      </c>
      <c r="AB572" s="1">
        <f t="shared" si="316"/>
        <v>0</v>
      </c>
      <c r="AC572" s="1">
        <f t="shared" si="317"/>
        <v>0</v>
      </c>
      <c r="AD572" s="1">
        <f t="shared" si="318"/>
        <v>0</v>
      </c>
      <c r="AE572" s="1">
        <f t="shared" si="319"/>
        <v>0</v>
      </c>
      <c r="AF572" s="1">
        <f t="shared" si="320"/>
        <v>0</v>
      </c>
    </row>
    <row r="573" spans="3:35" ht="15" customHeight="1">
      <c r="E573" s="3" t="e">
        <f t="shared" si="307"/>
        <v>#DIV/0!</v>
      </c>
      <c r="F573" s="3" t="e">
        <f t="shared" si="308"/>
        <v>#DIV/0!</v>
      </c>
      <c r="G573" s="3" t="e">
        <f t="shared" si="309"/>
        <v>#DIV/0!</v>
      </c>
      <c r="H573" s="3" t="e">
        <f t="shared" si="310"/>
        <v>#DIV/0!</v>
      </c>
      <c r="I573" s="3">
        <f t="shared" si="311"/>
        <v>0</v>
      </c>
      <c r="L573" s="4">
        <f t="shared" si="306"/>
        <v>0</v>
      </c>
      <c r="N573" s="4">
        <f t="shared" si="312"/>
        <v>0</v>
      </c>
      <c r="V573" s="2">
        <f t="shared" si="313"/>
        <v>0</v>
      </c>
      <c r="Y573" s="4">
        <f t="shared" si="314"/>
        <v>0</v>
      </c>
      <c r="AA573" s="1">
        <f t="shared" si="315"/>
        <v>0</v>
      </c>
      <c r="AB573" s="1">
        <f t="shared" si="316"/>
        <v>0</v>
      </c>
      <c r="AC573" s="1">
        <f t="shared" si="317"/>
        <v>0</v>
      </c>
      <c r="AD573" s="1">
        <f t="shared" si="318"/>
        <v>0</v>
      </c>
      <c r="AE573" s="1">
        <f t="shared" si="319"/>
        <v>0</v>
      </c>
      <c r="AF573" s="1">
        <f t="shared" si="320"/>
        <v>0</v>
      </c>
    </row>
    <row r="574" spans="3:35" ht="15" customHeight="1">
      <c r="E574" s="3" t="e">
        <f t="shared" si="307"/>
        <v>#DIV/0!</v>
      </c>
      <c r="F574" s="3" t="e">
        <f t="shared" si="308"/>
        <v>#DIV/0!</v>
      </c>
      <c r="G574" s="3" t="e">
        <f t="shared" si="309"/>
        <v>#DIV/0!</v>
      </c>
      <c r="H574" s="3" t="e">
        <f t="shared" si="310"/>
        <v>#DIV/0!</v>
      </c>
      <c r="I574" s="3">
        <f t="shared" si="311"/>
        <v>0</v>
      </c>
      <c r="L574" s="4">
        <f t="shared" si="306"/>
        <v>0</v>
      </c>
      <c r="N574" s="4">
        <f t="shared" si="312"/>
        <v>0</v>
      </c>
      <c r="V574" s="2">
        <f t="shared" si="313"/>
        <v>0</v>
      </c>
      <c r="Y574" s="4">
        <f t="shared" si="314"/>
        <v>0</v>
      </c>
      <c r="AA574" s="1">
        <f t="shared" si="315"/>
        <v>0</v>
      </c>
      <c r="AB574" s="1">
        <f t="shared" si="316"/>
        <v>0</v>
      </c>
      <c r="AC574" s="1">
        <f t="shared" si="317"/>
        <v>0</v>
      </c>
      <c r="AD574" s="1">
        <f t="shared" si="318"/>
        <v>0</v>
      </c>
      <c r="AE574" s="1">
        <f t="shared" si="319"/>
        <v>0</v>
      </c>
      <c r="AF574" s="1">
        <f t="shared" si="320"/>
        <v>0</v>
      </c>
    </row>
    <row r="575" spans="3:35" ht="15" customHeight="1">
      <c r="E575" s="3" t="e">
        <f t="shared" si="307"/>
        <v>#DIV/0!</v>
      </c>
      <c r="F575" s="3" t="e">
        <f t="shared" si="308"/>
        <v>#DIV/0!</v>
      </c>
      <c r="G575" s="3" t="e">
        <f t="shared" si="309"/>
        <v>#DIV/0!</v>
      </c>
      <c r="H575" s="3" t="e">
        <f t="shared" si="310"/>
        <v>#DIV/0!</v>
      </c>
      <c r="I575" s="3">
        <f t="shared" si="311"/>
        <v>0</v>
      </c>
      <c r="L575" s="4">
        <f t="shared" si="306"/>
        <v>0</v>
      </c>
      <c r="N575" s="4">
        <f t="shared" si="312"/>
        <v>0</v>
      </c>
      <c r="V575" s="2">
        <f t="shared" si="313"/>
        <v>0</v>
      </c>
      <c r="Y575" s="4">
        <f t="shared" si="314"/>
        <v>0</v>
      </c>
      <c r="AA575" s="1">
        <f t="shared" si="315"/>
        <v>0</v>
      </c>
      <c r="AB575" s="1">
        <f t="shared" si="316"/>
        <v>0</v>
      </c>
      <c r="AC575" s="1">
        <f t="shared" si="317"/>
        <v>0</v>
      </c>
      <c r="AD575" s="1">
        <f t="shared" si="318"/>
        <v>0</v>
      </c>
      <c r="AE575" s="1">
        <f t="shared" si="319"/>
        <v>0</v>
      </c>
      <c r="AF575" s="1">
        <f t="shared" si="320"/>
        <v>0</v>
      </c>
    </row>
    <row r="576" spans="3:35" ht="15" customHeight="1">
      <c r="E576" s="3" t="e">
        <f t="shared" si="307"/>
        <v>#DIV/0!</v>
      </c>
      <c r="F576" s="3" t="e">
        <f t="shared" si="308"/>
        <v>#DIV/0!</v>
      </c>
      <c r="G576" s="3" t="e">
        <f t="shared" si="309"/>
        <v>#DIV/0!</v>
      </c>
      <c r="H576" s="3" t="e">
        <f t="shared" si="310"/>
        <v>#DIV/0!</v>
      </c>
      <c r="I576" s="3">
        <f t="shared" si="311"/>
        <v>0</v>
      </c>
      <c r="L576" s="4">
        <f t="shared" si="306"/>
        <v>0</v>
      </c>
      <c r="N576" s="4">
        <f t="shared" si="312"/>
        <v>0</v>
      </c>
      <c r="V576" s="2">
        <f t="shared" si="313"/>
        <v>0</v>
      </c>
      <c r="Y576" s="4">
        <f t="shared" si="314"/>
        <v>0</v>
      </c>
      <c r="AA576" s="1">
        <f t="shared" si="315"/>
        <v>0</v>
      </c>
      <c r="AB576" s="1">
        <f t="shared" si="316"/>
        <v>0</v>
      </c>
      <c r="AC576" s="1">
        <f t="shared" si="317"/>
        <v>0</v>
      </c>
      <c r="AD576" s="1">
        <f t="shared" si="318"/>
        <v>0</v>
      </c>
      <c r="AE576" s="1">
        <f t="shared" si="319"/>
        <v>0</v>
      </c>
      <c r="AF576" s="1">
        <f t="shared" si="320"/>
        <v>0</v>
      </c>
    </row>
    <row r="577" spans="5:32" ht="15" customHeight="1">
      <c r="E577" s="3" t="e">
        <f t="shared" si="307"/>
        <v>#DIV/0!</v>
      </c>
      <c r="F577" s="3" t="e">
        <f t="shared" si="308"/>
        <v>#DIV/0!</v>
      </c>
      <c r="G577" s="3" t="e">
        <f t="shared" si="309"/>
        <v>#DIV/0!</v>
      </c>
      <c r="H577" s="3" t="e">
        <f t="shared" si="310"/>
        <v>#DIV/0!</v>
      </c>
      <c r="I577" s="3">
        <f t="shared" si="311"/>
        <v>0</v>
      </c>
      <c r="L577" s="4">
        <f t="shared" si="306"/>
        <v>0</v>
      </c>
      <c r="N577" s="4">
        <f t="shared" si="312"/>
        <v>0</v>
      </c>
      <c r="V577" s="2">
        <f t="shared" si="313"/>
        <v>0</v>
      </c>
      <c r="Y577" s="4">
        <f t="shared" si="314"/>
        <v>0</v>
      </c>
      <c r="AA577" s="1">
        <f t="shared" si="315"/>
        <v>0</v>
      </c>
      <c r="AB577" s="1">
        <f t="shared" si="316"/>
        <v>0</v>
      </c>
      <c r="AC577" s="1">
        <f t="shared" si="317"/>
        <v>0</v>
      </c>
      <c r="AD577" s="1">
        <f t="shared" si="318"/>
        <v>0</v>
      </c>
      <c r="AE577" s="1">
        <f t="shared" si="319"/>
        <v>0</v>
      </c>
      <c r="AF577" s="1">
        <f t="shared" si="320"/>
        <v>0</v>
      </c>
    </row>
    <row r="578" spans="5:32" ht="15" customHeight="1">
      <c r="E578" s="3" t="e">
        <f t="shared" si="307"/>
        <v>#DIV/0!</v>
      </c>
      <c r="F578" s="3" t="e">
        <f t="shared" si="308"/>
        <v>#DIV/0!</v>
      </c>
      <c r="G578" s="3" t="e">
        <f t="shared" si="309"/>
        <v>#DIV/0!</v>
      </c>
      <c r="H578" s="3" t="e">
        <f t="shared" si="310"/>
        <v>#DIV/0!</v>
      </c>
      <c r="I578" s="3">
        <f t="shared" si="311"/>
        <v>0</v>
      </c>
      <c r="L578" s="4">
        <f t="shared" si="306"/>
        <v>0</v>
      </c>
      <c r="N578" s="4">
        <f t="shared" si="312"/>
        <v>0</v>
      </c>
      <c r="V578" s="2">
        <f t="shared" si="313"/>
        <v>0</v>
      </c>
      <c r="Y578" s="4">
        <f t="shared" si="314"/>
        <v>0</v>
      </c>
      <c r="AA578" s="1">
        <f t="shared" si="315"/>
        <v>0</v>
      </c>
      <c r="AB578" s="1">
        <f t="shared" si="316"/>
        <v>0</v>
      </c>
      <c r="AC578" s="1">
        <f t="shared" si="317"/>
        <v>0</v>
      </c>
      <c r="AD578" s="1">
        <f t="shared" si="318"/>
        <v>0</v>
      </c>
      <c r="AE578" s="1">
        <f t="shared" si="319"/>
        <v>0</v>
      </c>
      <c r="AF578" s="1">
        <f t="shared" si="320"/>
        <v>0</v>
      </c>
    </row>
    <row r="579" spans="5:32" ht="15" customHeight="1">
      <c r="E579" s="3" t="e">
        <f t="shared" si="307"/>
        <v>#DIV/0!</v>
      </c>
      <c r="F579" s="3" t="e">
        <f t="shared" si="308"/>
        <v>#DIV/0!</v>
      </c>
      <c r="G579" s="3" t="e">
        <f t="shared" si="309"/>
        <v>#DIV/0!</v>
      </c>
      <c r="H579" s="3" t="e">
        <f t="shared" si="310"/>
        <v>#DIV/0!</v>
      </c>
      <c r="I579" s="3">
        <f t="shared" si="311"/>
        <v>0</v>
      </c>
      <c r="L579" s="4">
        <f t="shared" si="306"/>
        <v>0</v>
      </c>
      <c r="N579" s="4">
        <f t="shared" si="312"/>
        <v>0</v>
      </c>
      <c r="V579" s="2">
        <f t="shared" si="313"/>
        <v>0</v>
      </c>
      <c r="Y579" s="4">
        <f t="shared" si="314"/>
        <v>0</v>
      </c>
      <c r="AA579" s="1">
        <f t="shared" si="315"/>
        <v>0</v>
      </c>
      <c r="AB579" s="1">
        <f t="shared" si="316"/>
        <v>0</v>
      </c>
      <c r="AC579" s="1">
        <f t="shared" si="317"/>
        <v>0</v>
      </c>
      <c r="AD579" s="1">
        <f t="shared" si="318"/>
        <v>0</v>
      </c>
      <c r="AE579" s="1">
        <f t="shared" si="319"/>
        <v>0</v>
      </c>
      <c r="AF579" s="1">
        <f t="shared" si="320"/>
        <v>0</v>
      </c>
    </row>
    <row r="580" spans="5:32" ht="15" customHeight="1">
      <c r="E580" s="3" t="e">
        <f t="shared" si="307"/>
        <v>#DIV/0!</v>
      </c>
      <c r="F580" s="3" t="e">
        <f t="shared" si="308"/>
        <v>#DIV/0!</v>
      </c>
      <c r="G580" s="3" t="e">
        <f t="shared" si="309"/>
        <v>#DIV/0!</v>
      </c>
      <c r="H580" s="3" t="e">
        <f t="shared" si="310"/>
        <v>#DIV/0!</v>
      </c>
      <c r="I580" s="3">
        <f t="shared" si="311"/>
        <v>0</v>
      </c>
      <c r="L580" s="4">
        <f t="shared" si="306"/>
        <v>0</v>
      </c>
      <c r="N580" s="4">
        <f t="shared" si="312"/>
        <v>0</v>
      </c>
      <c r="V580" s="2">
        <f t="shared" si="313"/>
        <v>0</v>
      </c>
      <c r="Y580" s="4">
        <f t="shared" si="314"/>
        <v>0</v>
      </c>
      <c r="AA580" s="1">
        <f t="shared" si="315"/>
        <v>0</v>
      </c>
      <c r="AB580" s="1">
        <f t="shared" si="316"/>
        <v>0</v>
      </c>
      <c r="AC580" s="1">
        <f t="shared" si="317"/>
        <v>0</v>
      </c>
      <c r="AD580" s="1">
        <f t="shared" si="318"/>
        <v>0</v>
      </c>
      <c r="AE580" s="1">
        <f t="shared" si="319"/>
        <v>0</v>
      </c>
      <c r="AF580" s="1">
        <f t="shared" si="320"/>
        <v>0</v>
      </c>
    </row>
    <row r="581" spans="5:32" ht="15" customHeight="1">
      <c r="E581" s="3" t="e">
        <f t="shared" si="307"/>
        <v>#DIV/0!</v>
      </c>
      <c r="F581" s="3" t="e">
        <f t="shared" si="308"/>
        <v>#DIV/0!</v>
      </c>
      <c r="G581" s="3" t="e">
        <f t="shared" si="309"/>
        <v>#DIV/0!</v>
      </c>
      <c r="H581" s="3" t="e">
        <f t="shared" si="310"/>
        <v>#DIV/0!</v>
      </c>
      <c r="I581" s="3">
        <f t="shared" si="311"/>
        <v>0</v>
      </c>
      <c r="L581" s="4">
        <f t="shared" si="306"/>
        <v>0</v>
      </c>
      <c r="N581" s="4">
        <f t="shared" si="312"/>
        <v>0</v>
      </c>
      <c r="V581" s="2">
        <f t="shared" si="313"/>
        <v>0</v>
      </c>
      <c r="Y581" s="4">
        <f t="shared" si="314"/>
        <v>0</v>
      </c>
      <c r="AA581" s="1">
        <f t="shared" si="315"/>
        <v>0</v>
      </c>
      <c r="AB581" s="1">
        <f t="shared" si="316"/>
        <v>0</v>
      </c>
      <c r="AC581" s="1">
        <f t="shared" si="317"/>
        <v>0</v>
      </c>
      <c r="AD581" s="1">
        <f t="shared" si="318"/>
        <v>0</v>
      </c>
      <c r="AE581" s="1">
        <f t="shared" si="319"/>
        <v>0</v>
      </c>
      <c r="AF581" s="1">
        <f t="shared" si="320"/>
        <v>0</v>
      </c>
    </row>
    <row r="582" spans="5:32" ht="15" customHeight="1">
      <c r="E582" s="3" t="e">
        <f t="shared" si="307"/>
        <v>#DIV/0!</v>
      </c>
      <c r="F582" s="3" t="e">
        <f t="shared" si="308"/>
        <v>#DIV/0!</v>
      </c>
      <c r="G582" s="3" t="e">
        <f t="shared" si="309"/>
        <v>#DIV/0!</v>
      </c>
      <c r="H582" s="3" t="e">
        <f t="shared" si="310"/>
        <v>#DIV/0!</v>
      </c>
      <c r="I582" s="3">
        <f t="shared" si="311"/>
        <v>0</v>
      </c>
      <c r="L582" s="4">
        <f t="shared" si="306"/>
        <v>0</v>
      </c>
      <c r="N582" s="4">
        <f t="shared" si="312"/>
        <v>0</v>
      </c>
      <c r="V582" s="2">
        <f t="shared" si="313"/>
        <v>0</v>
      </c>
      <c r="Y582" s="4">
        <f t="shared" si="314"/>
        <v>0</v>
      </c>
      <c r="AA582" s="1">
        <f t="shared" si="315"/>
        <v>0</v>
      </c>
      <c r="AB582" s="1">
        <f t="shared" si="316"/>
        <v>0</v>
      </c>
      <c r="AC582" s="1">
        <f t="shared" si="317"/>
        <v>0</v>
      </c>
      <c r="AD582" s="1">
        <f t="shared" si="318"/>
        <v>0</v>
      </c>
      <c r="AE582" s="1">
        <f t="shared" si="319"/>
        <v>0</v>
      </c>
      <c r="AF582" s="1">
        <f t="shared" si="320"/>
        <v>0</v>
      </c>
    </row>
    <row r="583" spans="5:32" ht="15" customHeight="1">
      <c r="E583" s="3" t="e">
        <f t="shared" si="307"/>
        <v>#DIV/0!</v>
      </c>
      <c r="F583" s="3" t="e">
        <f t="shared" si="308"/>
        <v>#DIV/0!</v>
      </c>
      <c r="G583" s="3" t="e">
        <f t="shared" si="309"/>
        <v>#DIV/0!</v>
      </c>
      <c r="H583" s="3" t="e">
        <f t="shared" si="310"/>
        <v>#DIV/0!</v>
      </c>
      <c r="I583" s="3">
        <f t="shared" si="311"/>
        <v>0</v>
      </c>
      <c r="L583" s="4">
        <f t="shared" si="306"/>
        <v>0</v>
      </c>
      <c r="N583" s="4">
        <f t="shared" si="312"/>
        <v>0</v>
      </c>
      <c r="V583" s="2">
        <f t="shared" si="313"/>
        <v>0</v>
      </c>
      <c r="Y583" s="4">
        <f t="shared" si="314"/>
        <v>0</v>
      </c>
      <c r="AA583" s="1">
        <f t="shared" si="315"/>
        <v>0</v>
      </c>
      <c r="AB583" s="1">
        <f t="shared" si="316"/>
        <v>0</v>
      </c>
      <c r="AC583" s="1">
        <f t="shared" si="317"/>
        <v>0</v>
      </c>
      <c r="AD583" s="1">
        <f t="shared" si="318"/>
        <v>0</v>
      </c>
      <c r="AE583" s="1">
        <f t="shared" si="319"/>
        <v>0</v>
      </c>
      <c r="AF583" s="1">
        <f t="shared" si="320"/>
        <v>0</v>
      </c>
    </row>
    <row r="584" spans="5:32" ht="15" customHeight="1">
      <c r="E584" s="3" t="e">
        <f t="shared" si="307"/>
        <v>#DIV/0!</v>
      </c>
      <c r="F584" s="3" t="e">
        <f t="shared" si="308"/>
        <v>#DIV/0!</v>
      </c>
      <c r="G584" s="3" t="e">
        <f t="shared" si="309"/>
        <v>#DIV/0!</v>
      </c>
      <c r="H584" s="3" t="e">
        <f t="shared" si="310"/>
        <v>#DIV/0!</v>
      </c>
      <c r="I584" s="3">
        <f t="shared" si="311"/>
        <v>0</v>
      </c>
      <c r="L584" s="4">
        <f t="shared" si="306"/>
        <v>0</v>
      </c>
      <c r="N584" s="4">
        <f t="shared" si="312"/>
        <v>0</v>
      </c>
      <c r="V584" s="2">
        <f t="shared" si="313"/>
        <v>0</v>
      </c>
      <c r="Y584" s="4">
        <f t="shared" si="314"/>
        <v>0</v>
      </c>
      <c r="AA584" s="1">
        <f t="shared" si="315"/>
        <v>0</v>
      </c>
      <c r="AB584" s="1">
        <f t="shared" si="316"/>
        <v>0</v>
      </c>
      <c r="AC584" s="1">
        <f t="shared" si="317"/>
        <v>0</v>
      </c>
      <c r="AD584" s="1">
        <f t="shared" si="318"/>
        <v>0</v>
      </c>
      <c r="AE584" s="1">
        <f t="shared" si="319"/>
        <v>0</v>
      </c>
      <c r="AF584" s="1">
        <f t="shared" si="320"/>
        <v>0</v>
      </c>
    </row>
    <row r="585" spans="5:32" ht="15" customHeight="1">
      <c r="E585" s="3" t="e">
        <f t="shared" si="307"/>
        <v>#DIV/0!</v>
      </c>
      <c r="F585" s="3" t="e">
        <f t="shared" si="308"/>
        <v>#DIV/0!</v>
      </c>
      <c r="G585" s="3" t="e">
        <f t="shared" si="309"/>
        <v>#DIV/0!</v>
      </c>
      <c r="H585" s="3" t="e">
        <f t="shared" si="310"/>
        <v>#DIV/0!</v>
      </c>
      <c r="I585" s="3">
        <f t="shared" si="311"/>
        <v>0</v>
      </c>
      <c r="L585" s="4">
        <f t="shared" si="306"/>
        <v>0</v>
      </c>
      <c r="N585" s="4">
        <f t="shared" si="312"/>
        <v>0</v>
      </c>
      <c r="V585" s="2">
        <f t="shared" si="313"/>
        <v>0</v>
      </c>
      <c r="Y585" s="4">
        <f t="shared" si="314"/>
        <v>0</v>
      </c>
      <c r="AA585" s="1">
        <f t="shared" si="315"/>
        <v>0</v>
      </c>
      <c r="AB585" s="1">
        <f t="shared" si="316"/>
        <v>0</v>
      </c>
      <c r="AC585" s="1">
        <f t="shared" si="317"/>
        <v>0</v>
      </c>
      <c r="AD585" s="1">
        <f t="shared" si="318"/>
        <v>0</v>
      </c>
      <c r="AE585" s="1">
        <f t="shared" si="319"/>
        <v>0</v>
      </c>
      <c r="AF585" s="1">
        <f t="shared" si="320"/>
        <v>0</v>
      </c>
    </row>
    <row r="586" spans="5:32" ht="15" customHeight="1">
      <c r="E586" s="3" t="e">
        <f t="shared" si="307"/>
        <v>#DIV/0!</v>
      </c>
      <c r="F586" s="3" t="e">
        <f t="shared" si="308"/>
        <v>#DIV/0!</v>
      </c>
      <c r="G586" s="3" t="e">
        <f t="shared" si="309"/>
        <v>#DIV/0!</v>
      </c>
      <c r="H586" s="3" t="e">
        <f t="shared" si="310"/>
        <v>#DIV/0!</v>
      </c>
      <c r="I586" s="3">
        <f t="shared" si="311"/>
        <v>0</v>
      </c>
      <c r="L586" s="4">
        <f t="shared" si="306"/>
        <v>0</v>
      </c>
      <c r="N586" s="4">
        <f t="shared" si="312"/>
        <v>0</v>
      </c>
      <c r="V586" s="2">
        <f t="shared" si="313"/>
        <v>0</v>
      </c>
      <c r="Y586" s="4">
        <f t="shared" si="314"/>
        <v>0</v>
      </c>
      <c r="AA586" s="1">
        <f t="shared" si="315"/>
        <v>0</v>
      </c>
      <c r="AB586" s="1">
        <f t="shared" si="316"/>
        <v>0</v>
      </c>
      <c r="AC586" s="1">
        <f t="shared" si="317"/>
        <v>0</v>
      </c>
      <c r="AD586" s="1">
        <f t="shared" si="318"/>
        <v>0</v>
      </c>
      <c r="AE586" s="1">
        <f t="shared" si="319"/>
        <v>0</v>
      </c>
      <c r="AF586" s="1">
        <f t="shared" si="320"/>
        <v>0</v>
      </c>
    </row>
    <row r="587" spans="5:32" ht="15" customHeight="1">
      <c r="E587" s="3" t="e">
        <f t="shared" si="307"/>
        <v>#DIV/0!</v>
      </c>
      <c r="F587" s="3" t="e">
        <f t="shared" si="308"/>
        <v>#DIV/0!</v>
      </c>
      <c r="G587" s="3" t="e">
        <f t="shared" si="309"/>
        <v>#DIV/0!</v>
      </c>
      <c r="H587" s="3" t="e">
        <f t="shared" si="310"/>
        <v>#DIV/0!</v>
      </c>
      <c r="I587" s="3">
        <f t="shared" si="311"/>
        <v>0</v>
      </c>
      <c r="L587" s="4">
        <f t="shared" si="306"/>
        <v>0</v>
      </c>
      <c r="N587" s="4">
        <f t="shared" si="312"/>
        <v>0</v>
      </c>
      <c r="V587" s="2">
        <f t="shared" si="313"/>
        <v>0</v>
      </c>
      <c r="Y587" s="4">
        <f t="shared" si="314"/>
        <v>0</v>
      </c>
      <c r="AA587" s="1">
        <f t="shared" si="315"/>
        <v>0</v>
      </c>
      <c r="AB587" s="1">
        <f t="shared" si="316"/>
        <v>0</v>
      </c>
      <c r="AC587" s="1">
        <f t="shared" si="317"/>
        <v>0</v>
      </c>
      <c r="AD587" s="1">
        <f t="shared" si="318"/>
        <v>0</v>
      </c>
      <c r="AE587" s="1">
        <f t="shared" si="319"/>
        <v>0</v>
      </c>
      <c r="AF587" s="1">
        <f t="shared" si="320"/>
        <v>0</v>
      </c>
    </row>
    <row r="588" spans="5:32" ht="15" customHeight="1">
      <c r="E588" s="3" t="e">
        <f t="shared" si="307"/>
        <v>#DIV/0!</v>
      </c>
      <c r="F588" s="3" t="e">
        <f t="shared" si="308"/>
        <v>#DIV/0!</v>
      </c>
      <c r="G588" s="3" t="e">
        <f t="shared" si="309"/>
        <v>#DIV/0!</v>
      </c>
      <c r="H588" s="3" t="e">
        <f t="shared" si="310"/>
        <v>#DIV/0!</v>
      </c>
      <c r="I588" s="3">
        <f t="shared" si="311"/>
        <v>0</v>
      </c>
      <c r="L588" s="4">
        <f t="shared" si="306"/>
        <v>0</v>
      </c>
      <c r="N588" s="4">
        <f t="shared" si="312"/>
        <v>0</v>
      </c>
      <c r="V588" s="2">
        <f t="shared" si="313"/>
        <v>0</v>
      </c>
      <c r="Y588" s="4">
        <f t="shared" si="314"/>
        <v>0</v>
      </c>
      <c r="AA588" s="1">
        <f t="shared" si="315"/>
        <v>0</v>
      </c>
      <c r="AB588" s="1">
        <f t="shared" si="316"/>
        <v>0</v>
      </c>
      <c r="AC588" s="1">
        <f t="shared" si="317"/>
        <v>0</v>
      </c>
      <c r="AD588" s="1">
        <f t="shared" si="318"/>
        <v>0</v>
      </c>
      <c r="AE588" s="1">
        <f t="shared" si="319"/>
        <v>0</v>
      </c>
      <c r="AF588" s="1">
        <f t="shared" si="320"/>
        <v>0</v>
      </c>
    </row>
    <row r="589" spans="5:32" ht="15" customHeight="1">
      <c r="E589" s="3" t="e">
        <f t="shared" si="307"/>
        <v>#DIV/0!</v>
      </c>
      <c r="F589" s="3" t="e">
        <f t="shared" si="308"/>
        <v>#DIV/0!</v>
      </c>
      <c r="G589" s="3" t="e">
        <f t="shared" si="309"/>
        <v>#DIV/0!</v>
      </c>
      <c r="H589" s="3" t="e">
        <f t="shared" si="310"/>
        <v>#DIV/0!</v>
      </c>
      <c r="I589" s="3">
        <f t="shared" si="311"/>
        <v>0</v>
      </c>
      <c r="L589" s="4">
        <f t="shared" si="306"/>
        <v>0</v>
      </c>
      <c r="N589" s="4">
        <f t="shared" si="312"/>
        <v>0</v>
      </c>
      <c r="V589" s="2">
        <f t="shared" si="313"/>
        <v>0</v>
      </c>
      <c r="Y589" s="4">
        <f t="shared" si="314"/>
        <v>0</v>
      </c>
      <c r="AA589" s="1">
        <f t="shared" si="315"/>
        <v>0</v>
      </c>
      <c r="AB589" s="1">
        <f t="shared" si="316"/>
        <v>0</v>
      </c>
      <c r="AC589" s="1">
        <f t="shared" si="317"/>
        <v>0</v>
      </c>
      <c r="AD589" s="1">
        <f t="shared" si="318"/>
        <v>0</v>
      </c>
      <c r="AE589" s="1">
        <f t="shared" si="319"/>
        <v>0</v>
      </c>
      <c r="AF589" s="1">
        <f t="shared" si="320"/>
        <v>0</v>
      </c>
    </row>
    <row r="590" spans="5:32" ht="15" customHeight="1">
      <c r="E590" s="3" t="e">
        <f t="shared" si="307"/>
        <v>#DIV/0!</v>
      </c>
      <c r="F590" s="3" t="e">
        <f t="shared" si="308"/>
        <v>#DIV/0!</v>
      </c>
      <c r="G590" s="3" t="e">
        <f t="shared" si="309"/>
        <v>#DIV/0!</v>
      </c>
      <c r="H590" s="3" t="e">
        <f t="shared" si="310"/>
        <v>#DIV/0!</v>
      </c>
      <c r="I590" s="3">
        <f t="shared" si="311"/>
        <v>0</v>
      </c>
      <c r="L590" s="4">
        <f t="shared" si="306"/>
        <v>0</v>
      </c>
      <c r="N590" s="4">
        <f t="shared" si="312"/>
        <v>0</v>
      </c>
      <c r="V590" s="2">
        <f t="shared" si="313"/>
        <v>0</v>
      </c>
      <c r="Y590" s="4">
        <f t="shared" si="314"/>
        <v>0</v>
      </c>
      <c r="AA590" s="1">
        <f t="shared" si="315"/>
        <v>0</v>
      </c>
      <c r="AB590" s="1">
        <f t="shared" si="316"/>
        <v>0</v>
      </c>
      <c r="AC590" s="1">
        <f t="shared" si="317"/>
        <v>0</v>
      </c>
      <c r="AD590" s="1">
        <f t="shared" si="318"/>
        <v>0</v>
      </c>
      <c r="AE590" s="1">
        <f t="shared" si="319"/>
        <v>0</v>
      </c>
      <c r="AF590" s="1">
        <f t="shared" si="320"/>
        <v>0</v>
      </c>
    </row>
    <row r="591" spans="5:32" ht="15" customHeight="1">
      <c r="E591" s="3" t="e">
        <f t="shared" si="307"/>
        <v>#DIV/0!</v>
      </c>
      <c r="F591" s="3" t="e">
        <f t="shared" si="308"/>
        <v>#DIV/0!</v>
      </c>
      <c r="G591" s="3" t="e">
        <f t="shared" si="309"/>
        <v>#DIV/0!</v>
      </c>
      <c r="H591" s="3" t="e">
        <f t="shared" si="310"/>
        <v>#DIV/0!</v>
      </c>
      <c r="I591" s="3">
        <f t="shared" si="311"/>
        <v>0</v>
      </c>
      <c r="L591" s="4">
        <f t="shared" si="306"/>
        <v>0</v>
      </c>
      <c r="N591" s="4">
        <f t="shared" si="312"/>
        <v>0</v>
      </c>
      <c r="V591" s="2">
        <f t="shared" si="313"/>
        <v>0</v>
      </c>
      <c r="Y591" s="4">
        <f t="shared" si="314"/>
        <v>0</v>
      </c>
      <c r="AA591" s="1">
        <f t="shared" si="315"/>
        <v>0</v>
      </c>
      <c r="AB591" s="1">
        <f t="shared" si="316"/>
        <v>0</v>
      </c>
      <c r="AC591" s="1">
        <f t="shared" si="317"/>
        <v>0</v>
      </c>
      <c r="AD591" s="1">
        <f t="shared" si="318"/>
        <v>0</v>
      </c>
      <c r="AE591" s="1">
        <f t="shared" si="319"/>
        <v>0</v>
      </c>
      <c r="AF591" s="1">
        <f t="shared" si="320"/>
        <v>0</v>
      </c>
    </row>
    <row r="592" spans="5:32" ht="15" customHeight="1">
      <c r="E592" s="3" t="e">
        <f t="shared" si="307"/>
        <v>#DIV/0!</v>
      </c>
      <c r="F592" s="3" t="e">
        <f t="shared" si="308"/>
        <v>#DIV/0!</v>
      </c>
      <c r="G592" s="3" t="e">
        <f t="shared" si="309"/>
        <v>#DIV/0!</v>
      </c>
      <c r="H592" s="3" t="e">
        <f t="shared" si="310"/>
        <v>#DIV/0!</v>
      </c>
      <c r="I592" s="3">
        <f t="shared" si="311"/>
        <v>0</v>
      </c>
      <c r="L592" s="4">
        <f t="shared" si="306"/>
        <v>0</v>
      </c>
      <c r="N592" s="4">
        <f t="shared" si="312"/>
        <v>0</v>
      </c>
      <c r="V592" s="2">
        <f t="shared" si="313"/>
        <v>0</v>
      </c>
      <c r="Y592" s="4">
        <f t="shared" si="314"/>
        <v>0</v>
      </c>
      <c r="AA592" s="1">
        <f t="shared" si="315"/>
        <v>0</v>
      </c>
      <c r="AB592" s="1">
        <f t="shared" si="316"/>
        <v>0</v>
      </c>
      <c r="AC592" s="1">
        <f t="shared" si="317"/>
        <v>0</v>
      </c>
      <c r="AD592" s="1">
        <f t="shared" si="318"/>
        <v>0</v>
      </c>
      <c r="AE592" s="1">
        <f t="shared" si="319"/>
        <v>0</v>
      </c>
      <c r="AF592" s="1">
        <f t="shared" si="320"/>
        <v>0</v>
      </c>
    </row>
    <row r="593" spans="5:32" ht="15" customHeight="1">
      <c r="E593" s="3" t="e">
        <f t="shared" si="307"/>
        <v>#DIV/0!</v>
      </c>
      <c r="F593" s="3" t="e">
        <f t="shared" si="308"/>
        <v>#DIV/0!</v>
      </c>
      <c r="G593" s="3" t="e">
        <f t="shared" si="309"/>
        <v>#DIV/0!</v>
      </c>
      <c r="H593" s="3" t="e">
        <f t="shared" si="310"/>
        <v>#DIV/0!</v>
      </c>
      <c r="I593" s="3">
        <f t="shared" si="311"/>
        <v>0</v>
      </c>
      <c r="L593" s="4">
        <f t="shared" si="306"/>
        <v>0</v>
      </c>
      <c r="N593" s="4">
        <f t="shared" si="312"/>
        <v>0</v>
      </c>
      <c r="V593" s="2">
        <f t="shared" si="313"/>
        <v>0</v>
      </c>
      <c r="Y593" s="4">
        <f t="shared" si="314"/>
        <v>0</v>
      </c>
      <c r="AA593" s="1">
        <f t="shared" si="315"/>
        <v>0</v>
      </c>
      <c r="AB593" s="1">
        <f t="shared" si="316"/>
        <v>0</v>
      </c>
      <c r="AC593" s="1">
        <f t="shared" si="317"/>
        <v>0</v>
      </c>
      <c r="AD593" s="1">
        <f t="shared" si="318"/>
        <v>0</v>
      </c>
      <c r="AE593" s="1">
        <f t="shared" si="319"/>
        <v>0</v>
      </c>
      <c r="AF593" s="1">
        <f t="shared" si="320"/>
        <v>0</v>
      </c>
    </row>
    <row r="594" spans="5:32" ht="15" customHeight="1">
      <c r="E594" s="3" t="e">
        <f t="shared" si="307"/>
        <v>#DIV/0!</v>
      </c>
      <c r="F594" s="3" t="e">
        <f t="shared" si="308"/>
        <v>#DIV/0!</v>
      </c>
      <c r="G594" s="3" t="e">
        <f t="shared" si="309"/>
        <v>#DIV/0!</v>
      </c>
      <c r="H594" s="3" t="e">
        <f t="shared" si="310"/>
        <v>#DIV/0!</v>
      </c>
      <c r="I594" s="3">
        <f t="shared" si="311"/>
        <v>0</v>
      </c>
      <c r="L594" s="4">
        <f t="shared" si="306"/>
        <v>0</v>
      </c>
      <c r="N594" s="4">
        <f t="shared" si="312"/>
        <v>0</v>
      </c>
      <c r="V594" s="2">
        <f t="shared" si="313"/>
        <v>0</v>
      </c>
      <c r="Y594" s="4">
        <f t="shared" si="314"/>
        <v>0</v>
      </c>
      <c r="AA594" s="1">
        <f t="shared" si="315"/>
        <v>0</v>
      </c>
      <c r="AB594" s="1">
        <f t="shared" si="316"/>
        <v>0</v>
      </c>
      <c r="AC594" s="1">
        <f t="shared" si="317"/>
        <v>0</v>
      </c>
      <c r="AD594" s="1">
        <f t="shared" si="318"/>
        <v>0</v>
      </c>
      <c r="AE594" s="1">
        <f t="shared" si="319"/>
        <v>0</v>
      </c>
      <c r="AF594" s="1">
        <f t="shared" si="320"/>
        <v>0</v>
      </c>
    </row>
    <row r="595" spans="5:32" ht="15" customHeight="1">
      <c r="E595" s="3" t="e">
        <f t="shared" si="307"/>
        <v>#DIV/0!</v>
      </c>
      <c r="F595" s="3" t="e">
        <f t="shared" si="308"/>
        <v>#DIV/0!</v>
      </c>
      <c r="G595" s="3" t="e">
        <f t="shared" si="309"/>
        <v>#DIV/0!</v>
      </c>
      <c r="H595" s="3" t="e">
        <f t="shared" si="310"/>
        <v>#DIV/0!</v>
      </c>
      <c r="I595" s="3">
        <f t="shared" si="311"/>
        <v>0</v>
      </c>
      <c r="L595" s="4">
        <f t="shared" si="306"/>
        <v>0</v>
      </c>
      <c r="N595" s="4">
        <f t="shared" si="312"/>
        <v>0</v>
      </c>
      <c r="V595" s="2">
        <f t="shared" si="313"/>
        <v>0</v>
      </c>
      <c r="Y595" s="4">
        <f t="shared" si="314"/>
        <v>0</v>
      </c>
      <c r="AA595" s="1">
        <f t="shared" si="315"/>
        <v>0</v>
      </c>
      <c r="AB595" s="1">
        <f t="shared" si="316"/>
        <v>0</v>
      </c>
      <c r="AC595" s="1">
        <f t="shared" si="317"/>
        <v>0</v>
      </c>
      <c r="AD595" s="1">
        <f t="shared" si="318"/>
        <v>0</v>
      </c>
      <c r="AE595" s="1">
        <f t="shared" si="319"/>
        <v>0</v>
      </c>
      <c r="AF595" s="1">
        <f t="shared" si="320"/>
        <v>0</v>
      </c>
    </row>
    <row r="596" spans="5:32" ht="15" customHeight="1">
      <c r="E596" s="3" t="e">
        <f t="shared" si="307"/>
        <v>#DIV/0!</v>
      </c>
      <c r="F596" s="3" t="e">
        <f t="shared" si="308"/>
        <v>#DIV/0!</v>
      </c>
      <c r="G596" s="3" t="e">
        <f t="shared" si="309"/>
        <v>#DIV/0!</v>
      </c>
      <c r="H596" s="3" t="e">
        <f t="shared" si="310"/>
        <v>#DIV/0!</v>
      </c>
      <c r="I596" s="3">
        <f t="shared" si="311"/>
        <v>0</v>
      </c>
      <c r="L596" s="4">
        <f t="shared" si="306"/>
        <v>0</v>
      </c>
      <c r="N596" s="4">
        <f t="shared" si="312"/>
        <v>0</v>
      </c>
      <c r="V596" s="2">
        <f t="shared" si="313"/>
        <v>0</v>
      </c>
      <c r="Y596" s="4">
        <f t="shared" si="314"/>
        <v>0</v>
      </c>
      <c r="AA596" s="1">
        <f t="shared" si="315"/>
        <v>0</v>
      </c>
      <c r="AB596" s="1">
        <f t="shared" si="316"/>
        <v>0</v>
      </c>
      <c r="AC596" s="1">
        <f t="shared" si="317"/>
        <v>0</v>
      </c>
      <c r="AD596" s="1">
        <f t="shared" si="318"/>
        <v>0</v>
      </c>
      <c r="AE596" s="1">
        <f t="shared" si="319"/>
        <v>0</v>
      </c>
      <c r="AF596" s="1">
        <f t="shared" si="320"/>
        <v>0</v>
      </c>
    </row>
    <row r="597" spans="5:32" ht="15" customHeight="1">
      <c r="E597" s="3" t="e">
        <f t="shared" si="307"/>
        <v>#DIV/0!</v>
      </c>
      <c r="F597" s="3" t="e">
        <f t="shared" si="308"/>
        <v>#DIV/0!</v>
      </c>
      <c r="G597" s="3" t="e">
        <f t="shared" si="309"/>
        <v>#DIV/0!</v>
      </c>
      <c r="H597" s="3" t="e">
        <f t="shared" si="310"/>
        <v>#DIV/0!</v>
      </c>
      <c r="I597" s="3">
        <f t="shared" si="311"/>
        <v>0</v>
      </c>
      <c r="L597" s="4">
        <f t="shared" si="306"/>
        <v>0</v>
      </c>
      <c r="N597" s="4">
        <f t="shared" si="312"/>
        <v>0</v>
      </c>
      <c r="V597" s="2">
        <f t="shared" si="313"/>
        <v>0</v>
      </c>
      <c r="Y597" s="4">
        <f t="shared" si="314"/>
        <v>0</v>
      </c>
      <c r="AA597" s="1">
        <f t="shared" si="315"/>
        <v>0</v>
      </c>
      <c r="AB597" s="1">
        <f t="shared" si="316"/>
        <v>0</v>
      </c>
      <c r="AC597" s="1">
        <f t="shared" si="317"/>
        <v>0</v>
      </c>
      <c r="AD597" s="1">
        <f t="shared" si="318"/>
        <v>0</v>
      </c>
      <c r="AE597" s="1">
        <f t="shared" si="319"/>
        <v>0</v>
      </c>
      <c r="AF597" s="1">
        <f t="shared" si="320"/>
        <v>0</v>
      </c>
    </row>
    <row r="598" spans="5:32" ht="15" customHeight="1">
      <c r="E598" s="3" t="e">
        <f t="shared" si="307"/>
        <v>#DIV/0!</v>
      </c>
      <c r="F598" s="3" t="e">
        <f t="shared" si="308"/>
        <v>#DIV/0!</v>
      </c>
      <c r="G598" s="3" t="e">
        <f t="shared" si="309"/>
        <v>#DIV/0!</v>
      </c>
      <c r="H598" s="3" t="e">
        <f t="shared" si="310"/>
        <v>#DIV/0!</v>
      </c>
      <c r="I598" s="3">
        <f t="shared" si="311"/>
        <v>0</v>
      </c>
      <c r="L598" s="4">
        <f t="shared" si="306"/>
        <v>0</v>
      </c>
      <c r="N598" s="4">
        <f t="shared" si="312"/>
        <v>0</v>
      </c>
      <c r="V598" s="2">
        <f t="shared" si="313"/>
        <v>0</v>
      </c>
      <c r="Y598" s="4">
        <f t="shared" si="314"/>
        <v>0</v>
      </c>
      <c r="AA598" s="1">
        <f t="shared" si="315"/>
        <v>0</v>
      </c>
      <c r="AB598" s="1">
        <f t="shared" si="316"/>
        <v>0</v>
      </c>
      <c r="AC598" s="1">
        <f t="shared" si="317"/>
        <v>0</v>
      </c>
      <c r="AD598" s="1">
        <f t="shared" si="318"/>
        <v>0</v>
      </c>
      <c r="AE598" s="1">
        <f t="shared" si="319"/>
        <v>0</v>
      </c>
      <c r="AF598" s="1">
        <f t="shared" si="320"/>
        <v>0</v>
      </c>
    </row>
    <row r="599" spans="5:32" ht="15" customHeight="1">
      <c r="E599" s="3" t="e">
        <f t="shared" si="307"/>
        <v>#DIV/0!</v>
      </c>
      <c r="F599" s="3" t="e">
        <f t="shared" si="308"/>
        <v>#DIV/0!</v>
      </c>
      <c r="G599" s="3" t="e">
        <f t="shared" si="309"/>
        <v>#DIV/0!</v>
      </c>
      <c r="H599" s="3" t="e">
        <f t="shared" si="310"/>
        <v>#DIV/0!</v>
      </c>
      <c r="I599" s="3">
        <f t="shared" si="311"/>
        <v>0</v>
      </c>
      <c r="L599" s="4">
        <f t="shared" si="306"/>
        <v>0</v>
      </c>
      <c r="N599" s="4">
        <f t="shared" si="312"/>
        <v>0</v>
      </c>
      <c r="V599" s="2">
        <f t="shared" si="313"/>
        <v>0</v>
      </c>
      <c r="Y599" s="4">
        <f t="shared" si="314"/>
        <v>0</v>
      </c>
      <c r="AA599" s="1">
        <f t="shared" si="315"/>
        <v>0</v>
      </c>
      <c r="AB599" s="1">
        <f t="shared" si="316"/>
        <v>0</v>
      </c>
      <c r="AC599" s="1">
        <f t="shared" si="317"/>
        <v>0</v>
      </c>
      <c r="AD599" s="1">
        <f t="shared" si="318"/>
        <v>0</v>
      </c>
      <c r="AE599" s="1">
        <f t="shared" si="319"/>
        <v>0</v>
      </c>
      <c r="AF599" s="1">
        <f t="shared" si="320"/>
        <v>0</v>
      </c>
    </row>
    <row r="600" spans="5:32" ht="15" customHeight="1">
      <c r="E600" s="3" t="e">
        <f t="shared" si="307"/>
        <v>#DIV/0!</v>
      </c>
      <c r="F600" s="3" t="e">
        <f t="shared" si="308"/>
        <v>#DIV/0!</v>
      </c>
      <c r="G600" s="3" t="e">
        <f t="shared" si="309"/>
        <v>#DIV/0!</v>
      </c>
      <c r="H600" s="3" t="e">
        <f t="shared" si="310"/>
        <v>#DIV/0!</v>
      </c>
      <c r="I600" s="3">
        <f t="shared" si="311"/>
        <v>0</v>
      </c>
      <c r="L600" s="4">
        <f t="shared" si="306"/>
        <v>0</v>
      </c>
      <c r="N600" s="4">
        <f t="shared" si="312"/>
        <v>0</v>
      </c>
      <c r="V600" s="2">
        <f t="shared" si="313"/>
        <v>0</v>
      </c>
      <c r="Y600" s="4">
        <f t="shared" si="314"/>
        <v>0</v>
      </c>
      <c r="AA600" s="1">
        <f t="shared" si="315"/>
        <v>0</v>
      </c>
      <c r="AB600" s="1">
        <f t="shared" si="316"/>
        <v>0</v>
      </c>
      <c r="AC600" s="1">
        <f t="shared" si="317"/>
        <v>0</v>
      </c>
      <c r="AD600" s="1">
        <f t="shared" si="318"/>
        <v>0</v>
      </c>
      <c r="AE600" s="1">
        <f t="shared" si="319"/>
        <v>0</v>
      </c>
      <c r="AF600" s="1">
        <f t="shared" si="320"/>
        <v>0</v>
      </c>
    </row>
    <row r="601" spans="5:32" ht="15" customHeight="1">
      <c r="E601" s="3" t="e">
        <f t="shared" si="307"/>
        <v>#DIV/0!</v>
      </c>
      <c r="F601" s="3" t="e">
        <f t="shared" si="308"/>
        <v>#DIV/0!</v>
      </c>
      <c r="G601" s="3" t="e">
        <f t="shared" si="309"/>
        <v>#DIV/0!</v>
      </c>
      <c r="H601" s="3" t="e">
        <f t="shared" si="310"/>
        <v>#DIV/0!</v>
      </c>
      <c r="I601" s="3">
        <f t="shared" si="311"/>
        <v>0</v>
      </c>
      <c r="L601" s="4">
        <f t="shared" ref="L601:L664" si="321">AG601-AH601</f>
        <v>0</v>
      </c>
      <c r="N601" s="4">
        <f t="shared" si="312"/>
        <v>0</v>
      </c>
      <c r="V601" s="2">
        <f t="shared" si="313"/>
        <v>0</v>
      </c>
      <c r="Y601" s="4">
        <f t="shared" si="314"/>
        <v>0</v>
      </c>
      <c r="AA601" s="1">
        <f t="shared" si="315"/>
        <v>0</v>
      </c>
      <c r="AB601" s="1">
        <f t="shared" si="316"/>
        <v>0</v>
      </c>
      <c r="AC601" s="1">
        <f t="shared" si="317"/>
        <v>0</v>
      </c>
      <c r="AD601" s="1">
        <f t="shared" si="318"/>
        <v>0</v>
      </c>
      <c r="AE601" s="1">
        <f t="shared" si="319"/>
        <v>0</v>
      </c>
      <c r="AF601" s="1">
        <f t="shared" si="320"/>
        <v>0</v>
      </c>
    </row>
    <row r="602" spans="5:32" ht="15" customHeight="1">
      <c r="E602" s="3" t="e">
        <f t="shared" si="307"/>
        <v>#DIV/0!</v>
      </c>
      <c r="F602" s="3" t="e">
        <f t="shared" si="308"/>
        <v>#DIV/0!</v>
      </c>
      <c r="G602" s="3" t="e">
        <f t="shared" si="309"/>
        <v>#DIV/0!</v>
      </c>
      <c r="H602" s="3" t="e">
        <f t="shared" si="310"/>
        <v>#DIV/0!</v>
      </c>
      <c r="I602" s="3">
        <f t="shared" si="311"/>
        <v>0</v>
      </c>
      <c r="L602" s="4">
        <f t="shared" si="321"/>
        <v>0</v>
      </c>
      <c r="N602" s="4">
        <f t="shared" si="312"/>
        <v>0</v>
      </c>
      <c r="V602" s="2">
        <f t="shared" si="313"/>
        <v>0</v>
      </c>
      <c r="Y602" s="4">
        <f t="shared" si="314"/>
        <v>0</v>
      </c>
      <c r="AA602" s="1">
        <f t="shared" si="315"/>
        <v>0</v>
      </c>
      <c r="AB602" s="1">
        <f t="shared" si="316"/>
        <v>0</v>
      </c>
      <c r="AC602" s="1">
        <f t="shared" si="317"/>
        <v>0</v>
      </c>
      <c r="AD602" s="1">
        <f t="shared" si="318"/>
        <v>0</v>
      </c>
      <c r="AE602" s="1">
        <f t="shared" si="319"/>
        <v>0</v>
      </c>
      <c r="AF602" s="1">
        <f t="shared" si="320"/>
        <v>0</v>
      </c>
    </row>
    <row r="603" spans="5:32" ht="15" customHeight="1">
      <c r="E603" s="3" t="e">
        <f t="shared" si="307"/>
        <v>#DIV/0!</v>
      </c>
      <c r="F603" s="3" t="e">
        <f t="shared" si="308"/>
        <v>#DIV/0!</v>
      </c>
      <c r="G603" s="3" t="e">
        <f t="shared" si="309"/>
        <v>#DIV/0!</v>
      </c>
      <c r="H603" s="3" t="e">
        <f t="shared" si="310"/>
        <v>#DIV/0!</v>
      </c>
      <c r="I603" s="3">
        <f t="shared" si="311"/>
        <v>0</v>
      </c>
      <c r="L603" s="4">
        <f t="shared" si="321"/>
        <v>0</v>
      </c>
      <c r="N603" s="4">
        <f t="shared" si="312"/>
        <v>0</v>
      </c>
      <c r="V603" s="2">
        <f t="shared" si="313"/>
        <v>0</v>
      </c>
      <c r="Y603" s="4">
        <f t="shared" si="314"/>
        <v>0</v>
      </c>
      <c r="AA603" s="1">
        <f t="shared" si="315"/>
        <v>0</v>
      </c>
      <c r="AB603" s="1">
        <f t="shared" si="316"/>
        <v>0</v>
      </c>
      <c r="AC603" s="1">
        <f t="shared" si="317"/>
        <v>0</v>
      </c>
      <c r="AD603" s="1">
        <f t="shared" si="318"/>
        <v>0</v>
      </c>
      <c r="AE603" s="1">
        <f t="shared" si="319"/>
        <v>0</v>
      </c>
      <c r="AF603" s="1">
        <f t="shared" si="320"/>
        <v>0</v>
      </c>
    </row>
    <row r="604" spans="5:32" ht="15" customHeight="1">
      <c r="E604" s="3" t="e">
        <f t="shared" si="307"/>
        <v>#DIV/0!</v>
      </c>
      <c r="F604" s="3" t="e">
        <f t="shared" si="308"/>
        <v>#DIV/0!</v>
      </c>
      <c r="G604" s="3" t="e">
        <f t="shared" si="309"/>
        <v>#DIV/0!</v>
      </c>
      <c r="H604" s="3" t="e">
        <f t="shared" si="310"/>
        <v>#DIV/0!</v>
      </c>
      <c r="I604" s="3">
        <f t="shared" si="311"/>
        <v>0</v>
      </c>
      <c r="L604" s="4">
        <f t="shared" si="321"/>
        <v>0</v>
      </c>
      <c r="N604" s="4">
        <f t="shared" si="312"/>
        <v>0</v>
      </c>
      <c r="V604" s="2">
        <f t="shared" si="313"/>
        <v>0</v>
      </c>
      <c r="Y604" s="4">
        <f t="shared" si="314"/>
        <v>0</v>
      </c>
      <c r="AA604" s="1">
        <f t="shared" si="315"/>
        <v>0</v>
      </c>
      <c r="AB604" s="1">
        <f t="shared" si="316"/>
        <v>0</v>
      </c>
      <c r="AC604" s="1">
        <f t="shared" si="317"/>
        <v>0</v>
      </c>
      <c r="AD604" s="1">
        <f t="shared" si="318"/>
        <v>0</v>
      </c>
      <c r="AE604" s="1">
        <f t="shared" si="319"/>
        <v>0</v>
      </c>
      <c r="AF604" s="1">
        <f t="shared" si="320"/>
        <v>0</v>
      </c>
    </row>
    <row r="605" spans="5:32" ht="15" customHeight="1">
      <c r="E605" s="3" t="e">
        <f t="shared" si="307"/>
        <v>#DIV/0!</v>
      </c>
      <c r="F605" s="3" t="e">
        <f t="shared" si="308"/>
        <v>#DIV/0!</v>
      </c>
      <c r="G605" s="3" t="e">
        <f t="shared" si="309"/>
        <v>#DIV/0!</v>
      </c>
      <c r="H605" s="3" t="e">
        <f t="shared" si="310"/>
        <v>#DIV/0!</v>
      </c>
      <c r="I605" s="3">
        <f t="shared" si="311"/>
        <v>0</v>
      </c>
      <c r="L605" s="4">
        <f t="shared" si="321"/>
        <v>0</v>
      </c>
      <c r="N605" s="4">
        <f t="shared" si="312"/>
        <v>0</v>
      </c>
      <c r="V605" s="2">
        <f t="shared" si="313"/>
        <v>0</v>
      </c>
      <c r="Y605" s="4">
        <f t="shared" si="314"/>
        <v>0</v>
      </c>
      <c r="AA605" s="1">
        <f t="shared" si="315"/>
        <v>0</v>
      </c>
      <c r="AB605" s="1">
        <f t="shared" si="316"/>
        <v>0</v>
      </c>
      <c r="AC605" s="1">
        <f t="shared" si="317"/>
        <v>0</v>
      </c>
      <c r="AD605" s="1">
        <f t="shared" si="318"/>
        <v>0</v>
      </c>
      <c r="AE605" s="1">
        <f t="shared" si="319"/>
        <v>0</v>
      </c>
      <c r="AF605" s="1">
        <f t="shared" si="320"/>
        <v>0</v>
      </c>
    </row>
    <row r="606" spans="5:32" ht="15" customHeight="1">
      <c r="E606" s="3" t="e">
        <f t="shared" si="307"/>
        <v>#DIV/0!</v>
      </c>
      <c r="F606" s="3" t="e">
        <f t="shared" si="308"/>
        <v>#DIV/0!</v>
      </c>
      <c r="G606" s="3" t="e">
        <f t="shared" si="309"/>
        <v>#DIV/0!</v>
      </c>
      <c r="H606" s="3" t="e">
        <f t="shared" si="310"/>
        <v>#DIV/0!</v>
      </c>
      <c r="I606" s="3">
        <f t="shared" si="311"/>
        <v>0</v>
      </c>
      <c r="L606" s="4">
        <f t="shared" si="321"/>
        <v>0</v>
      </c>
      <c r="N606" s="4">
        <f t="shared" si="312"/>
        <v>0</v>
      </c>
      <c r="V606" s="2">
        <f t="shared" si="313"/>
        <v>0</v>
      </c>
      <c r="Y606" s="4">
        <f t="shared" si="314"/>
        <v>0</v>
      </c>
      <c r="AA606" s="1">
        <f t="shared" si="315"/>
        <v>0</v>
      </c>
      <c r="AB606" s="1">
        <f t="shared" si="316"/>
        <v>0</v>
      </c>
      <c r="AC606" s="1">
        <f t="shared" si="317"/>
        <v>0</v>
      </c>
      <c r="AD606" s="1">
        <f t="shared" si="318"/>
        <v>0</v>
      </c>
      <c r="AE606" s="1">
        <f t="shared" si="319"/>
        <v>0</v>
      </c>
      <c r="AF606" s="1">
        <f t="shared" si="320"/>
        <v>0</v>
      </c>
    </row>
    <row r="607" spans="5:32" ht="15" customHeight="1">
      <c r="E607" s="3" t="e">
        <f t="shared" si="307"/>
        <v>#DIV/0!</v>
      </c>
      <c r="F607" s="3" t="e">
        <f t="shared" si="308"/>
        <v>#DIV/0!</v>
      </c>
      <c r="G607" s="3" t="e">
        <f t="shared" si="309"/>
        <v>#DIV/0!</v>
      </c>
      <c r="H607" s="3" t="e">
        <f t="shared" si="310"/>
        <v>#DIV/0!</v>
      </c>
      <c r="I607" s="3">
        <f t="shared" si="311"/>
        <v>0</v>
      </c>
      <c r="L607" s="4">
        <f t="shared" si="321"/>
        <v>0</v>
      </c>
      <c r="N607" s="4">
        <f t="shared" si="312"/>
        <v>0</v>
      </c>
      <c r="V607" s="2">
        <f t="shared" si="313"/>
        <v>0</v>
      </c>
      <c r="Y607" s="4">
        <f t="shared" si="314"/>
        <v>0</v>
      </c>
      <c r="AA607" s="1">
        <f t="shared" si="315"/>
        <v>0</v>
      </c>
      <c r="AB607" s="1">
        <f t="shared" si="316"/>
        <v>0</v>
      </c>
      <c r="AC607" s="1">
        <f t="shared" si="317"/>
        <v>0</v>
      </c>
      <c r="AD607" s="1">
        <f t="shared" si="318"/>
        <v>0</v>
      </c>
      <c r="AE607" s="1">
        <f t="shared" si="319"/>
        <v>0</v>
      </c>
      <c r="AF607" s="1">
        <f t="shared" si="320"/>
        <v>0</v>
      </c>
    </row>
    <row r="608" spans="5:32" ht="15" customHeight="1">
      <c r="E608" s="3" t="e">
        <f t="shared" si="307"/>
        <v>#DIV/0!</v>
      </c>
      <c r="F608" s="3" t="e">
        <f t="shared" si="308"/>
        <v>#DIV/0!</v>
      </c>
      <c r="G608" s="3" t="e">
        <f t="shared" si="309"/>
        <v>#DIV/0!</v>
      </c>
      <c r="H608" s="3" t="e">
        <f t="shared" si="310"/>
        <v>#DIV/0!</v>
      </c>
      <c r="I608" s="3">
        <f t="shared" si="311"/>
        <v>0</v>
      </c>
      <c r="L608" s="4">
        <f t="shared" si="321"/>
        <v>0</v>
      </c>
      <c r="N608" s="4">
        <f t="shared" si="312"/>
        <v>0</v>
      </c>
      <c r="V608" s="2">
        <f t="shared" si="313"/>
        <v>0</v>
      </c>
      <c r="Y608" s="4">
        <f t="shared" si="314"/>
        <v>0</v>
      </c>
      <c r="AA608" s="1">
        <f t="shared" si="315"/>
        <v>0</v>
      </c>
      <c r="AB608" s="1">
        <f t="shared" si="316"/>
        <v>0</v>
      </c>
      <c r="AC608" s="1">
        <f t="shared" si="317"/>
        <v>0</v>
      </c>
      <c r="AD608" s="1">
        <f t="shared" si="318"/>
        <v>0</v>
      </c>
      <c r="AE608" s="1">
        <f t="shared" si="319"/>
        <v>0</v>
      </c>
      <c r="AF608" s="1">
        <f t="shared" si="320"/>
        <v>0</v>
      </c>
    </row>
    <row r="609" spans="5:32" ht="15" customHeight="1">
      <c r="E609" s="3" t="e">
        <f t="shared" si="307"/>
        <v>#DIV/0!</v>
      </c>
      <c r="F609" s="3" t="e">
        <f t="shared" si="308"/>
        <v>#DIV/0!</v>
      </c>
      <c r="G609" s="3" t="e">
        <f t="shared" si="309"/>
        <v>#DIV/0!</v>
      </c>
      <c r="H609" s="3" t="e">
        <f t="shared" si="310"/>
        <v>#DIV/0!</v>
      </c>
      <c r="I609" s="3">
        <f t="shared" si="311"/>
        <v>0</v>
      </c>
      <c r="L609" s="4">
        <f t="shared" si="321"/>
        <v>0</v>
      </c>
      <c r="N609" s="4">
        <f t="shared" si="312"/>
        <v>0</v>
      </c>
      <c r="V609" s="2">
        <f t="shared" si="313"/>
        <v>0</v>
      </c>
      <c r="Y609" s="4">
        <f t="shared" si="314"/>
        <v>0</v>
      </c>
      <c r="AA609" s="1">
        <f t="shared" si="315"/>
        <v>0</v>
      </c>
      <c r="AB609" s="1">
        <f t="shared" si="316"/>
        <v>0</v>
      </c>
      <c r="AC609" s="1">
        <f t="shared" si="317"/>
        <v>0</v>
      </c>
      <c r="AD609" s="1">
        <f t="shared" si="318"/>
        <v>0</v>
      </c>
      <c r="AE609" s="1">
        <f t="shared" si="319"/>
        <v>0</v>
      </c>
      <c r="AF609" s="1">
        <f t="shared" si="320"/>
        <v>0</v>
      </c>
    </row>
    <row r="610" spans="5:32" ht="15" customHeight="1">
      <c r="E610" s="3" t="e">
        <f t="shared" si="307"/>
        <v>#DIV/0!</v>
      </c>
      <c r="F610" s="3" t="e">
        <f t="shared" si="308"/>
        <v>#DIV/0!</v>
      </c>
      <c r="G610" s="3" t="e">
        <f t="shared" si="309"/>
        <v>#DIV/0!</v>
      </c>
      <c r="H610" s="3" t="e">
        <f t="shared" si="310"/>
        <v>#DIV/0!</v>
      </c>
      <c r="I610" s="3">
        <f t="shared" si="311"/>
        <v>0</v>
      </c>
      <c r="L610" s="4">
        <f t="shared" si="321"/>
        <v>0</v>
      </c>
      <c r="N610" s="4">
        <f t="shared" si="312"/>
        <v>0</v>
      </c>
      <c r="V610" s="2">
        <f t="shared" si="313"/>
        <v>0</v>
      </c>
      <c r="Y610" s="4">
        <f t="shared" si="314"/>
        <v>0</v>
      </c>
      <c r="AA610" s="1">
        <f t="shared" si="315"/>
        <v>0</v>
      </c>
      <c r="AB610" s="1">
        <f t="shared" si="316"/>
        <v>0</v>
      </c>
      <c r="AC610" s="1">
        <f t="shared" si="317"/>
        <v>0</v>
      </c>
      <c r="AD610" s="1">
        <f t="shared" si="318"/>
        <v>0</v>
      </c>
      <c r="AE610" s="1">
        <f t="shared" si="319"/>
        <v>0</v>
      </c>
      <c r="AF610" s="1">
        <f t="shared" si="320"/>
        <v>0</v>
      </c>
    </row>
    <row r="611" spans="5:32" ht="15" customHeight="1">
      <c r="E611" s="3" t="e">
        <f t="shared" si="307"/>
        <v>#DIV/0!</v>
      </c>
      <c r="F611" s="3" t="e">
        <f t="shared" si="308"/>
        <v>#DIV/0!</v>
      </c>
      <c r="G611" s="3" t="e">
        <f t="shared" si="309"/>
        <v>#DIV/0!</v>
      </c>
      <c r="H611" s="3" t="e">
        <f t="shared" si="310"/>
        <v>#DIV/0!</v>
      </c>
      <c r="I611" s="3">
        <f t="shared" si="311"/>
        <v>0</v>
      </c>
      <c r="L611" s="4">
        <f t="shared" si="321"/>
        <v>0</v>
      </c>
      <c r="N611" s="4">
        <f t="shared" si="312"/>
        <v>0</v>
      </c>
      <c r="V611" s="2">
        <f t="shared" si="313"/>
        <v>0</v>
      </c>
      <c r="Y611" s="4">
        <f t="shared" si="314"/>
        <v>0</v>
      </c>
      <c r="AA611" s="1">
        <f t="shared" si="315"/>
        <v>0</v>
      </c>
      <c r="AB611" s="1">
        <f t="shared" si="316"/>
        <v>0</v>
      </c>
      <c r="AC611" s="1">
        <f t="shared" si="317"/>
        <v>0</v>
      </c>
      <c r="AD611" s="1">
        <f t="shared" si="318"/>
        <v>0</v>
      </c>
      <c r="AE611" s="1">
        <f t="shared" si="319"/>
        <v>0</v>
      </c>
      <c r="AF611" s="1">
        <f t="shared" si="320"/>
        <v>0</v>
      </c>
    </row>
    <row r="612" spans="5:32" ht="15" customHeight="1">
      <c r="E612" s="3" t="e">
        <f t="shared" si="307"/>
        <v>#DIV/0!</v>
      </c>
      <c r="F612" s="3" t="e">
        <f t="shared" si="308"/>
        <v>#DIV/0!</v>
      </c>
      <c r="G612" s="3" t="e">
        <f t="shared" si="309"/>
        <v>#DIV/0!</v>
      </c>
      <c r="H612" s="3" t="e">
        <f t="shared" si="310"/>
        <v>#DIV/0!</v>
      </c>
      <c r="I612" s="3">
        <f t="shared" si="311"/>
        <v>0</v>
      </c>
      <c r="L612" s="4">
        <f t="shared" si="321"/>
        <v>0</v>
      </c>
      <c r="N612" s="4">
        <f t="shared" si="312"/>
        <v>0</v>
      </c>
      <c r="V612" s="2">
        <f t="shared" si="313"/>
        <v>0</v>
      </c>
      <c r="Y612" s="4">
        <f t="shared" si="314"/>
        <v>0</v>
      </c>
      <c r="AA612" s="1">
        <f t="shared" si="315"/>
        <v>0</v>
      </c>
      <c r="AB612" s="1">
        <f t="shared" si="316"/>
        <v>0</v>
      </c>
      <c r="AC612" s="1">
        <f t="shared" si="317"/>
        <v>0</v>
      </c>
      <c r="AD612" s="1">
        <f t="shared" si="318"/>
        <v>0</v>
      </c>
      <c r="AE612" s="1">
        <f t="shared" si="319"/>
        <v>0</v>
      </c>
      <c r="AF612" s="1">
        <f t="shared" si="320"/>
        <v>0</v>
      </c>
    </row>
    <row r="613" spans="5:32" ht="15" customHeight="1">
      <c r="E613" s="3" t="e">
        <f t="shared" si="307"/>
        <v>#DIV/0!</v>
      </c>
      <c r="F613" s="3" t="e">
        <f t="shared" si="308"/>
        <v>#DIV/0!</v>
      </c>
      <c r="G613" s="3" t="e">
        <f t="shared" si="309"/>
        <v>#DIV/0!</v>
      </c>
      <c r="H613" s="3" t="e">
        <f t="shared" si="310"/>
        <v>#DIV/0!</v>
      </c>
      <c r="I613" s="3">
        <f t="shared" si="311"/>
        <v>0</v>
      </c>
      <c r="L613" s="4">
        <f t="shared" si="321"/>
        <v>0</v>
      </c>
      <c r="N613" s="4">
        <f t="shared" si="312"/>
        <v>0</v>
      </c>
      <c r="V613" s="2">
        <f t="shared" si="313"/>
        <v>0</v>
      </c>
      <c r="Y613" s="4">
        <f t="shared" si="314"/>
        <v>0</v>
      </c>
      <c r="AA613" s="1">
        <f t="shared" si="315"/>
        <v>0</v>
      </c>
      <c r="AB613" s="1">
        <f t="shared" si="316"/>
        <v>0</v>
      </c>
      <c r="AC613" s="1">
        <f t="shared" si="317"/>
        <v>0</v>
      </c>
      <c r="AD613" s="1">
        <f t="shared" si="318"/>
        <v>0</v>
      </c>
      <c r="AE613" s="1">
        <f t="shared" si="319"/>
        <v>0</v>
      </c>
      <c r="AF613" s="1">
        <f t="shared" si="320"/>
        <v>0</v>
      </c>
    </row>
    <row r="614" spans="5:32" ht="15" customHeight="1">
      <c r="E614" s="3" t="e">
        <f t="shared" si="307"/>
        <v>#DIV/0!</v>
      </c>
      <c r="F614" s="3" t="e">
        <f t="shared" si="308"/>
        <v>#DIV/0!</v>
      </c>
      <c r="G614" s="3" t="e">
        <f t="shared" si="309"/>
        <v>#DIV/0!</v>
      </c>
      <c r="H614" s="3" t="e">
        <f t="shared" si="310"/>
        <v>#DIV/0!</v>
      </c>
      <c r="I614" s="3">
        <f t="shared" si="311"/>
        <v>0</v>
      </c>
      <c r="L614" s="4">
        <f t="shared" si="321"/>
        <v>0</v>
      </c>
      <c r="N614" s="4">
        <f t="shared" si="312"/>
        <v>0</v>
      </c>
      <c r="V614" s="2">
        <f t="shared" si="313"/>
        <v>0</v>
      </c>
      <c r="Y614" s="4">
        <f t="shared" si="314"/>
        <v>0</v>
      </c>
      <c r="AA614" s="1">
        <f t="shared" si="315"/>
        <v>0</v>
      </c>
      <c r="AB614" s="1">
        <f t="shared" si="316"/>
        <v>0</v>
      </c>
      <c r="AC614" s="1">
        <f t="shared" si="317"/>
        <v>0</v>
      </c>
      <c r="AD614" s="1">
        <f t="shared" si="318"/>
        <v>0</v>
      </c>
      <c r="AE614" s="1">
        <f t="shared" si="319"/>
        <v>0</v>
      </c>
      <c r="AF614" s="1">
        <f t="shared" si="320"/>
        <v>0</v>
      </c>
    </row>
    <row r="615" spans="5:32" ht="15" customHeight="1">
      <c r="E615" s="3" t="e">
        <f t="shared" si="307"/>
        <v>#DIV/0!</v>
      </c>
      <c r="F615" s="3" t="e">
        <f t="shared" si="308"/>
        <v>#DIV/0!</v>
      </c>
      <c r="G615" s="3" t="e">
        <f t="shared" si="309"/>
        <v>#DIV/0!</v>
      </c>
      <c r="H615" s="3" t="e">
        <f t="shared" si="310"/>
        <v>#DIV/0!</v>
      </c>
      <c r="I615" s="3">
        <f t="shared" si="311"/>
        <v>0</v>
      </c>
      <c r="L615" s="4">
        <f t="shared" si="321"/>
        <v>0</v>
      </c>
      <c r="N615" s="4">
        <f t="shared" si="312"/>
        <v>0</v>
      </c>
      <c r="V615" s="2">
        <f t="shared" si="313"/>
        <v>0</v>
      </c>
      <c r="Y615" s="4">
        <f t="shared" si="314"/>
        <v>0</v>
      </c>
      <c r="AA615" s="1">
        <f t="shared" si="315"/>
        <v>0</v>
      </c>
      <c r="AB615" s="1">
        <f t="shared" si="316"/>
        <v>0</v>
      </c>
      <c r="AC615" s="1">
        <f t="shared" si="317"/>
        <v>0</v>
      </c>
      <c r="AD615" s="1">
        <f t="shared" si="318"/>
        <v>0</v>
      </c>
      <c r="AE615" s="1">
        <f t="shared" si="319"/>
        <v>0</v>
      </c>
      <c r="AF615" s="1">
        <f t="shared" si="320"/>
        <v>0</v>
      </c>
    </row>
    <row r="616" spans="5:32" ht="15" customHeight="1">
      <c r="E616" s="3" t="e">
        <f t="shared" si="307"/>
        <v>#DIV/0!</v>
      </c>
      <c r="F616" s="3" t="e">
        <f t="shared" si="308"/>
        <v>#DIV/0!</v>
      </c>
      <c r="G616" s="3" t="e">
        <f t="shared" si="309"/>
        <v>#DIV/0!</v>
      </c>
      <c r="H616" s="3" t="e">
        <f t="shared" si="310"/>
        <v>#DIV/0!</v>
      </c>
      <c r="I616" s="3">
        <f t="shared" si="311"/>
        <v>0</v>
      </c>
      <c r="L616" s="4">
        <f t="shared" si="321"/>
        <v>0</v>
      </c>
      <c r="N616" s="4">
        <f t="shared" si="312"/>
        <v>0</v>
      </c>
      <c r="V616" s="2">
        <f t="shared" si="313"/>
        <v>0</v>
      </c>
      <c r="Y616" s="4">
        <f t="shared" si="314"/>
        <v>0</v>
      </c>
      <c r="AA616" s="1">
        <f t="shared" si="315"/>
        <v>0</v>
      </c>
      <c r="AB616" s="1">
        <f t="shared" si="316"/>
        <v>0</v>
      </c>
      <c r="AC616" s="1">
        <f t="shared" si="317"/>
        <v>0</v>
      </c>
      <c r="AD616" s="1">
        <f t="shared" si="318"/>
        <v>0</v>
      </c>
      <c r="AE616" s="1">
        <f t="shared" si="319"/>
        <v>0</v>
      </c>
      <c r="AF616" s="1">
        <f t="shared" si="320"/>
        <v>0</v>
      </c>
    </row>
    <row r="617" spans="5:32" ht="15" customHeight="1">
      <c r="E617" s="3" t="e">
        <f t="shared" si="307"/>
        <v>#DIV/0!</v>
      </c>
      <c r="F617" s="3" t="e">
        <f t="shared" si="308"/>
        <v>#DIV/0!</v>
      </c>
      <c r="G617" s="3" t="e">
        <f t="shared" si="309"/>
        <v>#DIV/0!</v>
      </c>
      <c r="H617" s="3" t="e">
        <f t="shared" si="310"/>
        <v>#DIV/0!</v>
      </c>
      <c r="I617" s="3">
        <f t="shared" si="311"/>
        <v>0</v>
      </c>
      <c r="L617" s="4">
        <f t="shared" si="321"/>
        <v>0</v>
      </c>
      <c r="N617" s="4">
        <f t="shared" si="312"/>
        <v>0</v>
      </c>
      <c r="V617" s="2">
        <f t="shared" si="313"/>
        <v>0</v>
      </c>
      <c r="Y617" s="4">
        <f t="shared" si="314"/>
        <v>0</v>
      </c>
      <c r="AA617" s="1">
        <f t="shared" si="315"/>
        <v>0</v>
      </c>
      <c r="AB617" s="1">
        <f t="shared" si="316"/>
        <v>0</v>
      </c>
      <c r="AC617" s="1">
        <f t="shared" si="317"/>
        <v>0</v>
      </c>
      <c r="AD617" s="1">
        <f t="shared" si="318"/>
        <v>0</v>
      </c>
      <c r="AE617" s="1">
        <f t="shared" si="319"/>
        <v>0</v>
      </c>
      <c r="AF617" s="1">
        <f t="shared" si="320"/>
        <v>0</v>
      </c>
    </row>
    <row r="618" spans="5:32" ht="15" customHeight="1">
      <c r="E618" s="3" t="e">
        <f t="shared" si="307"/>
        <v>#DIV/0!</v>
      </c>
      <c r="F618" s="3" t="e">
        <f t="shared" si="308"/>
        <v>#DIV/0!</v>
      </c>
      <c r="G618" s="3" t="e">
        <f t="shared" si="309"/>
        <v>#DIV/0!</v>
      </c>
      <c r="H618" s="3" t="e">
        <f t="shared" si="310"/>
        <v>#DIV/0!</v>
      </c>
      <c r="I618" s="3">
        <f t="shared" si="311"/>
        <v>0</v>
      </c>
      <c r="L618" s="4">
        <f t="shared" si="321"/>
        <v>0</v>
      </c>
      <c r="N618" s="4">
        <f t="shared" si="312"/>
        <v>0</v>
      </c>
      <c r="V618" s="2">
        <f t="shared" si="313"/>
        <v>0</v>
      </c>
      <c r="Y618" s="4">
        <f t="shared" si="314"/>
        <v>0</v>
      </c>
      <c r="AA618" s="1">
        <f t="shared" si="315"/>
        <v>0</v>
      </c>
      <c r="AB618" s="1">
        <f t="shared" si="316"/>
        <v>0</v>
      </c>
      <c r="AC618" s="1">
        <f t="shared" si="317"/>
        <v>0</v>
      </c>
      <c r="AD618" s="1">
        <f t="shared" si="318"/>
        <v>0</v>
      </c>
      <c r="AE618" s="1">
        <f t="shared" si="319"/>
        <v>0</v>
      </c>
      <c r="AF618" s="1">
        <f t="shared" si="320"/>
        <v>0</v>
      </c>
    </row>
    <row r="619" spans="5:32" ht="15" customHeight="1">
      <c r="E619" s="3" t="e">
        <f t="shared" si="307"/>
        <v>#DIV/0!</v>
      </c>
      <c r="F619" s="3" t="e">
        <f t="shared" si="308"/>
        <v>#DIV/0!</v>
      </c>
      <c r="G619" s="3" t="e">
        <f t="shared" si="309"/>
        <v>#DIV/0!</v>
      </c>
      <c r="H619" s="3" t="e">
        <f t="shared" si="310"/>
        <v>#DIV/0!</v>
      </c>
      <c r="I619" s="3">
        <f t="shared" si="311"/>
        <v>0</v>
      </c>
      <c r="L619" s="4">
        <f t="shared" si="321"/>
        <v>0</v>
      </c>
      <c r="N619" s="4">
        <f t="shared" si="312"/>
        <v>0</v>
      </c>
      <c r="V619" s="2">
        <f t="shared" si="313"/>
        <v>0</v>
      </c>
      <c r="Y619" s="4">
        <f t="shared" si="314"/>
        <v>0</v>
      </c>
      <c r="AA619" s="1">
        <f t="shared" si="315"/>
        <v>0</v>
      </c>
      <c r="AB619" s="1">
        <f t="shared" si="316"/>
        <v>0</v>
      </c>
      <c r="AC619" s="1">
        <f t="shared" si="317"/>
        <v>0</v>
      </c>
      <c r="AD619" s="1">
        <f t="shared" si="318"/>
        <v>0</v>
      </c>
      <c r="AE619" s="1">
        <f t="shared" si="319"/>
        <v>0</v>
      </c>
      <c r="AF619" s="1">
        <f t="shared" si="320"/>
        <v>0</v>
      </c>
    </row>
    <row r="620" spans="5:32" ht="15" customHeight="1">
      <c r="E620" s="3" t="e">
        <f t="shared" ref="E620:E683" si="322">ROUND(AF620/N620, 3)</f>
        <v>#DIV/0!</v>
      </c>
      <c r="F620" s="3" t="e">
        <f t="shared" ref="F620:F683" si="323">ROUND((AF620+AA620+Q620)/(N620+AA620+Q620+R620), 3)</f>
        <v>#DIV/0!</v>
      </c>
      <c r="G620" s="3" t="e">
        <f t="shared" ref="G620:G683" si="324">ROUND((Y620+X620*2+W620*3+I620*4)/N620, 3)</f>
        <v>#DIV/0!</v>
      </c>
      <c r="H620" s="3" t="e">
        <f t="shared" ref="H620:H683" si="325">F620+G620</f>
        <v>#DIV/0!</v>
      </c>
      <c r="I620" s="3">
        <f t="shared" ref="I620:I683" si="326">ROUND(AD620*T620, 0)</f>
        <v>0</v>
      </c>
      <c r="L620" s="4">
        <f t="shared" si="321"/>
        <v>0</v>
      </c>
      <c r="N620" s="4">
        <f t="shared" ref="N620:N683" si="327">M620-AA620-Q620-R620</f>
        <v>0</v>
      </c>
      <c r="V620" s="2">
        <f t="shared" ref="V620:V683" si="328">ROUND(AE620*U620, 0)</f>
        <v>0</v>
      </c>
      <c r="Y620" s="4">
        <f t="shared" ref="Y620:Y683" si="329">V620-W620-X620</f>
        <v>0</v>
      </c>
      <c r="AA620" s="1">
        <f t="shared" ref="AA620:AA683" si="330">ROUND(M620*O620/100, 0)</f>
        <v>0</v>
      </c>
      <c r="AB620" s="1">
        <f t="shared" ref="AB620:AB683" si="331">ROUND(M620*P620/100, 0)</f>
        <v>0</v>
      </c>
      <c r="AC620" s="1">
        <f t="shared" ref="AC620:AC683" si="332">M620-AA620-AB620-Q620</f>
        <v>0</v>
      </c>
      <c r="AD620" s="1">
        <f t="shared" ref="AD620:AD683" si="333">ROUND(AC620*S620/100, 0)</f>
        <v>0</v>
      </c>
      <c r="AE620" s="1">
        <f t="shared" ref="AE620:AE683" si="334">AC620-I620</f>
        <v>0</v>
      </c>
      <c r="AF620" s="1">
        <f t="shared" ref="AF620:AF683" si="335">V620+I620</f>
        <v>0</v>
      </c>
    </row>
    <row r="621" spans="5:32" ht="15" customHeight="1">
      <c r="E621" s="3" t="e">
        <f t="shared" si="322"/>
        <v>#DIV/0!</v>
      </c>
      <c r="F621" s="3" t="e">
        <f t="shared" si="323"/>
        <v>#DIV/0!</v>
      </c>
      <c r="G621" s="3" t="e">
        <f t="shared" si="324"/>
        <v>#DIV/0!</v>
      </c>
      <c r="H621" s="3" t="e">
        <f t="shared" si="325"/>
        <v>#DIV/0!</v>
      </c>
      <c r="I621" s="3">
        <f t="shared" si="326"/>
        <v>0</v>
      </c>
      <c r="L621" s="4">
        <f t="shared" si="321"/>
        <v>0</v>
      </c>
      <c r="N621" s="4">
        <f t="shared" si="327"/>
        <v>0</v>
      </c>
      <c r="V621" s="2">
        <f t="shared" si="328"/>
        <v>0</v>
      </c>
      <c r="Y621" s="4">
        <f t="shared" si="329"/>
        <v>0</v>
      </c>
      <c r="AA621" s="1">
        <f t="shared" si="330"/>
        <v>0</v>
      </c>
      <c r="AB621" s="1">
        <f t="shared" si="331"/>
        <v>0</v>
      </c>
      <c r="AC621" s="1">
        <f t="shared" si="332"/>
        <v>0</v>
      </c>
      <c r="AD621" s="1">
        <f t="shared" si="333"/>
        <v>0</v>
      </c>
      <c r="AE621" s="1">
        <f t="shared" si="334"/>
        <v>0</v>
      </c>
      <c r="AF621" s="1">
        <f t="shared" si="335"/>
        <v>0</v>
      </c>
    </row>
    <row r="622" spans="5:32" ht="15" customHeight="1">
      <c r="E622" s="3" t="e">
        <f t="shared" si="322"/>
        <v>#DIV/0!</v>
      </c>
      <c r="F622" s="3" t="e">
        <f t="shared" si="323"/>
        <v>#DIV/0!</v>
      </c>
      <c r="G622" s="3" t="e">
        <f t="shared" si="324"/>
        <v>#DIV/0!</v>
      </c>
      <c r="H622" s="3" t="e">
        <f t="shared" si="325"/>
        <v>#DIV/0!</v>
      </c>
      <c r="I622" s="3">
        <f t="shared" si="326"/>
        <v>0</v>
      </c>
      <c r="L622" s="4">
        <f t="shared" si="321"/>
        <v>0</v>
      </c>
      <c r="N622" s="4">
        <f t="shared" si="327"/>
        <v>0</v>
      </c>
      <c r="V622" s="2">
        <f t="shared" si="328"/>
        <v>0</v>
      </c>
      <c r="Y622" s="4">
        <f t="shared" si="329"/>
        <v>0</v>
      </c>
      <c r="AA622" s="1">
        <f t="shared" si="330"/>
        <v>0</v>
      </c>
      <c r="AB622" s="1">
        <f t="shared" si="331"/>
        <v>0</v>
      </c>
      <c r="AC622" s="1">
        <f t="shared" si="332"/>
        <v>0</v>
      </c>
      <c r="AD622" s="1">
        <f t="shared" si="333"/>
        <v>0</v>
      </c>
      <c r="AE622" s="1">
        <f t="shared" si="334"/>
        <v>0</v>
      </c>
      <c r="AF622" s="1">
        <f t="shared" si="335"/>
        <v>0</v>
      </c>
    </row>
    <row r="623" spans="5:32" ht="15" customHeight="1">
      <c r="E623" s="3" t="e">
        <f t="shared" si="322"/>
        <v>#DIV/0!</v>
      </c>
      <c r="F623" s="3" t="e">
        <f t="shared" si="323"/>
        <v>#DIV/0!</v>
      </c>
      <c r="G623" s="3" t="e">
        <f t="shared" si="324"/>
        <v>#DIV/0!</v>
      </c>
      <c r="H623" s="3" t="e">
        <f t="shared" si="325"/>
        <v>#DIV/0!</v>
      </c>
      <c r="I623" s="3">
        <f t="shared" si="326"/>
        <v>0</v>
      </c>
      <c r="L623" s="4">
        <f t="shared" si="321"/>
        <v>0</v>
      </c>
      <c r="N623" s="4">
        <f t="shared" si="327"/>
        <v>0</v>
      </c>
      <c r="V623" s="2">
        <f t="shared" si="328"/>
        <v>0</v>
      </c>
      <c r="Y623" s="4">
        <f t="shared" si="329"/>
        <v>0</v>
      </c>
      <c r="AA623" s="1">
        <f t="shared" si="330"/>
        <v>0</v>
      </c>
      <c r="AB623" s="1">
        <f t="shared" si="331"/>
        <v>0</v>
      </c>
      <c r="AC623" s="1">
        <f t="shared" si="332"/>
        <v>0</v>
      </c>
      <c r="AD623" s="1">
        <f t="shared" si="333"/>
        <v>0</v>
      </c>
      <c r="AE623" s="1">
        <f t="shared" si="334"/>
        <v>0</v>
      </c>
      <c r="AF623" s="1">
        <f t="shared" si="335"/>
        <v>0</v>
      </c>
    </row>
    <row r="624" spans="5:32" ht="15" customHeight="1">
      <c r="E624" s="3" t="e">
        <f t="shared" si="322"/>
        <v>#DIV/0!</v>
      </c>
      <c r="F624" s="3" t="e">
        <f t="shared" si="323"/>
        <v>#DIV/0!</v>
      </c>
      <c r="G624" s="3" t="e">
        <f t="shared" si="324"/>
        <v>#DIV/0!</v>
      </c>
      <c r="H624" s="3" t="e">
        <f t="shared" si="325"/>
        <v>#DIV/0!</v>
      </c>
      <c r="I624" s="3">
        <f t="shared" si="326"/>
        <v>0</v>
      </c>
      <c r="L624" s="4">
        <f t="shared" si="321"/>
        <v>0</v>
      </c>
      <c r="N624" s="4">
        <f t="shared" si="327"/>
        <v>0</v>
      </c>
      <c r="V624" s="2">
        <f t="shared" si="328"/>
        <v>0</v>
      </c>
      <c r="Y624" s="4">
        <f t="shared" si="329"/>
        <v>0</v>
      </c>
      <c r="AA624" s="1">
        <f t="shared" si="330"/>
        <v>0</v>
      </c>
      <c r="AB624" s="1">
        <f t="shared" si="331"/>
        <v>0</v>
      </c>
      <c r="AC624" s="1">
        <f t="shared" si="332"/>
        <v>0</v>
      </c>
      <c r="AD624" s="1">
        <f t="shared" si="333"/>
        <v>0</v>
      </c>
      <c r="AE624" s="1">
        <f t="shared" si="334"/>
        <v>0</v>
      </c>
      <c r="AF624" s="1">
        <f t="shared" si="335"/>
        <v>0</v>
      </c>
    </row>
    <row r="625" spans="5:32" ht="15" customHeight="1">
      <c r="E625" s="3" t="e">
        <f t="shared" si="322"/>
        <v>#DIV/0!</v>
      </c>
      <c r="F625" s="3" t="e">
        <f t="shared" si="323"/>
        <v>#DIV/0!</v>
      </c>
      <c r="G625" s="3" t="e">
        <f t="shared" si="324"/>
        <v>#DIV/0!</v>
      </c>
      <c r="H625" s="3" t="e">
        <f t="shared" si="325"/>
        <v>#DIV/0!</v>
      </c>
      <c r="I625" s="3">
        <f t="shared" si="326"/>
        <v>0</v>
      </c>
      <c r="L625" s="4">
        <f t="shared" si="321"/>
        <v>0</v>
      </c>
      <c r="N625" s="4">
        <f t="shared" si="327"/>
        <v>0</v>
      </c>
      <c r="V625" s="2">
        <f t="shared" si="328"/>
        <v>0</v>
      </c>
      <c r="Y625" s="4">
        <f t="shared" si="329"/>
        <v>0</v>
      </c>
      <c r="AA625" s="1">
        <f t="shared" si="330"/>
        <v>0</v>
      </c>
      <c r="AB625" s="1">
        <f t="shared" si="331"/>
        <v>0</v>
      </c>
      <c r="AC625" s="1">
        <f t="shared" si="332"/>
        <v>0</v>
      </c>
      <c r="AD625" s="1">
        <f t="shared" si="333"/>
        <v>0</v>
      </c>
      <c r="AE625" s="1">
        <f t="shared" si="334"/>
        <v>0</v>
      </c>
      <c r="AF625" s="1">
        <f t="shared" si="335"/>
        <v>0</v>
      </c>
    </row>
    <row r="626" spans="5:32" ht="15" customHeight="1">
      <c r="E626" s="3" t="e">
        <f t="shared" si="322"/>
        <v>#DIV/0!</v>
      </c>
      <c r="F626" s="3" t="e">
        <f t="shared" si="323"/>
        <v>#DIV/0!</v>
      </c>
      <c r="G626" s="3" t="e">
        <f t="shared" si="324"/>
        <v>#DIV/0!</v>
      </c>
      <c r="H626" s="3" t="e">
        <f t="shared" si="325"/>
        <v>#DIV/0!</v>
      </c>
      <c r="I626" s="3">
        <f t="shared" si="326"/>
        <v>0</v>
      </c>
      <c r="L626" s="4">
        <f t="shared" si="321"/>
        <v>0</v>
      </c>
      <c r="N626" s="4">
        <f t="shared" si="327"/>
        <v>0</v>
      </c>
      <c r="V626" s="2">
        <f t="shared" si="328"/>
        <v>0</v>
      </c>
      <c r="Y626" s="4">
        <f t="shared" si="329"/>
        <v>0</v>
      </c>
      <c r="AA626" s="1">
        <f t="shared" si="330"/>
        <v>0</v>
      </c>
      <c r="AB626" s="1">
        <f t="shared" si="331"/>
        <v>0</v>
      </c>
      <c r="AC626" s="1">
        <f t="shared" si="332"/>
        <v>0</v>
      </c>
      <c r="AD626" s="1">
        <f t="shared" si="333"/>
        <v>0</v>
      </c>
      <c r="AE626" s="1">
        <f t="shared" si="334"/>
        <v>0</v>
      </c>
      <c r="AF626" s="1">
        <f t="shared" si="335"/>
        <v>0</v>
      </c>
    </row>
    <row r="627" spans="5:32" ht="15" customHeight="1">
      <c r="E627" s="3" t="e">
        <f t="shared" si="322"/>
        <v>#DIV/0!</v>
      </c>
      <c r="F627" s="3" t="e">
        <f t="shared" si="323"/>
        <v>#DIV/0!</v>
      </c>
      <c r="G627" s="3" t="e">
        <f t="shared" si="324"/>
        <v>#DIV/0!</v>
      </c>
      <c r="H627" s="3" t="e">
        <f t="shared" si="325"/>
        <v>#DIV/0!</v>
      </c>
      <c r="I627" s="3">
        <f t="shared" si="326"/>
        <v>0</v>
      </c>
      <c r="L627" s="4">
        <f t="shared" si="321"/>
        <v>0</v>
      </c>
      <c r="N627" s="4">
        <f t="shared" si="327"/>
        <v>0</v>
      </c>
      <c r="V627" s="2">
        <f t="shared" si="328"/>
        <v>0</v>
      </c>
      <c r="Y627" s="4">
        <f t="shared" si="329"/>
        <v>0</v>
      </c>
      <c r="AA627" s="1">
        <f t="shared" si="330"/>
        <v>0</v>
      </c>
      <c r="AB627" s="1">
        <f t="shared" si="331"/>
        <v>0</v>
      </c>
      <c r="AC627" s="1">
        <f t="shared" si="332"/>
        <v>0</v>
      </c>
      <c r="AD627" s="1">
        <f t="shared" si="333"/>
        <v>0</v>
      </c>
      <c r="AE627" s="1">
        <f t="shared" si="334"/>
        <v>0</v>
      </c>
      <c r="AF627" s="1">
        <f t="shared" si="335"/>
        <v>0</v>
      </c>
    </row>
    <row r="628" spans="5:32" ht="15" customHeight="1">
      <c r="E628" s="3" t="e">
        <f t="shared" si="322"/>
        <v>#DIV/0!</v>
      </c>
      <c r="F628" s="3" t="e">
        <f t="shared" si="323"/>
        <v>#DIV/0!</v>
      </c>
      <c r="G628" s="3" t="e">
        <f t="shared" si="324"/>
        <v>#DIV/0!</v>
      </c>
      <c r="H628" s="3" t="e">
        <f t="shared" si="325"/>
        <v>#DIV/0!</v>
      </c>
      <c r="I628" s="3">
        <f t="shared" si="326"/>
        <v>0</v>
      </c>
      <c r="L628" s="4">
        <f t="shared" si="321"/>
        <v>0</v>
      </c>
      <c r="N628" s="4">
        <f t="shared" si="327"/>
        <v>0</v>
      </c>
      <c r="V628" s="2">
        <f t="shared" si="328"/>
        <v>0</v>
      </c>
      <c r="Y628" s="4">
        <f t="shared" si="329"/>
        <v>0</v>
      </c>
      <c r="AA628" s="1">
        <f t="shared" si="330"/>
        <v>0</v>
      </c>
      <c r="AB628" s="1">
        <f t="shared" si="331"/>
        <v>0</v>
      </c>
      <c r="AC628" s="1">
        <f t="shared" si="332"/>
        <v>0</v>
      </c>
      <c r="AD628" s="1">
        <f t="shared" si="333"/>
        <v>0</v>
      </c>
      <c r="AE628" s="1">
        <f t="shared" si="334"/>
        <v>0</v>
      </c>
      <c r="AF628" s="1">
        <f t="shared" si="335"/>
        <v>0</v>
      </c>
    </row>
    <row r="629" spans="5:32" ht="15" customHeight="1">
      <c r="E629" s="3" t="e">
        <f t="shared" si="322"/>
        <v>#DIV/0!</v>
      </c>
      <c r="F629" s="3" t="e">
        <f t="shared" si="323"/>
        <v>#DIV/0!</v>
      </c>
      <c r="G629" s="3" t="e">
        <f t="shared" si="324"/>
        <v>#DIV/0!</v>
      </c>
      <c r="H629" s="3" t="e">
        <f t="shared" si="325"/>
        <v>#DIV/0!</v>
      </c>
      <c r="I629" s="3">
        <f t="shared" si="326"/>
        <v>0</v>
      </c>
      <c r="L629" s="4">
        <f t="shared" si="321"/>
        <v>0</v>
      </c>
      <c r="N629" s="4">
        <f t="shared" si="327"/>
        <v>0</v>
      </c>
      <c r="V629" s="2">
        <f t="shared" si="328"/>
        <v>0</v>
      </c>
      <c r="Y629" s="4">
        <f t="shared" si="329"/>
        <v>0</v>
      </c>
      <c r="AA629" s="1">
        <f t="shared" si="330"/>
        <v>0</v>
      </c>
      <c r="AB629" s="1">
        <f t="shared" si="331"/>
        <v>0</v>
      </c>
      <c r="AC629" s="1">
        <f t="shared" si="332"/>
        <v>0</v>
      </c>
      <c r="AD629" s="1">
        <f t="shared" si="333"/>
        <v>0</v>
      </c>
      <c r="AE629" s="1">
        <f t="shared" si="334"/>
        <v>0</v>
      </c>
      <c r="AF629" s="1">
        <f t="shared" si="335"/>
        <v>0</v>
      </c>
    </row>
    <row r="630" spans="5:32" ht="15" customHeight="1">
      <c r="E630" s="3" t="e">
        <f t="shared" si="322"/>
        <v>#DIV/0!</v>
      </c>
      <c r="F630" s="3" t="e">
        <f t="shared" si="323"/>
        <v>#DIV/0!</v>
      </c>
      <c r="G630" s="3" t="e">
        <f t="shared" si="324"/>
        <v>#DIV/0!</v>
      </c>
      <c r="H630" s="3" t="e">
        <f t="shared" si="325"/>
        <v>#DIV/0!</v>
      </c>
      <c r="I630" s="3">
        <f t="shared" si="326"/>
        <v>0</v>
      </c>
      <c r="L630" s="4">
        <f t="shared" si="321"/>
        <v>0</v>
      </c>
      <c r="N630" s="4">
        <f t="shared" si="327"/>
        <v>0</v>
      </c>
      <c r="V630" s="2">
        <f t="shared" si="328"/>
        <v>0</v>
      </c>
      <c r="Y630" s="4">
        <f t="shared" si="329"/>
        <v>0</v>
      </c>
      <c r="AA630" s="1">
        <f t="shared" si="330"/>
        <v>0</v>
      </c>
      <c r="AB630" s="1">
        <f t="shared" si="331"/>
        <v>0</v>
      </c>
      <c r="AC630" s="1">
        <f t="shared" si="332"/>
        <v>0</v>
      </c>
      <c r="AD630" s="1">
        <f t="shared" si="333"/>
        <v>0</v>
      </c>
      <c r="AE630" s="1">
        <f t="shared" si="334"/>
        <v>0</v>
      </c>
      <c r="AF630" s="1">
        <f t="shared" si="335"/>
        <v>0</v>
      </c>
    </row>
    <row r="631" spans="5:32" ht="15" customHeight="1">
      <c r="E631" s="3" t="e">
        <f t="shared" si="322"/>
        <v>#DIV/0!</v>
      </c>
      <c r="F631" s="3" t="e">
        <f t="shared" si="323"/>
        <v>#DIV/0!</v>
      </c>
      <c r="G631" s="3" t="e">
        <f t="shared" si="324"/>
        <v>#DIV/0!</v>
      </c>
      <c r="H631" s="3" t="e">
        <f t="shared" si="325"/>
        <v>#DIV/0!</v>
      </c>
      <c r="I631" s="3">
        <f t="shared" si="326"/>
        <v>0</v>
      </c>
      <c r="L631" s="4">
        <f t="shared" si="321"/>
        <v>0</v>
      </c>
      <c r="N631" s="4">
        <f t="shared" si="327"/>
        <v>0</v>
      </c>
      <c r="V631" s="2">
        <f t="shared" si="328"/>
        <v>0</v>
      </c>
      <c r="Y631" s="4">
        <f t="shared" si="329"/>
        <v>0</v>
      </c>
      <c r="AA631" s="1">
        <f t="shared" si="330"/>
        <v>0</v>
      </c>
      <c r="AB631" s="1">
        <f t="shared" si="331"/>
        <v>0</v>
      </c>
      <c r="AC631" s="1">
        <f t="shared" si="332"/>
        <v>0</v>
      </c>
      <c r="AD631" s="1">
        <f t="shared" si="333"/>
        <v>0</v>
      </c>
      <c r="AE631" s="1">
        <f t="shared" si="334"/>
        <v>0</v>
      </c>
      <c r="AF631" s="1">
        <f t="shared" si="335"/>
        <v>0</v>
      </c>
    </row>
    <row r="632" spans="5:32" ht="15" customHeight="1">
      <c r="E632" s="3" t="e">
        <f t="shared" si="322"/>
        <v>#DIV/0!</v>
      </c>
      <c r="F632" s="3" t="e">
        <f t="shared" si="323"/>
        <v>#DIV/0!</v>
      </c>
      <c r="G632" s="3" t="e">
        <f t="shared" si="324"/>
        <v>#DIV/0!</v>
      </c>
      <c r="H632" s="3" t="e">
        <f t="shared" si="325"/>
        <v>#DIV/0!</v>
      </c>
      <c r="I632" s="3">
        <f t="shared" si="326"/>
        <v>0</v>
      </c>
      <c r="L632" s="4">
        <f t="shared" si="321"/>
        <v>0</v>
      </c>
      <c r="N632" s="4">
        <f t="shared" si="327"/>
        <v>0</v>
      </c>
      <c r="V632" s="2">
        <f t="shared" si="328"/>
        <v>0</v>
      </c>
      <c r="Y632" s="4">
        <f t="shared" si="329"/>
        <v>0</v>
      </c>
      <c r="AA632" s="1">
        <f t="shared" si="330"/>
        <v>0</v>
      </c>
      <c r="AB632" s="1">
        <f t="shared" si="331"/>
        <v>0</v>
      </c>
      <c r="AC632" s="1">
        <f t="shared" si="332"/>
        <v>0</v>
      </c>
      <c r="AD632" s="1">
        <f t="shared" si="333"/>
        <v>0</v>
      </c>
      <c r="AE632" s="1">
        <f t="shared" si="334"/>
        <v>0</v>
      </c>
      <c r="AF632" s="1">
        <f t="shared" si="335"/>
        <v>0</v>
      </c>
    </row>
    <row r="633" spans="5:32" ht="15" customHeight="1">
      <c r="E633" s="3" t="e">
        <f t="shared" si="322"/>
        <v>#DIV/0!</v>
      </c>
      <c r="F633" s="3" t="e">
        <f t="shared" si="323"/>
        <v>#DIV/0!</v>
      </c>
      <c r="G633" s="3" t="e">
        <f t="shared" si="324"/>
        <v>#DIV/0!</v>
      </c>
      <c r="H633" s="3" t="e">
        <f t="shared" si="325"/>
        <v>#DIV/0!</v>
      </c>
      <c r="I633" s="3">
        <f t="shared" si="326"/>
        <v>0</v>
      </c>
      <c r="L633" s="4">
        <f t="shared" si="321"/>
        <v>0</v>
      </c>
      <c r="N633" s="4">
        <f t="shared" si="327"/>
        <v>0</v>
      </c>
      <c r="V633" s="2">
        <f t="shared" si="328"/>
        <v>0</v>
      </c>
      <c r="Y633" s="4">
        <f t="shared" si="329"/>
        <v>0</v>
      </c>
      <c r="AA633" s="1">
        <f t="shared" si="330"/>
        <v>0</v>
      </c>
      <c r="AB633" s="1">
        <f t="shared" si="331"/>
        <v>0</v>
      </c>
      <c r="AC633" s="1">
        <f t="shared" si="332"/>
        <v>0</v>
      </c>
      <c r="AD633" s="1">
        <f t="shared" si="333"/>
        <v>0</v>
      </c>
      <c r="AE633" s="1">
        <f t="shared" si="334"/>
        <v>0</v>
      </c>
      <c r="AF633" s="1">
        <f t="shared" si="335"/>
        <v>0</v>
      </c>
    </row>
    <row r="634" spans="5:32" ht="15" customHeight="1">
      <c r="E634" s="3" t="e">
        <f t="shared" si="322"/>
        <v>#DIV/0!</v>
      </c>
      <c r="F634" s="3" t="e">
        <f t="shared" si="323"/>
        <v>#DIV/0!</v>
      </c>
      <c r="G634" s="3" t="e">
        <f t="shared" si="324"/>
        <v>#DIV/0!</v>
      </c>
      <c r="H634" s="3" t="e">
        <f t="shared" si="325"/>
        <v>#DIV/0!</v>
      </c>
      <c r="I634" s="3">
        <f t="shared" si="326"/>
        <v>0</v>
      </c>
      <c r="L634" s="4">
        <f t="shared" si="321"/>
        <v>0</v>
      </c>
      <c r="N634" s="4">
        <f t="shared" si="327"/>
        <v>0</v>
      </c>
      <c r="V634" s="2">
        <f t="shared" si="328"/>
        <v>0</v>
      </c>
      <c r="Y634" s="4">
        <f t="shared" si="329"/>
        <v>0</v>
      </c>
      <c r="AA634" s="1">
        <f t="shared" si="330"/>
        <v>0</v>
      </c>
      <c r="AB634" s="1">
        <f t="shared" si="331"/>
        <v>0</v>
      </c>
      <c r="AC634" s="1">
        <f t="shared" si="332"/>
        <v>0</v>
      </c>
      <c r="AD634" s="1">
        <f t="shared" si="333"/>
        <v>0</v>
      </c>
      <c r="AE634" s="1">
        <f t="shared" si="334"/>
        <v>0</v>
      </c>
      <c r="AF634" s="1">
        <f t="shared" si="335"/>
        <v>0</v>
      </c>
    </row>
    <row r="635" spans="5:32" ht="15" customHeight="1">
      <c r="E635" s="3" t="e">
        <f t="shared" si="322"/>
        <v>#DIV/0!</v>
      </c>
      <c r="F635" s="3" t="e">
        <f t="shared" si="323"/>
        <v>#DIV/0!</v>
      </c>
      <c r="G635" s="3" t="e">
        <f t="shared" si="324"/>
        <v>#DIV/0!</v>
      </c>
      <c r="H635" s="3" t="e">
        <f t="shared" si="325"/>
        <v>#DIV/0!</v>
      </c>
      <c r="I635" s="3">
        <f t="shared" si="326"/>
        <v>0</v>
      </c>
      <c r="L635" s="4">
        <f t="shared" si="321"/>
        <v>0</v>
      </c>
      <c r="N635" s="4">
        <f t="shared" si="327"/>
        <v>0</v>
      </c>
      <c r="V635" s="2">
        <f t="shared" si="328"/>
        <v>0</v>
      </c>
      <c r="Y635" s="4">
        <f t="shared" si="329"/>
        <v>0</v>
      </c>
      <c r="AA635" s="1">
        <f t="shared" si="330"/>
        <v>0</v>
      </c>
      <c r="AB635" s="1">
        <f t="shared" si="331"/>
        <v>0</v>
      </c>
      <c r="AC635" s="1">
        <f t="shared" si="332"/>
        <v>0</v>
      </c>
      <c r="AD635" s="1">
        <f t="shared" si="333"/>
        <v>0</v>
      </c>
      <c r="AE635" s="1">
        <f t="shared" si="334"/>
        <v>0</v>
      </c>
      <c r="AF635" s="1">
        <f t="shared" si="335"/>
        <v>0</v>
      </c>
    </row>
    <row r="636" spans="5:32" ht="15" customHeight="1">
      <c r="E636" s="3" t="e">
        <f t="shared" si="322"/>
        <v>#DIV/0!</v>
      </c>
      <c r="F636" s="3" t="e">
        <f t="shared" si="323"/>
        <v>#DIV/0!</v>
      </c>
      <c r="G636" s="3" t="e">
        <f t="shared" si="324"/>
        <v>#DIV/0!</v>
      </c>
      <c r="H636" s="3" t="e">
        <f t="shared" si="325"/>
        <v>#DIV/0!</v>
      </c>
      <c r="I636" s="3">
        <f t="shared" si="326"/>
        <v>0</v>
      </c>
      <c r="L636" s="4">
        <f t="shared" si="321"/>
        <v>0</v>
      </c>
      <c r="N636" s="4">
        <f t="shared" si="327"/>
        <v>0</v>
      </c>
      <c r="V636" s="2">
        <f t="shared" si="328"/>
        <v>0</v>
      </c>
      <c r="Y636" s="4">
        <f t="shared" si="329"/>
        <v>0</v>
      </c>
      <c r="AA636" s="1">
        <f t="shared" si="330"/>
        <v>0</v>
      </c>
      <c r="AB636" s="1">
        <f t="shared" si="331"/>
        <v>0</v>
      </c>
      <c r="AC636" s="1">
        <f t="shared" si="332"/>
        <v>0</v>
      </c>
      <c r="AD636" s="1">
        <f t="shared" si="333"/>
        <v>0</v>
      </c>
      <c r="AE636" s="1">
        <f t="shared" si="334"/>
        <v>0</v>
      </c>
      <c r="AF636" s="1">
        <f t="shared" si="335"/>
        <v>0</v>
      </c>
    </row>
    <row r="637" spans="5:32" ht="15" customHeight="1">
      <c r="E637" s="3" t="e">
        <f t="shared" si="322"/>
        <v>#DIV/0!</v>
      </c>
      <c r="F637" s="3" t="e">
        <f t="shared" si="323"/>
        <v>#DIV/0!</v>
      </c>
      <c r="G637" s="3" t="e">
        <f t="shared" si="324"/>
        <v>#DIV/0!</v>
      </c>
      <c r="H637" s="3" t="e">
        <f t="shared" si="325"/>
        <v>#DIV/0!</v>
      </c>
      <c r="I637" s="3">
        <f t="shared" si="326"/>
        <v>0</v>
      </c>
      <c r="L637" s="4">
        <f t="shared" si="321"/>
        <v>0</v>
      </c>
      <c r="N637" s="4">
        <f t="shared" si="327"/>
        <v>0</v>
      </c>
      <c r="V637" s="2">
        <f t="shared" si="328"/>
        <v>0</v>
      </c>
      <c r="Y637" s="4">
        <f t="shared" si="329"/>
        <v>0</v>
      </c>
      <c r="AA637" s="1">
        <f t="shared" si="330"/>
        <v>0</v>
      </c>
      <c r="AB637" s="1">
        <f t="shared" si="331"/>
        <v>0</v>
      </c>
      <c r="AC637" s="1">
        <f t="shared" si="332"/>
        <v>0</v>
      </c>
      <c r="AD637" s="1">
        <f t="shared" si="333"/>
        <v>0</v>
      </c>
      <c r="AE637" s="1">
        <f t="shared" si="334"/>
        <v>0</v>
      </c>
      <c r="AF637" s="1">
        <f t="shared" si="335"/>
        <v>0</v>
      </c>
    </row>
    <row r="638" spans="5:32" ht="15" customHeight="1">
      <c r="E638" s="3" t="e">
        <f t="shared" si="322"/>
        <v>#DIV/0!</v>
      </c>
      <c r="F638" s="3" t="e">
        <f t="shared" si="323"/>
        <v>#DIV/0!</v>
      </c>
      <c r="G638" s="3" t="e">
        <f t="shared" si="324"/>
        <v>#DIV/0!</v>
      </c>
      <c r="H638" s="3" t="e">
        <f t="shared" si="325"/>
        <v>#DIV/0!</v>
      </c>
      <c r="I638" s="3">
        <f t="shared" si="326"/>
        <v>0</v>
      </c>
      <c r="L638" s="4">
        <f t="shared" si="321"/>
        <v>0</v>
      </c>
      <c r="N638" s="4">
        <f t="shared" si="327"/>
        <v>0</v>
      </c>
      <c r="V638" s="2">
        <f t="shared" si="328"/>
        <v>0</v>
      </c>
      <c r="Y638" s="4">
        <f t="shared" si="329"/>
        <v>0</v>
      </c>
      <c r="AA638" s="1">
        <f t="shared" si="330"/>
        <v>0</v>
      </c>
      <c r="AB638" s="1">
        <f t="shared" si="331"/>
        <v>0</v>
      </c>
      <c r="AC638" s="1">
        <f t="shared" si="332"/>
        <v>0</v>
      </c>
      <c r="AD638" s="1">
        <f t="shared" si="333"/>
        <v>0</v>
      </c>
      <c r="AE638" s="1">
        <f t="shared" si="334"/>
        <v>0</v>
      </c>
      <c r="AF638" s="1">
        <f t="shared" si="335"/>
        <v>0</v>
      </c>
    </row>
    <row r="639" spans="5:32" ht="15" customHeight="1">
      <c r="E639" s="3" t="e">
        <f t="shared" si="322"/>
        <v>#DIV/0!</v>
      </c>
      <c r="F639" s="3" t="e">
        <f t="shared" si="323"/>
        <v>#DIV/0!</v>
      </c>
      <c r="G639" s="3" t="e">
        <f t="shared" si="324"/>
        <v>#DIV/0!</v>
      </c>
      <c r="H639" s="3" t="e">
        <f t="shared" si="325"/>
        <v>#DIV/0!</v>
      </c>
      <c r="I639" s="3">
        <f t="shared" si="326"/>
        <v>0</v>
      </c>
      <c r="L639" s="4">
        <f t="shared" si="321"/>
        <v>0</v>
      </c>
      <c r="N639" s="4">
        <f t="shared" si="327"/>
        <v>0</v>
      </c>
      <c r="V639" s="2">
        <f t="shared" si="328"/>
        <v>0</v>
      </c>
      <c r="Y639" s="4">
        <f t="shared" si="329"/>
        <v>0</v>
      </c>
      <c r="AA639" s="1">
        <f t="shared" si="330"/>
        <v>0</v>
      </c>
      <c r="AB639" s="1">
        <f t="shared" si="331"/>
        <v>0</v>
      </c>
      <c r="AC639" s="1">
        <f t="shared" si="332"/>
        <v>0</v>
      </c>
      <c r="AD639" s="1">
        <f t="shared" si="333"/>
        <v>0</v>
      </c>
      <c r="AE639" s="1">
        <f t="shared" si="334"/>
        <v>0</v>
      </c>
      <c r="AF639" s="1">
        <f t="shared" si="335"/>
        <v>0</v>
      </c>
    </row>
    <row r="640" spans="5:32" ht="15" customHeight="1">
      <c r="E640" s="3" t="e">
        <f t="shared" si="322"/>
        <v>#DIV/0!</v>
      </c>
      <c r="F640" s="3" t="e">
        <f t="shared" si="323"/>
        <v>#DIV/0!</v>
      </c>
      <c r="G640" s="3" t="e">
        <f t="shared" si="324"/>
        <v>#DIV/0!</v>
      </c>
      <c r="H640" s="3" t="e">
        <f t="shared" si="325"/>
        <v>#DIV/0!</v>
      </c>
      <c r="I640" s="3">
        <f t="shared" si="326"/>
        <v>0</v>
      </c>
      <c r="L640" s="4">
        <f t="shared" si="321"/>
        <v>0</v>
      </c>
      <c r="N640" s="4">
        <f t="shared" si="327"/>
        <v>0</v>
      </c>
      <c r="V640" s="2">
        <f t="shared" si="328"/>
        <v>0</v>
      </c>
      <c r="Y640" s="4">
        <f t="shared" si="329"/>
        <v>0</v>
      </c>
      <c r="AA640" s="1">
        <f t="shared" si="330"/>
        <v>0</v>
      </c>
      <c r="AB640" s="1">
        <f t="shared" si="331"/>
        <v>0</v>
      </c>
      <c r="AC640" s="1">
        <f t="shared" si="332"/>
        <v>0</v>
      </c>
      <c r="AD640" s="1">
        <f t="shared" si="333"/>
        <v>0</v>
      </c>
      <c r="AE640" s="1">
        <f t="shared" si="334"/>
        <v>0</v>
      </c>
      <c r="AF640" s="1">
        <f t="shared" si="335"/>
        <v>0</v>
      </c>
    </row>
    <row r="641" spans="5:32" ht="15" customHeight="1">
      <c r="E641" s="3" t="e">
        <f t="shared" si="322"/>
        <v>#DIV/0!</v>
      </c>
      <c r="F641" s="3" t="e">
        <f t="shared" si="323"/>
        <v>#DIV/0!</v>
      </c>
      <c r="G641" s="3" t="e">
        <f t="shared" si="324"/>
        <v>#DIV/0!</v>
      </c>
      <c r="H641" s="3" t="e">
        <f t="shared" si="325"/>
        <v>#DIV/0!</v>
      </c>
      <c r="I641" s="3">
        <f t="shared" si="326"/>
        <v>0</v>
      </c>
      <c r="L641" s="4">
        <f t="shared" si="321"/>
        <v>0</v>
      </c>
      <c r="N641" s="4">
        <f t="shared" si="327"/>
        <v>0</v>
      </c>
      <c r="V641" s="2">
        <f t="shared" si="328"/>
        <v>0</v>
      </c>
      <c r="Y641" s="4">
        <f t="shared" si="329"/>
        <v>0</v>
      </c>
      <c r="AA641" s="1">
        <f t="shared" si="330"/>
        <v>0</v>
      </c>
      <c r="AB641" s="1">
        <f t="shared" si="331"/>
        <v>0</v>
      </c>
      <c r="AC641" s="1">
        <f t="shared" si="332"/>
        <v>0</v>
      </c>
      <c r="AD641" s="1">
        <f t="shared" si="333"/>
        <v>0</v>
      </c>
      <c r="AE641" s="1">
        <f t="shared" si="334"/>
        <v>0</v>
      </c>
      <c r="AF641" s="1">
        <f t="shared" si="335"/>
        <v>0</v>
      </c>
    </row>
    <row r="642" spans="5:32" ht="15" customHeight="1">
      <c r="E642" s="3" t="e">
        <f t="shared" si="322"/>
        <v>#DIV/0!</v>
      </c>
      <c r="F642" s="3" t="e">
        <f t="shared" si="323"/>
        <v>#DIV/0!</v>
      </c>
      <c r="G642" s="3" t="e">
        <f t="shared" si="324"/>
        <v>#DIV/0!</v>
      </c>
      <c r="H642" s="3" t="e">
        <f t="shared" si="325"/>
        <v>#DIV/0!</v>
      </c>
      <c r="I642" s="3">
        <f t="shared" si="326"/>
        <v>0</v>
      </c>
      <c r="L642" s="4">
        <f t="shared" si="321"/>
        <v>0</v>
      </c>
      <c r="N642" s="4">
        <f t="shared" si="327"/>
        <v>0</v>
      </c>
      <c r="V642" s="2">
        <f t="shared" si="328"/>
        <v>0</v>
      </c>
      <c r="Y642" s="4">
        <f t="shared" si="329"/>
        <v>0</v>
      </c>
      <c r="AA642" s="1">
        <f t="shared" si="330"/>
        <v>0</v>
      </c>
      <c r="AB642" s="1">
        <f t="shared" si="331"/>
        <v>0</v>
      </c>
      <c r="AC642" s="1">
        <f t="shared" si="332"/>
        <v>0</v>
      </c>
      <c r="AD642" s="1">
        <f t="shared" si="333"/>
        <v>0</v>
      </c>
      <c r="AE642" s="1">
        <f t="shared" si="334"/>
        <v>0</v>
      </c>
      <c r="AF642" s="1">
        <f t="shared" si="335"/>
        <v>0</v>
      </c>
    </row>
    <row r="643" spans="5:32" ht="15" customHeight="1">
      <c r="E643" s="3" t="e">
        <f t="shared" si="322"/>
        <v>#DIV/0!</v>
      </c>
      <c r="F643" s="3" t="e">
        <f t="shared" si="323"/>
        <v>#DIV/0!</v>
      </c>
      <c r="G643" s="3" t="e">
        <f t="shared" si="324"/>
        <v>#DIV/0!</v>
      </c>
      <c r="H643" s="3" t="e">
        <f t="shared" si="325"/>
        <v>#DIV/0!</v>
      </c>
      <c r="I643" s="3">
        <f t="shared" si="326"/>
        <v>0</v>
      </c>
      <c r="L643" s="4">
        <f t="shared" si="321"/>
        <v>0</v>
      </c>
      <c r="N643" s="4">
        <f t="shared" si="327"/>
        <v>0</v>
      </c>
      <c r="V643" s="2">
        <f t="shared" si="328"/>
        <v>0</v>
      </c>
      <c r="Y643" s="4">
        <f t="shared" si="329"/>
        <v>0</v>
      </c>
      <c r="AA643" s="1">
        <f t="shared" si="330"/>
        <v>0</v>
      </c>
      <c r="AB643" s="1">
        <f t="shared" si="331"/>
        <v>0</v>
      </c>
      <c r="AC643" s="1">
        <f t="shared" si="332"/>
        <v>0</v>
      </c>
      <c r="AD643" s="1">
        <f t="shared" si="333"/>
        <v>0</v>
      </c>
      <c r="AE643" s="1">
        <f t="shared" si="334"/>
        <v>0</v>
      </c>
      <c r="AF643" s="1">
        <f t="shared" si="335"/>
        <v>0</v>
      </c>
    </row>
    <row r="644" spans="5:32" ht="15" customHeight="1">
      <c r="E644" s="3" t="e">
        <f t="shared" si="322"/>
        <v>#DIV/0!</v>
      </c>
      <c r="F644" s="3" t="e">
        <f t="shared" si="323"/>
        <v>#DIV/0!</v>
      </c>
      <c r="G644" s="3" t="e">
        <f t="shared" si="324"/>
        <v>#DIV/0!</v>
      </c>
      <c r="H644" s="3" t="e">
        <f t="shared" si="325"/>
        <v>#DIV/0!</v>
      </c>
      <c r="I644" s="3">
        <f t="shared" si="326"/>
        <v>0</v>
      </c>
      <c r="L644" s="4">
        <f t="shared" si="321"/>
        <v>0</v>
      </c>
      <c r="N644" s="4">
        <f t="shared" si="327"/>
        <v>0</v>
      </c>
      <c r="V644" s="2">
        <f t="shared" si="328"/>
        <v>0</v>
      </c>
      <c r="Y644" s="4">
        <f t="shared" si="329"/>
        <v>0</v>
      </c>
      <c r="AA644" s="1">
        <f t="shared" si="330"/>
        <v>0</v>
      </c>
      <c r="AB644" s="1">
        <f t="shared" si="331"/>
        <v>0</v>
      </c>
      <c r="AC644" s="1">
        <f t="shared" si="332"/>
        <v>0</v>
      </c>
      <c r="AD644" s="1">
        <f t="shared" si="333"/>
        <v>0</v>
      </c>
      <c r="AE644" s="1">
        <f t="shared" si="334"/>
        <v>0</v>
      </c>
      <c r="AF644" s="1">
        <f t="shared" si="335"/>
        <v>0</v>
      </c>
    </row>
    <row r="645" spans="5:32" ht="15" customHeight="1">
      <c r="E645" s="3" t="e">
        <f t="shared" si="322"/>
        <v>#DIV/0!</v>
      </c>
      <c r="F645" s="3" t="e">
        <f t="shared" si="323"/>
        <v>#DIV/0!</v>
      </c>
      <c r="G645" s="3" t="e">
        <f t="shared" si="324"/>
        <v>#DIV/0!</v>
      </c>
      <c r="H645" s="3" t="e">
        <f t="shared" si="325"/>
        <v>#DIV/0!</v>
      </c>
      <c r="I645" s="3">
        <f t="shared" si="326"/>
        <v>0</v>
      </c>
      <c r="L645" s="4">
        <f t="shared" si="321"/>
        <v>0</v>
      </c>
      <c r="N645" s="4">
        <f t="shared" si="327"/>
        <v>0</v>
      </c>
      <c r="V645" s="2">
        <f t="shared" si="328"/>
        <v>0</v>
      </c>
      <c r="Y645" s="4">
        <f t="shared" si="329"/>
        <v>0</v>
      </c>
      <c r="AA645" s="1">
        <f t="shared" si="330"/>
        <v>0</v>
      </c>
      <c r="AB645" s="1">
        <f t="shared" si="331"/>
        <v>0</v>
      </c>
      <c r="AC645" s="1">
        <f t="shared" si="332"/>
        <v>0</v>
      </c>
      <c r="AD645" s="1">
        <f t="shared" si="333"/>
        <v>0</v>
      </c>
      <c r="AE645" s="1">
        <f t="shared" si="334"/>
        <v>0</v>
      </c>
      <c r="AF645" s="1">
        <f t="shared" si="335"/>
        <v>0</v>
      </c>
    </row>
    <row r="646" spans="5:32" ht="15" customHeight="1">
      <c r="E646" s="3" t="e">
        <f t="shared" si="322"/>
        <v>#DIV/0!</v>
      </c>
      <c r="F646" s="3" t="e">
        <f t="shared" si="323"/>
        <v>#DIV/0!</v>
      </c>
      <c r="G646" s="3" t="e">
        <f t="shared" si="324"/>
        <v>#DIV/0!</v>
      </c>
      <c r="H646" s="3" t="e">
        <f t="shared" si="325"/>
        <v>#DIV/0!</v>
      </c>
      <c r="I646" s="3">
        <f t="shared" si="326"/>
        <v>0</v>
      </c>
      <c r="L646" s="4">
        <f t="shared" si="321"/>
        <v>0</v>
      </c>
      <c r="N646" s="4">
        <f t="shared" si="327"/>
        <v>0</v>
      </c>
      <c r="V646" s="2">
        <f t="shared" si="328"/>
        <v>0</v>
      </c>
      <c r="Y646" s="4">
        <f t="shared" si="329"/>
        <v>0</v>
      </c>
      <c r="AA646" s="1">
        <f t="shared" si="330"/>
        <v>0</v>
      </c>
      <c r="AB646" s="1">
        <f t="shared" si="331"/>
        <v>0</v>
      </c>
      <c r="AC646" s="1">
        <f t="shared" si="332"/>
        <v>0</v>
      </c>
      <c r="AD646" s="1">
        <f t="shared" si="333"/>
        <v>0</v>
      </c>
      <c r="AE646" s="1">
        <f t="shared" si="334"/>
        <v>0</v>
      </c>
      <c r="AF646" s="1">
        <f t="shared" si="335"/>
        <v>0</v>
      </c>
    </row>
    <row r="647" spans="5:32" ht="15" customHeight="1">
      <c r="E647" s="3" t="e">
        <f t="shared" si="322"/>
        <v>#DIV/0!</v>
      </c>
      <c r="F647" s="3" t="e">
        <f t="shared" si="323"/>
        <v>#DIV/0!</v>
      </c>
      <c r="G647" s="3" t="e">
        <f t="shared" si="324"/>
        <v>#DIV/0!</v>
      </c>
      <c r="H647" s="3" t="e">
        <f t="shared" si="325"/>
        <v>#DIV/0!</v>
      </c>
      <c r="I647" s="3">
        <f t="shared" si="326"/>
        <v>0</v>
      </c>
      <c r="L647" s="4">
        <f t="shared" si="321"/>
        <v>0</v>
      </c>
      <c r="N647" s="4">
        <f t="shared" si="327"/>
        <v>0</v>
      </c>
      <c r="V647" s="2">
        <f t="shared" si="328"/>
        <v>0</v>
      </c>
      <c r="Y647" s="4">
        <f t="shared" si="329"/>
        <v>0</v>
      </c>
      <c r="AA647" s="1">
        <f t="shared" si="330"/>
        <v>0</v>
      </c>
      <c r="AB647" s="1">
        <f t="shared" si="331"/>
        <v>0</v>
      </c>
      <c r="AC647" s="1">
        <f t="shared" si="332"/>
        <v>0</v>
      </c>
      <c r="AD647" s="1">
        <f t="shared" si="333"/>
        <v>0</v>
      </c>
      <c r="AE647" s="1">
        <f t="shared" si="334"/>
        <v>0</v>
      </c>
      <c r="AF647" s="1">
        <f t="shared" si="335"/>
        <v>0</v>
      </c>
    </row>
    <row r="648" spans="5:32" ht="15" customHeight="1">
      <c r="E648" s="3" t="e">
        <f t="shared" si="322"/>
        <v>#DIV/0!</v>
      </c>
      <c r="F648" s="3" t="e">
        <f t="shared" si="323"/>
        <v>#DIV/0!</v>
      </c>
      <c r="G648" s="3" t="e">
        <f t="shared" si="324"/>
        <v>#DIV/0!</v>
      </c>
      <c r="H648" s="3" t="e">
        <f t="shared" si="325"/>
        <v>#DIV/0!</v>
      </c>
      <c r="I648" s="3">
        <f t="shared" si="326"/>
        <v>0</v>
      </c>
      <c r="L648" s="4">
        <f t="shared" si="321"/>
        <v>0</v>
      </c>
      <c r="N648" s="4">
        <f t="shared" si="327"/>
        <v>0</v>
      </c>
      <c r="V648" s="2">
        <f t="shared" si="328"/>
        <v>0</v>
      </c>
      <c r="Y648" s="4">
        <f t="shared" si="329"/>
        <v>0</v>
      </c>
      <c r="AA648" s="1">
        <f t="shared" si="330"/>
        <v>0</v>
      </c>
      <c r="AB648" s="1">
        <f t="shared" si="331"/>
        <v>0</v>
      </c>
      <c r="AC648" s="1">
        <f t="shared" si="332"/>
        <v>0</v>
      </c>
      <c r="AD648" s="1">
        <f t="shared" si="333"/>
        <v>0</v>
      </c>
      <c r="AE648" s="1">
        <f t="shared" si="334"/>
        <v>0</v>
      </c>
      <c r="AF648" s="1">
        <f t="shared" si="335"/>
        <v>0</v>
      </c>
    </row>
    <row r="649" spans="5:32" ht="15" customHeight="1">
      <c r="E649" s="3" t="e">
        <f t="shared" si="322"/>
        <v>#DIV/0!</v>
      </c>
      <c r="F649" s="3" t="e">
        <f t="shared" si="323"/>
        <v>#DIV/0!</v>
      </c>
      <c r="G649" s="3" t="e">
        <f t="shared" si="324"/>
        <v>#DIV/0!</v>
      </c>
      <c r="H649" s="3" t="e">
        <f t="shared" si="325"/>
        <v>#DIV/0!</v>
      </c>
      <c r="I649" s="3">
        <f t="shared" si="326"/>
        <v>0</v>
      </c>
      <c r="L649" s="4">
        <f t="shared" si="321"/>
        <v>0</v>
      </c>
      <c r="N649" s="4">
        <f t="shared" si="327"/>
        <v>0</v>
      </c>
      <c r="V649" s="2">
        <f t="shared" si="328"/>
        <v>0</v>
      </c>
      <c r="Y649" s="4">
        <f t="shared" si="329"/>
        <v>0</v>
      </c>
      <c r="AA649" s="1">
        <f t="shared" si="330"/>
        <v>0</v>
      </c>
      <c r="AB649" s="1">
        <f t="shared" si="331"/>
        <v>0</v>
      </c>
      <c r="AC649" s="1">
        <f t="shared" si="332"/>
        <v>0</v>
      </c>
      <c r="AD649" s="1">
        <f t="shared" si="333"/>
        <v>0</v>
      </c>
      <c r="AE649" s="1">
        <f t="shared" si="334"/>
        <v>0</v>
      </c>
      <c r="AF649" s="1">
        <f t="shared" si="335"/>
        <v>0</v>
      </c>
    </row>
    <row r="650" spans="5:32" ht="15" customHeight="1">
      <c r="E650" s="3" t="e">
        <f t="shared" si="322"/>
        <v>#DIV/0!</v>
      </c>
      <c r="F650" s="3" t="e">
        <f t="shared" si="323"/>
        <v>#DIV/0!</v>
      </c>
      <c r="G650" s="3" t="e">
        <f t="shared" si="324"/>
        <v>#DIV/0!</v>
      </c>
      <c r="H650" s="3" t="e">
        <f t="shared" si="325"/>
        <v>#DIV/0!</v>
      </c>
      <c r="I650" s="3">
        <f t="shared" si="326"/>
        <v>0</v>
      </c>
      <c r="L650" s="4">
        <f t="shared" si="321"/>
        <v>0</v>
      </c>
      <c r="N650" s="4">
        <f t="shared" si="327"/>
        <v>0</v>
      </c>
      <c r="V650" s="2">
        <f t="shared" si="328"/>
        <v>0</v>
      </c>
      <c r="Y650" s="4">
        <f t="shared" si="329"/>
        <v>0</v>
      </c>
      <c r="AA650" s="1">
        <f t="shared" si="330"/>
        <v>0</v>
      </c>
      <c r="AB650" s="1">
        <f t="shared" si="331"/>
        <v>0</v>
      </c>
      <c r="AC650" s="1">
        <f t="shared" si="332"/>
        <v>0</v>
      </c>
      <c r="AD650" s="1">
        <f t="shared" si="333"/>
        <v>0</v>
      </c>
      <c r="AE650" s="1">
        <f t="shared" si="334"/>
        <v>0</v>
      </c>
      <c r="AF650" s="1">
        <f t="shared" si="335"/>
        <v>0</v>
      </c>
    </row>
    <row r="651" spans="5:32" ht="15" customHeight="1">
      <c r="E651" s="3" t="e">
        <f t="shared" si="322"/>
        <v>#DIV/0!</v>
      </c>
      <c r="F651" s="3" t="e">
        <f t="shared" si="323"/>
        <v>#DIV/0!</v>
      </c>
      <c r="G651" s="3" t="e">
        <f t="shared" si="324"/>
        <v>#DIV/0!</v>
      </c>
      <c r="H651" s="3" t="e">
        <f t="shared" si="325"/>
        <v>#DIV/0!</v>
      </c>
      <c r="I651" s="3">
        <f t="shared" si="326"/>
        <v>0</v>
      </c>
      <c r="L651" s="4">
        <f t="shared" si="321"/>
        <v>0</v>
      </c>
      <c r="N651" s="4">
        <f t="shared" si="327"/>
        <v>0</v>
      </c>
      <c r="V651" s="2">
        <f t="shared" si="328"/>
        <v>0</v>
      </c>
      <c r="Y651" s="4">
        <f t="shared" si="329"/>
        <v>0</v>
      </c>
      <c r="AA651" s="1">
        <f t="shared" si="330"/>
        <v>0</v>
      </c>
      <c r="AB651" s="1">
        <f t="shared" si="331"/>
        <v>0</v>
      </c>
      <c r="AC651" s="1">
        <f t="shared" si="332"/>
        <v>0</v>
      </c>
      <c r="AD651" s="1">
        <f t="shared" si="333"/>
        <v>0</v>
      </c>
      <c r="AE651" s="1">
        <f t="shared" si="334"/>
        <v>0</v>
      </c>
      <c r="AF651" s="1">
        <f t="shared" si="335"/>
        <v>0</v>
      </c>
    </row>
    <row r="652" spans="5:32" ht="15" customHeight="1">
      <c r="E652" s="3" t="e">
        <f t="shared" si="322"/>
        <v>#DIV/0!</v>
      </c>
      <c r="F652" s="3" t="e">
        <f t="shared" si="323"/>
        <v>#DIV/0!</v>
      </c>
      <c r="G652" s="3" t="e">
        <f t="shared" si="324"/>
        <v>#DIV/0!</v>
      </c>
      <c r="H652" s="3" t="e">
        <f t="shared" si="325"/>
        <v>#DIV/0!</v>
      </c>
      <c r="I652" s="3">
        <f t="shared" si="326"/>
        <v>0</v>
      </c>
      <c r="L652" s="4">
        <f t="shared" si="321"/>
        <v>0</v>
      </c>
      <c r="N652" s="4">
        <f t="shared" si="327"/>
        <v>0</v>
      </c>
      <c r="V652" s="2">
        <f t="shared" si="328"/>
        <v>0</v>
      </c>
      <c r="Y652" s="4">
        <f t="shared" si="329"/>
        <v>0</v>
      </c>
      <c r="AA652" s="1">
        <f t="shared" si="330"/>
        <v>0</v>
      </c>
      <c r="AB652" s="1">
        <f t="shared" si="331"/>
        <v>0</v>
      </c>
      <c r="AC652" s="1">
        <f t="shared" si="332"/>
        <v>0</v>
      </c>
      <c r="AD652" s="1">
        <f t="shared" si="333"/>
        <v>0</v>
      </c>
      <c r="AE652" s="1">
        <f t="shared" si="334"/>
        <v>0</v>
      </c>
      <c r="AF652" s="1">
        <f t="shared" si="335"/>
        <v>0</v>
      </c>
    </row>
    <row r="653" spans="5:32" ht="15" customHeight="1">
      <c r="E653" s="3" t="e">
        <f t="shared" si="322"/>
        <v>#DIV/0!</v>
      </c>
      <c r="F653" s="3" t="e">
        <f t="shared" si="323"/>
        <v>#DIV/0!</v>
      </c>
      <c r="G653" s="3" t="e">
        <f t="shared" si="324"/>
        <v>#DIV/0!</v>
      </c>
      <c r="H653" s="3" t="e">
        <f t="shared" si="325"/>
        <v>#DIV/0!</v>
      </c>
      <c r="I653" s="3">
        <f t="shared" si="326"/>
        <v>0</v>
      </c>
      <c r="L653" s="4">
        <f t="shared" si="321"/>
        <v>0</v>
      </c>
      <c r="N653" s="4">
        <f t="shared" si="327"/>
        <v>0</v>
      </c>
      <c r="V653" s="2">
        <f t="shared" si="328"/>
        <v>0</v>
      </c>
      <c r="Y653" s="4">
        <f t="shared" si="329"/>
        <v>0</v>
      </c>
      <c r="AA653" s="1">
        <f t="shared" si="330"/>
        <v>0</v>
      </c>
      <c r="AB653" s="1">
        <f t="shared" si="331"/>
        <v>0</v>
      </c>
      <c r="AC653" s="1">
        <f t="shared" si="332"/>
        <v>0</v>
      </c>
      <c r="AD653" s="1">
        <f t="shared" si="333"/>
        <v>0</v>
      </c>
      <c r="AE653" s="1">
        <f t="shared" si="334"/>
        <v>0</v>
      </c>
      <c r="AF653" s="1">
        <f t="shared" si="335"/>
        <v>0</v>
      </c>
    </row>
    <row r="654" spans="5:32" ht="15" customHeight="1">
      <c r="E654" s="3" t="e">
        <f t="shared" si="322"/>
        <v>#DIV/0!</v>
      </c>
      <c r="F654" s="3" t="e">
        <f t="shared" si="323"/>
        <v>#DIV/0!</v>
      </c>
      <c r="G654" s="3" t="e">
        <f t="shared" si="324"/>
        <v>#DIV/0!</v>
      </c>
      <c r="H654" s="3" t="e">
        <f t="shared" si="325"/>
        <v>#DIV/0!</v>
      </c>
      <c r="I654" s="3">
        <f t="shared" si="326"/>
        <v>0</v>
      </c>
      <c r="L654" s="4">
        <f t="shared" si="321"/>
        <v>0</v>
      </c>
      <c r="N654" s="4">
        <f t="shared" si="327"/>
        <v>0</v>
      </c>
      <c r="V654" s="2">
        <f t="shared" si="328"/>
        <v>0</v>
      </c>
      <c r="Y654" s="4">
        <f t="shared" si="329"/>
        <v>0</v>
      </c>
      <c r="AA654" s="1">
        <f t="shared" si="330"/>
        <v>0</v>
      </c>
      <c r="AB654" s="1">
        <f t="shared" si="331"/>
        <v>0</v>
      </c>
      <c r="AC654" s="1">
        <f t="shared" si="332"/>
        <v>0</v>
      </c>
      <c r="AD654" s="1">
        <f t="shared" si="333"/>
        <v>0</v>
      </c>
      <c r="AE654" s="1">
        <f t="shared" si="334"/>
        <v>0</v>
      </c>
      <c r="AF654" s="1">
        <f t="shared" si="335"/>
        <v>0</v>
      </c>
    </row>
    <row r="655" spans="5:32" ht="15" customHeight="1">
      <c r="E655" s="3" t="e">
        <f t="shared" si="322"/>
        <v>#DIV/0!</v>
      </c>
      <c r="F655" s="3" t="e">
        <f t="shared" si="323"/>
        <v>#DIV/0!</v>
      </c>
      <c r="G655" s="3" t="e">
        <f t="shared" si="324"/>
        <v>#DIV/0!</v>
      </c>
      <c r="H655" s="3" t="e">
        <f t="shared" si="325"/>
        <v>#DIV/0!</v>
      </c>
      <c r="I655" s="3">
        <f t="shared" si="326"/>
        <v>0</v>
      </c>
      <c r="L655" s="4">
        <f t="shared" si="321"/>
        <v>0</v>
      </c>
      <c r="N655" s="4">
        <f t="shared" si="327"/>
        <v>0</v>
      </c>
      <c r="V655" s="2">
        <f t="shared" si="328"/>
        <v>0</v>
      </c>
      <c r="Y655" s="4">
        <f t="shared" si="329"/>
        <v>0</v>
      </c>
      <c r="AA655" s="1">
        <f t="shared" si="330"/>
        <v>0</v>
      </c>
      <c r="AB655" s="1">
        <f t="shared" si="331"/>
        <v>0</v>
      </c>
      <c r="AC655" s="1">
        <f t="shared" si="332"/>
        <v>0</v>
      </c>
      <c r="AD655" s="1">
        <f t="shared" si="333"/>
        <v>0</v>
      </c>
      <c r="AE655" s="1">
        <f t="shared" si="334"/>
        <v>0</v>
      </c>
      <c r="AF655" s="1">
        <f t="shared" si="335"/>
        <v>0</v>
      </c>
    </row>
    <row r="656" spans="5:32" ht="15" customHeight="1">
      <c r="E656" s="3" t="e">
        <f t="shared" si="322"/>
        <v>#DIV/0!</v>
      </c>
      <c r="F656" s="3" t="e">
        <f t="shared" si="323"/>
        <v>#DIV/0!</v>
      </c>
      <c r="G656" s="3" t="e">
        <f t="shared" si="324"/>
        <v>#DIV/0!</v>
      </c>
      <c r="H656" s="3" t="e">
        <f t="shared" si="325"/>
        <v>#DIV/0!</v>
      </c>
      <c r="I656" s="3">
        <f t="shared" si="326"/>
        <v>0</v>
      </c>
      <c r="L656" s="4">
        <f t="shared" si="321"/>
        <v>0</v>
      </c>
      <c r="N656" s="4">
        <f t="shared" si="327"/>
        <v>0</v>
      </c>
      <c r="V656" s="2">
        <f t="shared" si="328"/>
        <v>0</v>
      </c>
      <c r="Y656" s="4">
        <f t="shared" si="329"/>
        <v>0</v>
      </c>
      <c r="AA656" s="1">
        <f t="shared" si="330"/>
        <v>0</v>
      </c>
      <c r="AB656" s="1">
        <f t="shared" si="331"/>
        <v>0</v>
      </c>
      <c r="AC656" s="1">
        <f t="shared" si="332"/>
        <v>0</v>
      </c>
      <c r="AD656" s="1">
        <f t="shared" si="333"/>
        <v>0</v>
      </c>
      <c r="AE656" s="1">
        <f t="shared" si="334"/>
        <v>0</v>
      </c>
      <c r="AF656" s="1">
        <f t="shared" si="335"/>
        <v>0</v>
      </c>
    </row>
    <row r="657" spans="5:32" ht="15" customHeight="1">
      <c r="E657" s="3" t="e">
        <f t="shared" si="322"/>
        <v>#DIV/0!</v>
      </c>
      <c r="F657" s="3" t="e">
        <f t="shared" si="323"/>
        <v>#DIV/0!</v>
      </c>
      <c r="G657" s="3" t="e">
        <f t="shared" si="324"/>
        <v>#DIV/0!</v>
      </c>
      <c r="H657" s="3" t="e">
        <f t="shared" si="325"/>
        <v>#DIV/0!</v>
      </c>
      <c r="I657" s="3">
        <f t="shared" si="326"/>
        <v>0</v>
      </c>
      <c r="L657" s="4">
        <f t="shared" si="321"/>
        <v>0</v>
      </c>
      <c r="N657" s="4">
        <f t="shared" si="327"/>
        <v>0</v>
      </c>
      <c r="V657" s="2">
        <f t="shared" si="328"/>
        <v>0</v>
      </c>
      <c r="Y657" s="4">
        <f t="shared" si="329"/>
        <v>0</v>
      </c>
      <c r="AA657" s="1">
        <f t="shared" si="330"/>
        <v>0</v>
      </c>
      <c r="AB657" s="1">
        <f t="shared" si="331"/>
        <v>0</v>
      </c>
      <c r="AC657" s="1">
        <f t="shared" si="332"/>
        <v>0</v>
      </c>
      <c r="AD657" s="1">
        <f t="shared" si="333"/>
        <v>0</v>
      </c>
      <c r="AE657" s="1">
        <f t="shared" si="334"/>
        <v>0</v>
      </c>
      <c r="AF657" s="1">
        <f t="shared" si="335"/>
        <v>0</v>
      </c>
    </row>
    <row r="658" spans="5:32" ht="15" customHeight="1">
      <c r="E658" s="3" t="e">
        <f t="shared" si="322"/>
        <v>#DIV/0!</v>
      </c>
      <c r="F658" s="3" t="e">
        <f t="shared" si="323"/>
        <v>#DIV/0!</v>
      </c>
      <c r="G658" s="3" t="e">
        <f t="shared" si="324"/>
        <v>#DIV/0!</v>
      </c>
      <c r="H658" s="3" t="e">
        <f t="shared" si="325"/>
        <v>#DIV/0!</v>
      </c>
      <c r="I658" s="3">
        <f t="shared" si="326"/>
        <v>0</v>
      </c>
      <c r="L658" s="4">
        <f t="shared" si="321"/>
        <v>0</v>
      </c>
      <c r="N658" s="4">
        <f t="shared" si="327"/>
        <v>0</v>
      </c>
      <c r="V658" s="2">
        <f t="shared" si="328"/>
        <v>0</v>
      </c>
      <c r="Y658" s="4">
        <f t="shared" si="329"/>
        <v>0</v>
      </c>
      <c r="AA658" s="1">
        <f t="shared" si="330"/>
        <v>0</v>
      </c>
      <c r="AB658" s="1">
        <f t="shared" si="331"/>
        <v>0</v>
      </c>
      <c r="AC658" s="1">
        <f t="shared" si="332"/>
        <v>0</v>
      </c>
      <c r="AD658" s="1">
        <f t="shared" si="333"/>
        <v>0</v>
      </c>
      <c r="AE658" s="1">
        <f t="shared" si="334"/>
        <v>0</v>
      </c>
      <c r="AF658" s="1">
        <f t="shared" si="335"/>
        <v>0</v>
      </c>
    </row>
    <row r="659" spans="5:32" ht="15" customHeight="1">
      <c r="E659" s="3" t="e">
        <f t="shared" si="322"/>
        <v>#DIV/0!</v>
      </c>
      <c r="F659" s="3" t="e">
        <f t="shared" si="323"/>
        <v>#DIV/0!</v>
      </c>
      <c r="G659" s="3" t="e">
        <f t="shared" si="324"/>
        <v>#DIV/0!</v>
      </c>
      <c r="H659" s="3" t="e">
        <f t="shared" si="325"/>
        <v>#DIV/0!</v>
      </c>
      <c r="I659" s="3">
        <f t="shared" si="326"/>
        <v>0</v>
      </c>
      <c r="L659" s="4">
        <f t="shared" si="321"/>
        <v>0</v>
      </c>
      <c r="N659" s="4">
        <f t="shared" si="327"/>
        <v>0</v>
      </c>
      <c r="V659" s="2">
        <f t="shared" si="328"/>
        <v>0</v>
      </c>
      <c r="Y659" s="4">
        <f t="shared" si="329"/>
        <v>0</v>
      </c>
      <c r="AA659" s="1">
        <f t="shared" si="330"/>
        <v>0</v>
      </c>
      <c r="AB659" s="1">
        <f t="shared" si="331"/>
        <v>0</v>
      </c>
      <c r="AC659" s="1">
        <f t="shared" si="332"/>
        <v>0</v>
      </c>
      <c r="AD659" s="1">
        <f t="shared" si="333"/>
        <v>0</v>
      </c>
      <c r="AE659" s="1">
        <f t="shared" si="334"/>
        <v>0</v>
      </c>
      <c r="AF659" s="1">
        <f t="shared" si="335"/>
        <v>0</v>
      </c>
    </row>
    <row r="660" spans="5:32" ht="15" customHeight="1">
      <c r="E660" s="3" t="e">
        <f t="shared" si="322"/>
        <v>#DIV/0!</v>
      </c>
      <c r="F660" s="3" t="e">
        <f t="shared" si="323"/>
        <v>#DIV/0!</v>
      </c>
      <c r="G660" s="3" t="e">
        <f t="shared" si="324"/>
        <v>#DIV/0!</v>
      </c>
      <c r="H660" s="3" t="e">
        <f t="shared" si="325"/>
        <v>#DIV/0!</v>
      </c>
      <c r="I660" s="3">
        <f t="shared" si="326"/>
        <v>0</v>
      </c>
      <c r="L660" s="4">
        <f t="shared" si="321"/>
        <v>0</v>
      </c>
      <c r="N660" s="4">
        <f t="shared" si="327"/>
        <v>0</v>
      </c>
      <c r="V660" s="2">
        <f t="shared" si="328"/>
        <v>0</v>
      </c>
      <c r="Y660" s="4">
        <f t="shared" si="329"/>
        <v>0</v>
      </c>
      <c r="AA660" s="1">
        <f t="shared" si="330"/>
        <v>0</v>
      </c>
      <c r="AB660" s="1">
        <f t="shared" si="331"/>
        <v>0</v>
      </c>
      <c r="AC660" s="1">
        <f t="shared" si="332"/>
        <v>0</v>
      </c>
      <c r="AD660" s="1">
        <f t="shared" si="333"/>
        <v>0</v>
      </c>
      <c r="AE660" s="1">
        <f t="shared" si="334"/>
        <v>0</v>
      </c>
      <c r="AF660" s="1">
        <f t="shared" si="335"/>
        <v>0</v>
      </c>
    </row>
    <row r="661" spans="5:32" ht="15" customHeight="1">
      <c r="E661" s="3" t="e">
        <f t="shared" si="322"/>
        <v>#DIV/0!</v>
      </c>
      <c r="F661" s="3" t="e">
        <f t="shared" si="323"/>
        <v>#DIV/0!</v>
      </c>
      <c r="G661" s="3" t="e">
        <f t="shared" si="324"/>
        <v>#DIV/0!</v>
      </c>
      <c r="H661" s="3" t="e">
        <f t="shared" si="325"/>
        <v>#DIV/0!</v>
      </c>
      <c r="I661" s="3">
        <f t="shared" si="326"/>
        <v>0</v>
      </c>
      <c r="L661" s="4">
        <f t="shared" si="321"/>
        <v>0</v>
      </c>
      <c r="N661" s="4">
        <f t="shared" si="327"/>
        <v>0</v>
      </c>
      <c r="V661" s="2">
        <f t="shared" si="328"/>
        <v>0</v>
      </c>
      <c r="Y661" s="4">
        <f t="shared" si="329"/>
        <v>0</v>
      </c>
      <c r="AA661" s="1">
        <f t="shared" si="330"/>
        <v>0</v>
      </c>
      <c r="AB661" s="1">
        <f t="shared" si="331"/>
        <v>0</v>
      </c>
      <c r="AC661" s="1">
        <f t="shared" si="332"/>
        <v>0</v>
      </c>
      <c r="AD661" s="1">
        <f t="shared" si="333"/>
        <v>0</v>
      </c>
      <c r="AE661" s="1">
        <f t="shared" si="334"/>
        <v>0</v>
      </c>
      <c r="AF661" s="1">
        <f t="shared" si="335"/>
        <v>0</v>
      </c>
    </row>
    <row r="662" spans="5:32" ht="15" customHeight="1">
      <c r="E662" s="3" t="e">
        <f t="shared" si="322"/>
        <v>#DIV/0!</v>
      </c>
      <c r="F662" s="3" t="e">
        <f t="shared" si="323"/>
        <v>#DIV/0!</v>
      </c>
      <c r="G662" s="3" t="e">
        <f t="shared" si="324"/>
        <v>#DIV/0!</v>
      </c>
      <c r="H662" s="3" t="e">
        <f t="shared" si="325"/>
        <v>#DIV/0!</v>
      </c>
      <c r="I662" s="3">
        <f t="shared" si="326"/>
        <v>0</v>
      </c>
      <c r="L662" s="4">
        <f t="shared" si="321"/>
        <v>0</v>
      </c>
      <c r="N662" s="4">
        <f t="shared" si="327"/>
        <v>0</v>
      </c>
      <c r="V662" s="2">
        <f t="shared" si="328"/>
        <v>0</v>
      </c>
      <c r="Y662" s="4">
        <f t="shared" si="329"/>
        <v>0</v>
      </c>
      <c r="AA662" s="1">
        <f t="shared" si="330"/>
        <v>0</v>
      </c>
      <c r="AB662" s="1">
        <f t="shared" si="331"/>
        <v>0</v>
      </c>
      <c r="AC662" s="1">
        <f t="shared" si="332"/>
        <v>0</v>
      </c>
      <c r="AD662" s="1">
        <f t="shared" si="333"/>
        <v>0</v>
      </c>
      <c r="AE662" s="1">
        <f t="shared" si="334"/>
        <v>0</v>
      </c>
      <c r="AF662" s="1">
        <f t="shared" si="335"/>
        <v>0</v>
      </c>
    </row>
    <row r="663" spans="5:32" ht="15" customHeight="1">
      <c r="E663" s="3" t="e">
        <f t="shared" si="322"/>
        <v>#DIV/0!</v>
      </c>
      <c r="F663" s="3" t="e">
        <f t="shared" si="323"/>
        <v>#DIV/0!</v>
      </c>
      <c r="G663" s="3" t="e">
        <f t="shared" si="324"/>
        <v>#DIV/0!</v>
      </c>
      <c r="H663" s="3" t="e">
        <f t="shared" si="325"/>
        <v>#DIV/0!</v>
      </c>
      <c r="I663" s="3">
        <f t="shared" si="326"/>
        <v>0</v>
      </c>
      <c r="L663" s="4">
        <f t="shared" si="321"/>
        <v>0</v>
      </c>
      <c r="N663" s="4">
        <f t="shared" si="327"/>
        <v>0</v>
      </c>
      <c r="V663" s="2">
        <f t="shared" si="328"/>
        <v>0</v>
      </c>
      <c r="Y663" s="4">
        <f t="shared" si="329"/>
        <v>0</v>
      </c>
      <c r="AA663" s="1">
        <f t="shared" si="330"/>
        <v>0</v>
      </c>
      <c r="AB663" s="1">
        <f t="shared" si="331"/>
        <v>0</v>
      </c>
      <c r="AC663" s="1">
        <f t="shared" si="332"/>
        <v>0</v>
      </c>
      <c r="AD663" s="1">
        <f t="shared" si="333"/>
        <v>0</v>
      </c>
      <c r="AE663" s="1">
        <f t="shared" si="334"/>
        <v>0</v>
      </c>
      <c r="AF663" s="1">
        <f t="shared" si="335"/>
        <v>0</v>
      </c>
    </row>
    <row r="664" spans="5:32" ht="15" customHeight="1">
      <c r="E664" s="3" t="e">
        <f t="shared" si="322"/>
        <v>#DIV/0!</v>
      </c>
      <c r="F664" s="3" t="e">
        <f t="shared" si="323"/>
        <v>#DIV/0!</v>
      </c>
      <c r="G664" s="3" t="e">
        <f t="shared" si="324"/>
        <v>#DIV/0!</v>
      </c>
      <c r="H664" s="3" t="e">
        <f t="shared" si="325"/>
        <v>#DIV/0!</v>
      </c>
      <c r="I664" s="3">
        <f t="shared" si="326"/>
        <v>0</v>
      </c>
      <c r="L664" s="4">
        <f t="shared" si="321"/>
        <v>0</v>
      </c>
      <c r="N664" s="4">
        <f t="shared" si="327"/>
        <v>0</v>
      </c>
      <c r="V664" s="2">
        <f t="shared" si="328"/>
        <v>0</v>
      </c>
      <c r="Y664" s="4">
        <f t="shared" si="329"/>
        <v>0</v>
      </c>
      <c r="AA664" s="1">
        <f t="shared" si="330"/>
        <v>0</v>
      </c>
      <c r="AB664" s="1">
        <f t="shared" si="331"/>
        <v>0</v>
      </c>
      <c r="AC664" s="1">
        <f t="shared" si="332"/>
        <v>0</v>
      </c>
      <c r="AD664" s="1">
        <f t="shared" si="333"/>
        <v>0</v>
      </c>
      <c r="AE664" s="1">
        <f t="shared" si="334"/>
        <v>0</v>
      </c>
      <c r="AF664" s="1">
        <f t="shared" si="335"/>
        <v>0</v>
      </c>
    </row>
    <row r="665" spans="5:32" ht="15" customHeight="1">
      <c r="E665" s="3" t="e">
        <f t="shared" si="322"/>
        <v>#DIV/0!</v>
      </c>
      <c r="F665" s="3" t="e">
        <f t="shared" si="323"/>
        <v>#DIV/0!</v>
      </c>
      <c r="G665" s="3" t="e">
        <f t="shared" si="324"/>
        <v>#DIV/0!</v>
      </c>
      <c r="H665" s="3" t="e">
        <f t="shared" si="325"/>
        <v>#DIV/0!</v>
      </c>
      <c r="I665" s="3">
        <f t="shared" si="326"/>
        <v>0</v>
      </c>
      <c r="L665" s="4">
        <f t="shared" ref="L665:L728" si="336">AG665-AH665</f>
        <v>0</v>
      </c>
      <c r="N665" s="4">
        <f t="shared" si="327"/>
        <v>0</v>
      </c>
      <c r="V665" s="2">
        <f t="shared" si="328"/>
        <v>0</v>
      </c>
      <c r="Y665" s="4">
        <f t="shared" si="329"/>
        <v>0</v>
      </c>
      <c r="AA665" s="1">
        <f t="shared" si="330"/>
        <v>0</v>
      </c>
      <c r="AB665" s="1">
        <f t="shared" si="331"/>
        <v>0</v>
      </c>
      <c r="AC665" s="1">
        <f t="shared" si="332"/>
        <v>0</v>
      </c>
      <c r="AD665" s="1">
        <f t="shared" si="333"/>
        <v>0</v>
      </c>
      <c r="AE665" s="1">
        <f t="shared" si="334"/>
        <v>0</v>
      </c>
      <c r="AF665" s="1">
        <f t="shared" si="335"/>
        <v>0</v>
      </c>
    </row>
    <row r="666" spans="5:32" ht="15" customHeight="1">
      <c r="E666" s="3" t="e">
        <f t="shared" si="322"/>
        <v>#DIV/0!</v>
      </c>
      <c r="F666" s="3" t="e">
        <f t="shared" si="323"/>
        <v>#DIV/0!</v>
      </c>
      <c r="G666" s="3" t="e">
        <f t="shared" si="324"/>
        <v>#DIV/0!</v>
      </c>
      <c r="H666" s="3" t="e">
        <f t="shared" si="325"/>
        <v>#DIV/0!</v>
      </c>
      <c r="I666" s="3">
        <f t="shared" si="326"/>
        <v>0</v>
      </c>
      <c r="L666" s="4">
        <f t="shared" si="336"/>
        <v>0</v>
      </c>
      <c r="N666" s="4">
        <f t="shared" si="327"/>
        <v>0</v>
      </c>
      <c r="V666" s="2">
        <f t="shared" si="328"/>
        <v>0</v>
      </c>
      <c r="Y666" s="4">
        <f t="shared" si="329"/>
        <v>0</v>
      </c>
      <c r="AA666" s="1">
        <f t="shared" si="330"/>
        <v>0</v>
      </c>
      <c r="AB666" s="1">
        <f t="shared" si="331"/>
        <v>0</v>
      </c>
      <c r="AC666" s="1">
        <f t="shared" si="332"/>
        <v>0</v>
      </c>
      <c r="AD666" s="1">
        <f t="shared" si="333"/>
        <v>0</v>
      </c>
      <c r="AE666" s="1">
        <f t="shared" si="334"/>
        <v>0</v>
      </c>
      <c r="AF666" s="1">
        <f t="shared" si="335"/>
        <v>0</v>
      </c>
    </row>
    <row r="667" spans="5:32" ht="15" customHeight="1">
      <c r="E667" s="3" t="e">
        <f t="shared" si="322"/>
        <v>#DIV/0!</v>
      </c>
      <c r="F667" s="3" t="e">
        <f t="shared" si="323"/>
        <v>#DIV/0!</v>
      </c>
      <c r="G667" s="3" t="e">
        <f t="shared" si="324"/>
        <v>#DIV/0!</v>
      </c>
      <c r="H667" s="3" t="e">
        <f t="shared" si="325"/>
        <v>#DIV/0!</v>
      </c>
      <c r="I667" s="3">
        <f t="shared" si="326"/>
        <v>0</v>
      </c>
      <c r="L667" s="4">
        <f t="shared" si="336"/>
        <v>0</v>
      </c>
      <c r="N667" s="4">
        <f t="shared" si="327"/>
        <v>0</v>
      </c>
      <c r="V667" s="2">
        <f t="shared" si="328"/>
        <v>0</v>
      </c>
      <c r="Y667" s="4">
        <f t="shared" si="329"/>
        <v>0</v>
      </c>
      <c r="AA667" s="1">
        <f t="shared" si="330"/>
        <v>0</v>
      </c>
      <c r="AB667" s="1">
        <f t="shared" si="331"/>
        <v>0</v>
      </c>
      <c r="AC667" s="1">
        <f t="shared" si="332"/>
        <v>0</v>
      </c>
      <c r="AD667" s="1">
        <f t="shared" si="333"/>
        <v>0</v>
      </c>
      <c r="AE667" s="1">
        <f t="shared" si="334"/>
        <v>0</v>
      </c>
      <c r="AF667" s="1">
        <f t="shared" si="335"/>
        <v>0</v>
      </c>
    </row>
    <row r="668" spans="5:32" ht="15" customHeight="1">
      <c r="E668" s="3" t="e">
        <f t="shared" si="322"/>
        <v>#DIV/0!</v>
      </c>
      <c r="F668" s="3" t="e">
        <f t="shared" si="323"/>
        <v>#DIV/0!</v>
      </c>
      <c r="G668" s="3" t="e">
        <f t="shared" si="324"/>
        <v>#DIV/0!</v>
      </c>
      <c r="H668" s="3" t="e">
        <f t="shared" si="325"/>
        <v>#DIV/0!</v>
      </c>
      <c r="I668" s="3">
        <f t="shared" si="326"/>
        <v>0</v>
      </c>
      <c r="L668" s="4">
        <f t="shared" si="336"/>
        <v>0</v>
      </c>
      <c r="N668" s="4">
        <f t="shared" si="327"/>
        <v>0</v>
      </c>
      <c r="V668" s="2">
        <f t="shared" si="328"/>
        <v>0</v>
      </c>
      <c r="Y668" s="4">
        <f t="shared" si="329"/>
        <v>0</v>
      </c>
      <c r="AA668" s="1">
        <f t="shared" si="330"/>
        <v>0</v>
      </c>
      <c r="AB668" s="1">
        <f t="shared" si="331"/>
        <v>0</v>
      </c>
      <c r="AC668" s="1">
        <f t="shared" si="332"/>
        <v>0</v>
      </c>
      <c r="AD668" s="1">
        <f t="shared" si="333"/>
        <v>0</v>
      </c>
      <c r="AE668" s="1">
        <f t="shared" si="334"/>
        <v>0</v>
      </c>
      <c r="AF668" s="1">
        <f t="shared" si="335"/>
        <v>0</v>
      </c>
    </row>
    <row r="669" spans="5:32" ht="15" customHeight="1">
      <c r="E669" s="3" t="e">
        <f t="shared" si="322"/>
        <v>#DIV/0!</v>
      </c>
      <c r="F669" s="3" t="e">
        <f t="shared" si="323"/>
        <v>#DIV/0!</v>
      </c>
      <c r="G669" s="3" t="e">
        <f t="shared" si="324"/>
        <v>#DIV/0!</v>
      </c>
      <c r="H669" s="3" t="e">
        <f t="shared" si="325"/>
        <v>#DIV/0!</v>
      </c>
      <c r="I669" s="3">
        <f t="shared" si="326"/>
        <v>0</v>
      </c>
      <c r="L669" s="4">
        <f t="shared" si="336"/>
        <v>0</v>
      </c>
      <c r="N669" s="4">
        <f t="shared" si="327"/>
        <v>0</v>
      </c>
      <c r="V669" s="2">
        <f t="shared" si="328"/>
        <v>0</v>
      </c>
      <c r="Y669" s="4">
        <f t="shared" si="329"/>
        <v>0</v>
      </c>
      <c r="AA669" s="1">
        <f t="shared" si="330"/>
        <v>0</v>
      </c>
      <c r="AB669" s="1">
        <f t="shared" si="331"/>
        <v>0</v>
      </c>
      <c r="AC669" s="1">
        <f t="shared" si="332"/>
        <v>0</v>
      </c>
      <c r="AD669" s="1">
        <f t="shared" si="333"/>
        <v>0</v>
      </c>
      <c r="AE669" s="1">
        <f t="shared" si="334"/>
        <v>0</v>
      </c>
      <c r="AF669" s="1">
        <f t="shared" si="335"/>
        <v>0</v>
      </c>
    </row>
    <row r="670" spans="5:32" ht="15" customHeight="1">
      <c r="E670" s="3" t="e">
        <f t="shared" si="322"/>
        <v>#DIV/0!</v>
      </c>
      <c r="F670" s="3" t="e">
        <f t="shared" si="323"/>
        <v>#DIV/0!</v>
      </c>
      <c r="G670" s="3" t="e">
        <f t="shared" si="324"/>
        <v>#DIV/0!</v>
      </c>
      <c r="H670" s="3" t="e">
        <f t="shared" si="325"/>
        <v>#DIV/0!</v>
      </c>
      <c r="I670" s="3">
        <f t="shared" si="326"/>
        <v>0</v>
      </c>
      <c r="L670" s="4">
        <f t="shared" si="336"/>
        <v>0</v>
      </c>
      <c r="N670" s="4">
        <f t="shared" si="327"/>
        <v>0</v>
      </c>
      <c r="V670" s="2">
        <f t="shared" si="328"/>
        <v>0</v>
      </c>
      <c r="Y670" s="4">
        <f t="shared" si="329"/>
        <v>0</v>
      </c>
      <c r="AA670" s="1">
        <f t="shared" si="330"/>
        <v>0</v>
      </c>
      <c r="AB670" s="1">
        <f t="shared" si="331"/>
        <v>0</v>
      </c>
      <c r="AC670" s="1">
        <f t="shared" si="332"/>
        <v>0</v>
      </c>
      <c r="AD670" s="1">
        <f t="shared" si="333"/>
        <v>0</v>
      </c>
      <c r="AE670" s="1">
        <f t="shared" si="334"/>
        <v>0</v>
      </c>
      <c r="AF670" s="1">
        <f t="shared" si="335"/>
        <v>0</v>
      </c>
    </row>
    <row r="671" spans="5:32" ht="15" customHeight="1">
      <c r="E671" s="3" t="e">
        <f t="shared" si="322"/>
        <v>#DIV/0!</v>
      </c>
      <c r="F671" s="3" t="e">
        <f t="shared" si="323"/>
        <v>#DIV/0!</v>
      </c>
      <c r="G671" s="3" t="e">
        <f t="shared" si="324"/>
        <v>#DIV/0!</v>
      </c>
      <c r="H671" s="3" t="e">
        <f t="shared" si="325"/>
        <v>#DIV/0!</v>
      </c>
      <c r="I671" s="3">
        <f t="shared" si="326"/>
        <v>0</v>
      </c>
      <c r="L671" s="4">
        <f t="shared" si="336"/>
        <v>0</v>
      </c>
      <c r="N671" s="4">
        <f t="shared" si="327"/>
        <v>0</v>
      </c>
      <c r="V671" s="2">
        <f t="shared" si="328"/>
        <v>0</v>
      </c>
      <c r="Y671" s="4">
        <f t="shared" si="329"/>
        <v>0</v>
      </c>
      <c r="AA671" s="1">
        <f t="shared" si="330"/>
        <v>0</v>
      </c>
      <c r="AB671" s="1">
        <f t="shared" si="331"/>
        <v>0</v>
      </c>
      <c r="AC671" s="1">
        <f t="shared" si="332"/>
        <v>0</v>
      </c>
      <c r="AD671" s="1">
        <f t="shared" si="333"/>
        <v>0</v>
      </c>
      <c r="AE671" s="1">
        <f t="shared" si="334"/>
        <v>0</v>
      </c>
      <c r="AF671" s="1">
        <f t="shared" si="335"/>
        <v>0</v>
      </c>
    </row>
    <row r="672" spans="5:32" ht="15" customHeight="1">
      <c r="E672" s="3" t="e">
        <f t="shared" si="322"/>
        <v>#DIV/0!</v>
      </c>
      <c r="F672" s="3" t="e">
        <f t="shared" si="323"/>
        <v>#DIV/0!</v>
      </c>
      <c r="G672" s="3" t="e">
        <f t="shared" si="324"/>
        <v>#DIV/0!</v>
      </c>
      <c r="H672" s="3" t="e">
        <f t="shared" si="325"/>
        <v>#DIV/0!</v>
      </c>
      <c r="I672" s="3">
        <f t="shared" si="326"/>
        <v>0</v>
      </c>
      <c r="L672" s="4">
        <f t="shared" si="336"/>
        <v>0</v>
      </c>
      <c r="N672" s="4">
        <f t="shared" si="327"/>
        <v>0</v>
      </c>
      <c r="V672" s="2">
        <f t="shared" si="328"/>
        <v>0</v>
      </c>
      <c r="Y672" s="4">
        <f t="shared" si="329"/>
        <v>0</v>
      </c>
      <c r="AA672" s="1">
        <f t="shared" si="330"/>
        <v>0</v>
      </c>
      <c r="AB672" s="1">
        <f t="shared" si="331"/>
        <v>0</v>
      </c>
      <c r="AC672" s="1">
        <f t="shared" si="332"/>
        <v>0</v>
      </c>
      <c r="AD672" s="1">
        <f t="shared" si="333"/>
        <v>0</v>
      </c>
      <c r="AE672" s="1">
        <f t="shared" si="334"/>
        <v>0</v>
      </c>
      <c r="AF672" s="1">
        <f t="shared" si="335"/>
        <v>0</v>
      </c>
    </row>
    <row r="673" spans="5:32" ht="15" customHeight="1">
      <c r="E673" s="3" t="e">
        <f t="shared" si="322"/>
        <v>#DIV/0!</v>
      </c>
      <c r="F673" s="3" t="e">
        <f t="shared" si="323"/>
        <v>#DIV/0!</v>
      </c>
      <c r="G673" s="3" t="e">
        <f t="shared" si="324"/>
        <v>#DIV/0!</v>
      </c>
      <c r="H673" s="3" t="e">
        <f t="shared" si="325"/>
        <v>#DIV/0!</v>
      </c>
      <c r="I673" s="3">
        <f t="shared" si="326"/>
        <v>0</v>
      </c>
      <c r="L673" s="4">
        <f t="shared" si="336"/>
        <v>0</v>
      </c>
      <c r="N673" s="4">
        <f t="shared" si="327"/>
        <v>0</v>
      </c>
      <c r="V673" s="2">
        <f t="shared" si="328"/>
        <v>0</v>
      </c>
      <c r="Y673" s="4">
        <f t="shared" si="329"/>
        <v>0</v>
      </c>
      <c r="AA673" s="1">
        <f t="shared" si="330"/>
        <v>0</v>
      </c>
      <c r="AB673" s="1">
        <f t="shared" si="331"/>
        <v>0</v>
      </c>
      <c r="AC673" s="1">
        <f t="shared" si="332"/>
        <v>0</v>
      </c>
      <c r="AD673" s="1">
        <f t="shared" si="333"/>
        <v>0</v>
      </c>
      <c r="AE673" s="1">
        <f t="shared" si="334"/>
        <v>0</v>
      </c>
      <c r="AF673" s="1">
        <f t="shared" si="335"/>
        <v>0</v>
      </c>
    </row>
    <row r="674" spans="5:32" ht="15" customHeight="1">
      <c r="E674" s="3" t="e">
        <f t="shared" si="322"/>
        <v>#DIV/0!</v>
      </c>
      <c r="F674" s="3" t="e">
        <f t="shared" si="323"/>
        <v>#DIV/0!</v>
      </c>
      <c r="G674" s="3" t="e">
        <f t="shared" si="324"/>
        <v>#DIV/0!</v>
      </c>
      <c r="H674" s="3" t="e">
        <f t="shared" si="325"/>
        <v>#DIV/0!</v>
      </c>
      <c r="I674" s="3">
        <f t="shared" si="326"/>
        <v>0</v>
      </c>
      <c r="L674" s="4">
        <f t="shared" si="336"/>
        <v>0</v>
      </c>
      <c r="N674" s="4">
        <f t="shared" si="327"/>
        <v>0</v>
      </c>
      <c r="V674" s="2">
        <f t="shared" si="328"/>
        <v>0</v>
      </c>
      <c r="Y674" s="4">
        <f t="shared" si="329"/>
        <v>0</v>
      </c>
      <c r="AA674" s="1">
        <f t="shared" si="330"/>
        <v>0</v>
      </c>
      <c r="AB674" s="1">
        <f t="shared" si="331"/>
        <v>0</v>
      </c>
      <c r="AC674" s="1">
        <f t="shared" si="332"/>
        <v>0</v>
      </c>
      <c r="AD674" s="1">
        <f t="shared" si="333"/>
        <v>0</v>
      </c>
      <c r="AE674" s="1">
        <f t="shared" si="334"/>
        <v>0</v>
      </c>
      <c r="AF674" s="1">
        <f t="shared" si="335"/>
        <v>0</v>
      </c>
    </row>
    <row r="675" spans="5:32" ht="15" customHeight="1">
      <c r="E675" s="3" t="e">
        <f t="shared" si="322"/>
        <v>#DIV/0!</v>
      </c>
      <c r="F675" s="3" t="e">
        <f t="shared" si="323"/>
        <v>#DIV/0!</v>
      </c>
      <c r="G675" s="3" t="e">
        <f t="shared" si="324"/>
        <v>#DIV/0!</v>
      </c>
      <c r="H675" s="3" t="e">
        <f t="shared" si="325"/>
        <v>#DIV/0!</v>
      </c>
      <c r="I675" s="3">
        <f t="shared" si="326"/>
        <v>0</v>
      </c>
      <c r="L675" s="4">
        <f t="shared" si="336"/>
        <v>0</v>
      </c>
      <c r="N675" s="4">
        <f t="shared" si="327"/>
        <v>0</v>
      </c>
      <c r="V675" s="2">
        <f t="shared" si="328"/>
        <v>0</v>
      </c>
      <c r="Y675" s="4">
        <f t="shared" si="329"/>
        <v>0</v>
      </c>
      <c r="AA675" s="1">
        <f t="shared" si="330"/>
        <v>0</v>
      </c>
      <c r="AB675" s="1">
        <f t="shared" si="331"/>
        <v>0</v>
      </c>
      <c r="AC675" s="1">
        <f t="shared" si="332"/>
        <v>0</v>
      </c>
      <c r="AD675" s="1">
        <f t="shared" si="333"/>
        <v>0</v>
      </c>
      <c r="AE675" s="1">
        <f t="shared" si="334"/>
        <v>0</v>
      </c>
      <c r="AF675" s="1">
        <f t="shared" si="335"/>
        <v>0</v>
      </c>
    </row>
    <row r="676" spans="5:32" ht="15" customHeight="1">
      <c r="E676" s="3" t="e">
        <f t="shared" si="322"/>
        <v>#DIV/0!</v>
      </c>
      <c r="F676" s="3" t="e">
        <f t="shared" si="323"/>
        <v>#DIV/0!</v>
      </c>
      <c r="G676" s="3" t="e">
        <f t="shared" si="324"/>
        <v>#DIV/0!</v>
      </c>
      <c r="H676" s="3" t="e">
        <f t="shared" si="325"/>
        <v>#DIV/0!</v>
      </c>
      <c r="I676" s="3">
        <f t="shared" si="326"/>
        <v>0</v>
      </c>
      <c r="L676" s="4">
        <f t="shared" si="336"/>
        <v>0</v>
      </c>
      <c r="N676" s="4">
        <f t="shared" si="327"/>
        <v>0</v>
      </c>
      <c r="V676" s="2">
        <f t="shared" si="328"/>
        <v>0</v>
      </c>
      <c r="Y676" s="4">
        <f t="shared" si="329"/>
        <v>0</v>
      </c>
      <c r="AA676" s="1">
        <f t="shared" si="330"/>
        <v>0</v>
      </c>
      <c r="AB676" s="1">
        <f t="shared" si="331"/>
        <v>0</v>
      </c>
      <c r="AC676" s="1">
        <f t="shared" si="332"/>
        <v>0</v>
      </c>
      <c r="AD676" s="1">
        <f t="shared" si="333"/>
        <v>0</v>
      </c>
      <c r="AE676" s="1">
        <f t="shared" si="334"/>
        <v>0</v>
      </c>
      <c r="AF676" s="1">
        <f t="shared" si="335"/>
        <v>0</v>
      </c>
    </row>
    <row r="677" spans="5:32" ht="15" customHeight="1">
      <c r="E677" s="3" t="e">
        <f t="shared" si="322"/>
        <v>#DIV/0!</v>
      </c>
      <c r="F677" s="3" t="e">
        <f t="shared" si="323"/>
        <v>#DIV/0!</v>
      </c>
      <c r="G677" s="3" t="e">
        <f t="shared" si="324"/>
        <v>#DIV/0!</v>
      </c>
      <c r="H677" s="3" t="e">
        <f t="shared" si="325"/>
        <v>#DIV/0!</v>
      </c>
      <c r="I677" s="3">
        <f t="shared" si="326"/>
        <v>0</v>
      </c>
      <c r="L677" s="4">
        <f t="shared" si="336"/>
        <v>0</v>
      </c>
      <c r="N677" s="4">
        <f t="shared" si="327"/>
        <v>0</v>
      </c>
      <c r="V677" s="2">
        <f t="shared" si="328"/>
        <v>0</v>
      </c>
      <c r="Y677" s="4">
        <f t="shared" si="329"/>
        <v>0</v>
      </c>
      <c r="AA677" s="1">
        <f t="shared" si="330"/>
        <v>0</v>
      </c>
      <c r="AB677" s="1">
        <f t="shared" si="331"/>
        <v>0</v>
      </c>
      <c r="AC677" s="1">
        <f t="shared" si="332"/>
        <v>0</v>
      </c>
      <c r="AD677" s="1">
        <f t="shared" si="333"/>
        <v>0</v>
      </c>
      <c r="AE677" s="1">
        <f t="shared" si="334"/>
        <v>0</v>
      </c>
      <c r="AF677" s="1">
        <f t="shared" si="335"/>
        <v>0</v>
      </c>
    </row>
    <row r="678" spans="5:32" ht="15" customHeight="1">
      <c r="E678" s="3" t="e">
        <f t="shared" si="322"/>
        <v>#DIV/0!</v>
      </c>
      <c r="F678" s="3" t="e">
        <f t="shared" si="323"/>
        <v>#DIV/0!</v>
      </c>
      <c r="G678" s="3" t="e">
        <f t="shared" si="324"/>
        <v>#DIV/0!</v>
      </c>
      <c r="H678" s="3" t="e">
        <f t="shared" si="325"/>
        <v>#DIV/0!</v>
      </c>
      <c r="I678" s="3">
        <f t="shared" si="326"/>
        <v>0</v>
      </c>
      <c r="L678" s="4">
        <f t="shared" si="336"/>
        <v>0</v>
      </c>
      <c r="N678" s="4">
        <f t="shared" si="327"/>
        <v>0</v>
      </c>
      <c r="V678" s="2">
        <f t="shared" si="328"/>
        <v>0</v>
      </c>
      <c r="Y678" s="4">
        <f t="shared" si="329"/>
        <v>0</v>
      </c>
      <c r="AA678" s="1">
        <f t="shared" si="330"/>
        <v>0</v>
      </c>
      <c r="AB678" s="1">
        <f t="shared" si="331"/>
        <v>0</v>
      </c>
      <c r="AC678" s="1">
        <f t="shared" si="332"/>
        <v>0</v>
      </c>
      <c r="AD678" s="1">
        <f t="shared" si="333"/>
        <v>0</v>
      </c>
      <c r="AE678" s="1">
        <f t="shared" si="334"/>
        <v>0</v>
      </c>
      <c r="AF678" s="1">
        <f t="shared" si="335"/>
        <v>0</v>
      </c>
    </row>
    <row r="679" spans="5:32" ht="15" customHeight="1">
      <c r="E679" s="3" t="e">
        <f t="shared" si="322"/>
        <v>#DIV/0!</v>
      </c>
      <c r="F679" s="3" t="e">
        <f t="shared" si="323"/>
        <v>#DIV/0!</v>
      </c>
      <c r="G679" s="3" t="e">
        <f t="shared" si="324"/>
        <v>#DIV/0!</v>
      </c>
      <c r="H679" s="3" t="e">
        <f t="shared" si="325"/>
        <v>#DIV/0!</v>
      </c>
      <c r="I679" s="3">
        <f t="shared" si="326"/>
        <v>0</v>
      </c>
      <c r="L679" s="4">
        <f t="shared" si="336"/>
        <v>0</v>
      </c>
      <c r="N679" s="4">
        <f t="shared" si="327"/>
        <v>0</v>
      </c>
      <c r="V679" s="2">
        <f t="shared" si="328"/>
        <v>0</v>
      </c>
      <c r="Y679" s="4">
        <f t="shared" si="329"/>
        <v>0</v>
      </c>
      <c r="AA679" s="1">
        <f t="shared" si="330"/>
        <v>0</v>
      </c>
      <c r="AB679" s="1">
        <f t="shared" si="331"/>
        <v>0</v>
      </c>
      <c r="AC679" s="1">
        <f t="shared" si="332"/>
        <v>0</v>
      </c>
      <c r="AD679" s="1">
        <f t="shared" si="333"/>
        <v>0</v>
      </c>
      <c r="AE679" s="1">
        <f t="shared" si="334"/>
        <v>0</v>
      </c>
      <c r="AF679" s="1">
        <f t="shared" si="335"/>
        <v>0</v>
      </c>
    </row>
    <row r="680" spans="5:32" ht="15" customHeight="1">
      <c r="E680" s="3" t="e">
        <f t="shared" si="322"/>
        <v>#DIV/0!</v>
      </c>
      <c r="F680" s="3" t="e">
        <f t="shared" si="323"/>
        <v>#DIV/0!</v>
      </c>
      <c r="G680" s="3" t="e">
        <f t="shared" si="324"/>
        <v>#DIV/0!</v>
      </c>
      <c r="H680" s="3" t="e">
        <f t="shared" si="325"/>
        <v>#DIV/0!</v>
      </c>
      <c r="I680" s="3">
        <f t="shared" si="326"/>
        <v>0</v>
      </c>
      <c r="L680" s="4">
        <f t="shared" si="336"/>
        <v>0</v>
      </c>
      <c r="N680" s="4">
        <f t="shared" si="327"/>
        <v>0</v>
      </c>
      <c r="V680" s="2">
        <f t="shared" si="328"/>
        <v>0</v>
      </c>
      <c r="Y680" s="4">
        <f t="shared" si="329"/>
        <v>0</v>
      </c>
      <c r="AA680" s="1">
        <f t="shared" si="330"/>
        <v>0</v>
      </c>
      <c r="AB680" s="1">
        <f t="shared" si="331"/>
        <v>0</v>
      </c>
      <c r="AC680" s="1">
        <f t="shared" si="332"/>
        <v>0</v>
      </c>
      <c r="AD680" s="1">
        <f t="shared" si="333"/>
        <v>0</v>
      </c>
      <c r="AE680" s="1">
        <f t="shared" si="334"/>
        <v>0</v>
      </c>
      <c r="AF680" s="1">
        <f t="shared" si="335"/>
        <v>0</v>
      </c>
    </row>
    <row r="681" spans="5:32" ht="15" customHeight="1">
      <c r="E681" s="3" t="e">
        <f t="shared" si="322"/>
        <v>#DIV/0!</v>
      </c>
      <c r="F681" s="3" t="e">
        <f t="shared" si="323"/>
        <v>#DIV/0!</v>
      </c>
      <c r="G681" s="3" t="e">
        <f t="shared" si="324"/>
        <v>#DIV/0!</v>
      </c>
      <c r="H681" s="3" t="e">
        <f t="shared" si="325"/>
        <v>#DIV/0!</v>
      </c>
      <c r="I681" s="3">
        <f t="shared" si="326"/>
        <v>0</v>
      </c>
      <c r="L681" s="4">
        <f t="shared" si="336"/>
        <v>0</v>
      </c>
      <c r="N681" s="4">
        <f t="shared" si="327"/>
        <v>0</v>
      </c>
      <c r="V681" s="2">
        <f t="shared" si="328"/>
        <v>0</v>
      </c>
      <c r="Y681" s="4">
        <f t="shared" si="329"/>
        <v>0</v>
      </c>
      <c r="AA681" s="1">
        <f t="shared" si="330"/>
        <v>0</v>
      </c>
      <c r="AB681" s="1">
        <f t="shared" si="331"/>
        <v>0</v>
      </c>
      <c r="AC681" s="1">
        <f t="shared" si="332"/>
        <v>0</v>
      </c>
      <c r="AD681" s="1">
        <f t="shared" si="333"/>
        <v>0</v>
      </c>
      <c r="AE681" s="1">
        <f t="shared" si="334"/>
        <v>0</v>
      </c>
      <c r="AF681" s="1">
        <f t="shared" si="335"/>
        <v>0</v>
      </c>
    </row>
    <row r="682" spans="5:32" ht="15" customHeight="1">
      <c r="E682" s="3" t="e">
        <f t="shared" si="322"/>
        <v>#DIV/0!</v>
      </c>
      <c r="F682" s="3" t="e">
        <f t="shared" si="323"/>
        <v>#DIV/0!</v>
      </c>
      <c r="G682" s="3" t="e">
        <f t="shared" si="324"/>
        <v>#DIV/0!</v>
      </c>
      <c r="H682" s="3" t="e">
        <f t="shared" si="325"/>
        <v>#DIV/0!</v>
      </c>
      <c r="I682" s="3">
        <f t="shared" si="326"/>
        <v>0</v>
      </c>
      <c r="L682" s="4">
        <f t="shared" si="336"/>
        <v>0</v>
      </c>
      <c r="N682" s="4">
        <f t="shared" si="327"/>
        <v>0</v>
      </c>
      <c r="V682" s="2">
        <f t="shared" si="328"/>
        <v>0</v>
      </c>
      <c r="Y682" s="4">
        <f t="shared" si="329"/>
        <v>0</v>
      </c>
      <c r="AA682" s="1">
        <f t="shared" si="330"/>
        <v>0</v>
      </c>
      <c r="AB682" s="1">
        <f t="shared" si="331"/>
        <v>0</v>
      </c>
      <c r="AC682" s="1">
        <f t="shared" si="332"/>
        <v>0</v>
      </c>
      <c r="AD682" s="1">
        <f t="shared" si="333"/>
        <v>0</v>
      </c>
      <c r="AE682" s="1">
        <f t="shared" si="334"/>
        <v>0</v>
      </c>
      <c r="AF682" s="1">
        <f t="shared" si="335"/>
        <v>0</v>
      </c>
    </row>
    <row r="683" spans="5:32" ht="15" customHeight="1">
      <c r="E683" s="3" t="e">
        <f t="shared" si="322"/>
        <v>#DIV/0!</v>
      </c>
      <c r="F683" s="3" t="e">
        <f t="shared" si="323"/>
        <v>#DIV/0!</v>
      </c>
      <c r="G683" s="3" t="e">
        <f t="shared" si="324"/>
        <v>#DIV/0!</v>
      </c>
      <c r="H683" s="3" t="e">
        <f t="shared" si="325"/>
        <v>#DIV/0!</v>
      </c>
      <c r="I683" s="3">
        <f t="shared" si="326"/>
        <v>0</v>
      </c>
      <c r="L683" s="4">
        <f t="shared" si="336"/>
        <v>0</v>
      </c>
      <c r="N683" s="4">
        <f t="shared" si="327"/>
        <v>0</v>
      </c>
      <c r="V683" s="2">
        <f t="shared" si="328"/>
        <v>0</v>
      </c>
      <c r="Y683" s="4">
        <f t="shared" si="329"/>
        <v>0</v>
      </c>
      <c r="AA683" s="1">
        <f t="shared" si="330"/>
        <v>0</v>
      </c>
      <c r="AB683" s="1">
        <f t="shared" si="331"/>
        <v>0</v>
      </c>
      <c r="AC683" s="1">
        <f t="shared" si="332"/>
        <v>0</v>
      </c>
      <c r="AD683" s="1">
        <f t="shared" si="333"/>
        <v>0</v>
      </c>
      <c r="AE683" s="1">
        <f t="shared" si="334"/>
        <v>0</v>
      </c>
      <c r="AF683" s="1">
        <f t="shared" si="335"/>
        <v>0</v>
      </c>
    </row>
    <row r="684" spans="5:32" ht="15" customHeight="1">
      <c r="E684" s="3" t="e">
        <f t="shared" ref="E684:E747" si="337">ROUND(AF684/N684, 3)</f>
        <v>#DIV/0!</v>
      </c>
      <c r="F684" s="3" t="e">
        <f t="shared" ref="F684:F747" si="338">ROUND((AF684+AA684+Q684)/(N684+AA684+Q684+R684), 3)</f>
        <v>#DIV/0!</v>
      </c>
      <c r="G684" s="3" t="e">
        <f t="shared" ref="G684:G747" si="339">ROUND((Y684+X684*2+W684*3+I684*4)/N684, 3)</f>
        <v>#DIV/0!</v>
      </c>
      <c r="H684" s="3" t="e">
        <f t="shared" ref="H684:H747" si="340">F684+G684</f>
        <v>#DIV/0!</v>
      </c>
      <c r="I684" s="3">
        <f t="shared" ref="I684:I747" si="341">ROUND(AD684*T684, 0)</f>
        <v>0</v>
      </c>
      <c r="L684" s="4">
        <f t="shared" si="336"/>
        <v>0</v>
      </c>
      <c r="N684" s="4">
        <f t="shared" ref="N684:N747" si="342">M684-AA684-Q684-R684</f>
        <v>0</v>
      </c>
      <c r="V684" s="2">
        <f t="shared" ref="V684:V747" si="343">ROUND(AE684*U684, 0)</f>
        <v>0</v>
      </c>
      <c r="Y684" s="4">
        <f t="shared" ref="Y684:Y747" si="344">V684-W684-X684</f>
        <v>0</v>
      </c>
      <c r="AA684" s="1">
        <f t="shared" ref="AA684:AA747" si="345">ROUND(M684*O684/100, 0)</f>
        <v>0</v>
      </c>
      <c r="AB684" s="1">
        <f t="shared" ref="AB684:AB747" si="346">ROUND(M684*P684/100, 0)</f>
        <v>0</v>
      </c>
      <c r="AC684" s="1">
        <f t="shared" ref="AC684:AC747" si="347">M684-AA684-AB684-Q684</f>
        <v>0</v>
      </c>
      <c r="AD684" s="1">
        <f t="shared" ref="AD684:AD747" si="348">ROUND(AC684*S684/100, 0)</f>
        <v>0</v>
      </c>
      <c r="AE684" s="1">
        <f t="shared" ref="AE684:AE747" si="349">AC684-I684</f>
        <v>0</v>
      </c>
      <c r="AF684" s="1">
        <f t="shared" ref="AF684:AF747" si="350">V684+I684</f>
        <v>0</v>
      </c>
    </row>
    <row r="685" spans="5:32" ht="15" customHeight="1">
      <c r="E685" s="3" t="e">
        <f t="shared" si="337"/>
        <v>#DIV/0!</v>
      </c>
      <c r="F685" s="3" t="e">
        <f t="shared" si="338"/>
        <v>#DIV/0!</v>
      </c>
      <c r="G685" s="3" t="e">
        <f t="shared" si="339"/>
        <v>#DIV/0!</v>
      </c>
      <c r="H685" s="3" t="e">
        <f t="shared" si="340"/>
        <v>#DIV/0!</v>
      </c>
      <c r="I685" s="3">
        <f t="shared" si="341"/>
        <v>0</v>
      </c>
      <c r="L685" s="4">
        <f t="shared" si="336"/>
        <v>0</v>
      </c>
      <c r="N685" s="4">
        <f t="shared" si="342"/>
        <v>0</v>
      </c>
      <c r="V685" s="2">
        <f t="shared" si="343"/>
        <v>0</v>
      </c>
      <c r="Y685" s="4">
        <f t="shared" si="344"/>
        <v>0</v>
      </c>
      <c r="AA685" s="1">
        <f t="shared" si="345"/>
        <v>0</v>
      </c>
      <c r="AB685" s="1">
        <f t="shared" si="346"/>
        <v>0</v>
      </c>
      <c r="AC685" s="1">
        <f t="shared" si="347"/>
        <v>0</v>
      </c>
      <c r="AD685" s="1">
        <f t="shared" si="348"/>
        <v>0</v>
      </c>
      <c r="AE685" s="1">
        <f t="shared" si="349"/>
        <v>0</v>
      </c>
      <c r="AF685" s="1">
        <f t="shared" si="350"/>
        <v>0</v>
      </c>
    </row>
    <row r="686" spans="5:32" ht="15" customHeight="1">
      <c r="E686" s="3" t="e">
        <f t="shared" si="337"/>
        <v>#DIV/0!</v>
      </c>
      <c r="F686" s="3" t="e">
        <f t="shared" si="338"/>
        <v>#DIV/0!</v>
      </c>
      <c r="G686" s="3" t="e">
        <f t="shared" si="339"/>
        <v>#DIV/0!</v>
      </c>
      <c r="H686" s="3" t="e">
        <f t="shared" si="340"/>
        <v>#DIV/0!</v>
      </c>
      <c r="I686" s="3">
        <f t="shared" si="341"/>
        <v>0</v>
      </c>
      <c r="L686" s="4">
        <f t="shared" si="336"/>
        <v>0</v>
      </c>
      <c r="N686" s="4">
        <f t="shared" si="342"/>
        <v>0</v>
      </c>
      <c r="V686" s="2">
        <f t="shared" si="343"/>
        <v>0</v>
      </c>
      <c r="Y686" s="4">
        <f t="shared" si="344"/>
        <v>0</v>
      </c>
      <c r="AA686" s="1">
        <f t="shared" si="345"/>
        <v>0</v>
      </c>
      <c r="AB686" s="1">
        <f t="shared" si="346"/>
        <v>0</v>
      </c>
      <c r="AC686" s="1">
        <f t="shared" si="347"/>
        <v>0</v>
      </c>
      <c r="AD686" s="1">
        <f t="shared" si="348"/>
        <v>0</v>
      </c>
      <c r="AE686" s="1">
        <f t="shared" si="349"/>
        <v>0</v>
      </c>
      <c r="AF686" s="1">
        <f t="shared" si="350"/>
        <v>0</v>
      </c>
    </row>
    <row r="687" spans="5:32" ht="15" customHeight="1">
      <c r="E687" s="3" t="e">
        <f t="shared" si="337"/>
        <v>#DIV/0!</v>
      </c>
      <c r="F687" s="3" t="e">
        <f t="shared" si="338"/>
        <v>#DIV/0!</v>
      </c>
      <c r="G687" s="3" t="e">
        <f t="shared" si="339"/>
        <v>#DIV/0!</v>
      </c>
      <c r="H687" s="3" t="e">
        <f t="shared" si="340"/>
        <v>#DIV/0!</v>
      </c>
      <c r="I687" s="3">
        <f t="shared" si="341"/>
        <v>0</v>
      </c>
      <c r="L687" s="4">
        <f t="shared" si="336"/>
        <v>0</v>
      </c>
      <c r="N687" s="4">
        <f t="shared" si="342"/>
        <v>0</v>
      </c>
      <c r="V687" s="2">
        <f t="shared" si="343"/>
        <v>0</v>
      </c>
      <c r="Y687" s="4">
        <f t="shared" si="344"/>
        <v>0</v>
      </c>
      <c r="AA687" s="1">
        <f t="shared" si="345"/>
        <v>0</v>
      </c>
      <c r="AB687" s="1">
        <f t="shared" si="346"/>
        <v>0</v>
      </c>
      <c r="AC687" s="1">
        <f t="shared" si="347"/>
        <v>0</v>
      </c>
      <c r="AD687" s="1">
        <f t="shared" si="348"/>
        <v>0</v>
      </c>
      <c r="AE687" s="1">
        <f t="shared" si="349"/>
        <v>0</v>
      </c>
      <c r="AF687" s="1">
        <f t="shared" si="350"/>
        <v>0</v>
      </c>
    </row>
    <row r="688" spans="5:32" ht="15" customHeight="1">
      <c r="E688" s="3" t="e">
        <f t="shared" si="337"/>
        <v>#DIV/0!</v>
      </c>
      <c r="F688" s="3" t="e">
        <f t="shared" si="338"/>
        <v>#DIV/0!</v>
      </c>
      <c r="G688" s="3" t="e">
        <f t="shared" si="339"/>
        <v>#DIV/0!</v>
      </c>
      <c r="H688" s="3" t="e">
        <f t="shared" si="340"/>
        <v>#DIV/0!</v>
      </c>
      <c r="I688" s="3">
        <f t="shared" si="341"/>
        <v>0</v>
      </c>
      <c r="L688" s="4">
        <f t="shared" si="336"/>
        <v>0</v>
      </c>
      <c r="N688" s="4">
        <f t="shared" si="342"/>
        <v>0</v>
      </c>
      <c r="V688" s="2">
        <f t="shared" si="343"/>
        <v>0</v>
      </c>
      <c r="Y688" s="4">
        <f t="shared" si="344"/>
        <v>0</v>
      </c>
      <c r="AA688" s="1">
        <f t="shared" si="345"/>
        <v>0</v>
      </c>
      <c r="AB688" s="1">
        <f t="shared" si="346"/>
        <v>0</v>
      </c>
      <c r="AC688" s="1">
        <f t="shared" si="347"/>
        <v>0</v>
      </c>
      <c r="AD688" s="1">
        <f t="shared" si="348"/>
        <v>0</v>
      </c>
      <c r="AE688" s="1">
        <f t="shared" si="349"/>
        <v>0</v>
      </c>
      <c r="AF688" s="1">
        <f t="shared" si="350"/>
        <v>0</v>
      </c>
    </row>
    <row r="689" spans="5:32" ht="15" customHeight="1">
      <c r="E689" s="3" t="e">
        <f t="shared" si="337"/>
        <v>#DIV/0!</v>
      </c>
      <c r="F689" s="3" t="e">
        <f t="shared" si="338"/>
        <v>#DIV/0!</v>
      </c>
      <c r="G689" s="3" t="e">
        <f t="shared" si="339"/>
        <v>#DIV/0!</v>
      </c>
      <c r="H689" s="3" t="e">
        <f t="shared" si="340"/>
        <v>#DIV/0!</v>
      </c>
      <c r="I689" s="3">
        <f t="shared" si="341"/>
        <v>0</v>
      </c>
      <c r="L689" s="4">
        <f t="shared" si="336"/>
        <v>0</v>
      </c>
      <c r="N689" s="4">
        <f t="shared" si="342"/>
        <v>0</v>
      </c>
      <c r="V689" s="2">
        <f t="shared" si="343"/>
        <v>0</v>
      </c>
      <c r="Y689" s="4">
        <f t="shared" si="344"/>
        <v>0</v>
      </c>
      <c r="AA689" s="1">
        <f t="shared" si="345"/>
        <v>0</v>
      </c>
      <c r="AB689" s="1">
        <f t="shared" si="346"/>
        <v>0</v>
      </c>
      <c r="AC689" s="1">
        <f t="shared" si="347"/>
        <v>0</v>
      </c>
      <c r="AD689" s="1">
        <f t="shared" si="348"/>
        <v>0</v>
      </c>
      <c r="AE689" s="1">
        <f t="shared" si="349"/>
        <v>0</v>
      </c>
      <c r="AF689" s="1">
        <f t="shared" si="350"/>
        <v>0</v>
      </c>
    </row>
    <row r="690" spans="5:32" ht="15" customHeight="1">
      <c r="E690" s="3" t="e">
        <f t="shared" si="337"/>
        <v>#DIV/0!</v>
      </c>
      <c r="F690" s="3" t="e">
        <f t="shared" si="338"/>
        <v>#DIV/0!</v>
      </c>
      <c r="G690" s="3" t="e">
        <f t="shared" si="339"/>
        <v>#DIV/0!</v>
      </c>
      <c r="H690" s="3" t="e">
        <f t="shared" si="340"/>
        <v>#DIV/0!</v>
      </c>
      <c r="I690" s="3">
        <f t="shared" si="341"/>
        <v>0</v>
      </c>
      <c r="L690" s="4">
        <f t="shared" si="336"/>
        <v>0</v>
      </c>
      <c r="N690" s="4">
        <f t="shared" si="342"/>
        <v>0</v>
      </c>
      <c r="V690" s="2">
        <f t="shared" si="343"/>
        <v>0</v>
      </c>
      <c r="Y690" s="4">
        <f t="shared" si="344"/>
        <v>0</v>
      </c>
      <c r="AA690" s="1">
        <f t="shared" si="345"/>
        <v>0</v>
      </c>
      <c r="AB690" s="1">
        <f t="shared" si="346"/>
        <v>0</v>
      </c>
      <c r="AC690" s="1">
        <f t="shared" si="347"/>
        <v>0</v>
      </c>
      <c r="AD690" s="1">
        <f t="shared" si="348"/>
        <v>0</v>
      </c>
      <c r="AE690" s="1">
        <f t="shared" si="349"/>
        <v>0</v>
      </c>
      <c r="AF690" s="1">
        <f t="shared" si="350"/>
        <v>0</v>
      </c>
    </row>
    <row r="691" spans="5:32" ht="15" customHeight="1">
      <c r="E691" s="3" t="e">
        <f t="shared" si="337"/>
        <v>#DIV/0!</v>
      </c>
      <c r="F691" s="3" t="e">
        <f t="shared" si="338"/>
        <v>#DIV/0!</v>
      </c>
      <c r="G691" s="3" t="e">
        <f t="shared" si="339"/>
        <v>#DIV/0!</v>
      </c>
      <c r="H691" s="3" t="e">
        <f t="shared" si="340"/>
        <v>#DIV/0!</v>
      </c>
      <c r="I691" s="3">
        <f t="shared" si="341"/>
        <v>0</v>
      </c>
      <c r="L691" s="4">
        <f t="shared" si="336"/>
        <v>0</v>
      </c>
      <c r="N691" s="4">
        <f t="shared" si="342"/>
        <v>0</v>
      </c>
      <c r="V691" s="2">
        <f t="shared" si="343"/>
        <v>0</v>
      </c>
      <c r="Y691" s="4">
        <f t="shared" si="344"/>
        <v>0</v>
      </c>
      <c r="AA691" s="1">
        <f t="shared" si="345"/>
        <v>0</v>
      </c>
      <c r="AB691" s="1">
        <f t="shared" si="346"/>
        <v>0</v>
      </c>
      <c r="AC691" s="1">
        <f t="shared" si="347"/>
        <v>0</v>
      </c>
      <c r="AD691" s="1">
        <f t="shared" si="348"/>
        <v>0</v>
      </c>
      <c r="AE691" s="1">
        <f t="shared" si="349"/>
        <v>0</v>
      </c>
      <c r="AF691" s="1">
        <f t="shared" si="350"/>
        <v>0</v>
      </c>
    </row>
    <row r="692" spans="5:32" ht="15" customHeight="1">
      <c r="E692" s="3" t="e">
        <f t="shared" si="337"/>
        <v>#DIV/0!</v>
      </c>
      <c r="F692" s="3" t="e">
        <f t="shared" si="338"/>
        <v>#DIV/0!</v>
      </c>
      <c r="G692" s="3" t="e">
        <f t="shared" si="339"/>
        <v>#DIV/0!</v>
      </c>
      <c r="H692" s="3" t="e">
        <f t="shared" si="340"/>
        <v>#DIV/0!</v>
      </c>
      <c r="I692" s="3">
        <f t="shared" si="341"/>
        <v>0</v>
      </c>
      <c r="L692" s="4">
        <f t="shared" si="336"/>
        <v>0</v>
      </c>
      <c r="N692" s="4">
        <f t="shared" si="342"/>
        <v>0</v>
      </c>
      <c r="V692" s="2">
        <f t="shared" si="343"/>
        <v>0</v>
      </c>
      <c r="Y692" s="4">
        <f t="shared" si="344"/>
        <v>0</v>
      </c>
      <c r="AA692" s="1">
        <f t="shared" si="345"/>
        <v>0</v>
      </c>
      <c r="AB692" s="1">
        <f t="shared" si="346"/>
        <v>0</v>
      </c>
      <c r="AC692" s="1">
        <f t="shared" si="347"/>
        <v>0</v>
      </c>
      <c r="AD692" s="1">
        <f t="shared" si="348"/>
        <v>0</v>
      </c>
      <c r="AE692" s="1">
        <f t="shared" si="349"/>
        <v>0</v>
      </c>
      <c r="AF692" s="1">
        <f t="shared" si="350"/>
        <v>0</v>
      </c>
    </row>
    <row r="693" spans="5:32" ht="15" customHeight="1">
      <c r="E693" s="3" t="e">
        <f t="shared" si="337"/>
        <v>#DIV/0!</v>
      </c>
      <c r="F693" s="3" t="e">
        <f t="shared" si="338"/>
        <v>#DIV/0!</v>
      </c>
      <c r="G693" s="3" t="e">
        <f t="shared" si="339"/>
        <v>#DIV/0!</v>
      </c>
      <c r="H693" s="3" t="e">
        <f t="shared" si="340"/>
        <v>#DIV/0!</v>
      </c>
      <c r="I693" s="3">
        <f t="shared" si="341"/>
        <v>0</v>
      </c>
      <c r="L693" s="4">
        <f t="shared" si="336"/>
        <v>0</v>
      </c>
      <c r="N693" s="4">
        <f t="shared" si="342"/>
        <v>0</v>
      </c>
      <c r="V693" s="2">
        <f t="shared" si="343"/>
        <v>0</v>
      </c>
      <c r="Y693" s="4">
        <f t="shared" si="344"/>
        <v>0</v>
      </c>
      <c r="AA693" s="1">
        <f t="shared" si="345"/>
        <v>0</v>
      </c>
      <c r="AB693" s="1">
        <f t="shared" si="346"/>
        <v>0</v>
      </c>
      <c r="AC693" s="1">
        <f t="shared" si="347"/>
        <v>0</v>
      </c>
      <c r="AD693" s="1">
        <f t="shared" si="348"/>
        <v>0</v>
      </c>
      <c r="AE693" s="1">
        <f t="shared" si="349"/>
        <v>0</v>
      </c>
      <c r="AF693" s="1">
        <f t="shared" si="350"/>
        <v>0</v>
      </c>
    </row>
    <row r="694" spans="5:32" ht="15" customHeight="1">
      <c r="E694" s="3" t="e">
        <f t="shared" si="337"/>
        <v>#DIV/0!</v>
      </c>
      <c r="F694" s="3" t="e">
        <f t="shared" si="338"/>
        <v>#DIV/0!</v>
      </c>
      <c r="G694" s="3" t="e">
        <f t="shared" si="339"/>
        <v>#DIV/0!</v>
      </c>
      <c r="H694" s="3" t="e">
        <f t="shared" si="340"/>
        <v>#DIV/0!</v>
      </c>
      <c r="I694" s="3">
        <f t="shared" si="341"/>
        <v>0</v>
      </c>
      <c r="L694" s="4">
        <f t="shared" si="336"/>
        <v>0</v>
      </c>
      <c r="N694" s="4">
        <f t="shared" si="342"/>
        <v>0</v>
      </c>
      <c r="V694" s="2">
        <f t="shared" si="343"/>
        <v>0</v>
      </c>
      <c r="Y694" s="4">
        <f t="shared" si="344"/>
        <v>0</v>
      </c>
      <c r="AA694" s="1">
        <f t="shared" si="345"/>
        <v>0</v>
      </c>
      <c r="AB694" s="1">
        <f t="shared" si="346"/>
        <v>0</v>
      </c>
      <c r="AC694" s="1">
        <f t="shared" si="347"/>
        <v>0</v>
      </c>
      <c r="AD694" s="1">
        <f t="shared" si="348"/>
        <v>0</v>
      </c>
      <c r="AE694" s="1">
        <f t="shared" si="349"/>
        <v>0</v>
      </c>
      <c r="AF694" s="1">
        <f t="shared" si="350"/>
        <v>0</v>
      </c>
    </row>
    <row r="695" spans="5:32" ht="15" customHeight="1">
      <c r="E695" s="3" t="e">
        <f t="shared" si="337"/>
        <v>#DIV/0!</v>
      </c>
      <c r="F695" s="3" t="e">
        <f t="shared" si="338"/>
        <v>#DIV/0!</v>
      </c>
      <c r="G695" s="3" t="e">
        <f t="shared" si="339"/>
        <v>#DIV/0!</v>
      </c>
      <c r="H695" s="3" t="e">
        <f t="shared" si="340"/>
        <v>#DIV/0!</v>
      </c>
      <c r="I695" s="3">
        <f t="shared" si="341"/>
        <v>0</v>
      </c>
      <c r="L695" s="4">
        <f t="shared" si="336"/>
        <v>0</v>
      </c>
      <c r="N695" s="4">
        <f t="shared" si="342"/>
        <v>0</v>
      </c>
      <c r="V695" s="2">
        <f t="shared" si="343"/>
        <v>0</v>
      </c>
      <c r="Y695" s="4">
        <f t="shared" si="344"/>
        <v>0</v>
      </c>
      <c r="AA695" s="1">
        <f t="shared" si="345"/>
        <v>0</v>
      </c>
      <c r="AB695" s="1">
        <f t="shared" si="346"/>
        <v>0</v>
      </c>
      <c r="AC695" s="1">
        <f t="shared" si="347"/>
        <v>0</v>
      </c>
      <c r="AD695" s="1">
        <f t="shared" si="348"/>
        <v>0</v>
      </c>
      <c r="AE695" s="1">
        <f t="shared" si="349"/>
        <v>0</v>
      </c>
      <c r="AF695" s="1">
        <f t="shared" si="350"/>
        <v>0</v>
      </c>
    </row>
    <row r="696" spans="5:32" ht="15" customHeight="1">
      <c r="E696" s="3" t="e">
        <f t="shared" si="337"/>
        <v>#DIV/0!</v>
      </c>
      <c r="F696" s="3" t="e">
        <f t="shared" si="338"/>
        <v>#DIV/0!</v>
      </c>
      <c r="G696" s="3" t="e">
        <f t="shared" si="339"/>
        <v>#DIV/0!</v>
      </c>
      <c r="H696" s="3" t="e">
        <f t="shared" si="340"/>
        <v>#DIV/0!</v>
      </c>
      <c r="I696" s="3">
        <f t="shared" si="341"/>
        <v>0</v>
      </c>
      <c r="L696" s="4">
        <f t="shared" si="336"/>
        <v>0</v>
      </c>
      <c r="N696" s="4">
        <f t="shared" si="342"/>
        <v>0</v>
      </c>
      <c r="V696" s="2">
        <f t="shared" si="343"/>
        <v>0</v>
      </c>
      <c r="Y696" s="4">
        <f t="shared" si="344"/>
        <v>0</v>
      </c>
      <c r="AA696" s="1">
        <f t="shared" si="345"/>
        <v>0</v>
      </c>
      <c r="AB696" s="1">
        <f t="shared" si="346"/>
        <v>0</v>
      </c>
      <c r="AC696" s="1">
        <f t="shared" si="347"/>
        <v>0</v>
      </c>
      <c r="AD696" s="1">
        <f t="shared" si="348"/>
        <v>0</v>
      </c>
      <c r="AE696" s="1">
        <f t="shared" si="349"/>
        <v>0</v>
      </c>
      <c r="AF696" s="1">
        <f t="shared" si="350"/>
        <v>0</v>
      </c>
    </row>
    <row r="697" spans="5:32" ht="15" customHeight="1">
      <c r="E697" s="3" t="e">
        <f t="shared" si="337"/>
        <v>#DIV/0!</v>
      </c>
      <c r="F697" s="3" t="e">
        <f t="shared" si="338"/>
        <v>#DIV/0!</v>
      </c>
      <c r="G697" s="3" t="e">
        <f t="shared" si="339"/>
        <v>#DIV/0!</v>
      </c>
      <c r="H697" s="3" t="e">
        <f t="shared" si="340"/>
        <v>#DIV/0!</v>
      </c>
      <c r="I697" s="3">
        <f t="shared" si="341"/>
        <v>0</v>
      </c>
      <c r="L697" s="4">
        <f t="shared" si="336"/>
        <v>0</v>
      </c>
      <c r="N697" s="4">
        <f t="shared" si="342"/>
        <v>0</v>
      </c>
      <c r="V697" s="2">
        <f t="shared" si="343"/>
        <v>0</v>
      </c>
      <c r="Y697" s="4">
        <f t="shared" si="344"/>
        <v>0</v>
      </c>
      <c r="AA697" s="1">
        <f t="shared" si="345"/>
        <v>0</v>
      </c>
      <c r="AB697" s="1">
        <f t="shared" si="346"/>
        <v>0</v>
      </c>
      <c r="AC697" s="1">
        <f t="shared" si="347"/>
        <v>0</v>
      </c>
      <c r="AD697" s="1">
        <f t="shared" si="348"/>
        <v>0</v>
      </c>
      <c r="AE697" s="1">
        <f t="shared" si="349"/>
        <v>0</v>
      </c>
      <c r="AF697" s="1">
        <f t="shared" si="350"/>
        <v>0</v>
      </c>
    </row>
    <row r="698" spans="5:32" ht="15" customHeight="1">
      <c r="E698" s="3" t="e">
        <f t="shared" si="337"/>
        <v>#DIV/0!</v>
      </c>
      <c r="F698" s="3" t="e">
        <f t="shared" si="338"/>
        <v>#DIV/0!</v>
      </c>
      <c r="G698" s="3" t="e">
        <f t="shared" si="339"/>
        <v>#DIV/0!</v>
      </c>
      <c r="H698" s="3" t="e">
        <f t="shared" si="340"/>
        <v>#DIV/0!</v>
      </c>
      <c r="I698" s="3">
        <f t="shared" si="341"/>
        <v>0</v>
      </c>
      <c r="L698" s="4">
        <f t="shared" si="336"/>
        <v>0</v>
      </c>
      <c r="N698" s="4">
        <f t="shared" si="342"/>
        <v>0</v>
      </c>
      <c r="V698" s="2">
        <f t="shared" si="343"/>
        <v>0</v>
      </c>
      <c r="Y698" s="4">
        <f t="shared" si="344"/>
        <v>0</v>
      </c>
      <c r="AA698" s="1">
        <f t="shared" si="345"/>
        <v>0</v>
      </c>
      <c r="AB698" s="1">
        <f t="shared" si="346"/>
        <v>0</v>
      </c>
      <c r="AC698" s="1">
        <f t="shared" si="347"/>
        <v>0</v>
      </c>
      <c r="AD698" s="1">
        <f t="shared" si="348"/>
        <v>0</v>
      </c>
      <c r="AE698" s="1">
        <f t="shared" si="349"/>
        <v>0</v>
      </c>
      <c r="AF698" s="1">
        <f t="shared" si="350"/>
        <v>0</v>
      </c>
    </row>
    <row r="699" spans="5:32" ht="15" customHeight="1">
      <c r="E699" s="3" t="e">
        <f t="shared" si="337"/>
        <v>#DIV/0!</v>
      </c>
      <c r="F699" s="3" t="e">
        <f t="shared" si="338"/>
        <v>#DIV/0!</v>
      </c>
      <c r="G699" s="3" t="e">
        <f t="shared" si="339"/>
        <v>#DIV/0!</v>
      </c>
      <c r="H699" s="3" t="e">
        <f t="shared" si="340"/>
        <v>#DIV/0!</v>
      </c>
      <c r="I699" s="3">
        <f t="shared" si="341"/>
        <v>0</v>
      </c>
      <c r="L699" s="4">
        <f t="shared" si="336"/>
        <v>0</v>
      </c>
      <c r="N699" s="4">
        <f t="shared" si="342"/>
        <v>0</v>
      </c>
      <c r="V699" s="2">
        <f t="shared" si="343"/>
        <v>0</v>
      </c>
      <c r="Y699" s="4">
        <f t="shared" si="344"/>
        <v>0</v>
      </c>
      <c r="AA699" s="1">
        <f t="shared" si="345"/>
        <v>0</v>
      </c>
      <c r="AB699" s="1">
        <f t="shared" si="346"/>
        <v>0</v>
      </c>
      <c r="AC699" s="1">
        <f t="shared" si="347"/>
        <v>0</v>
      </c>
      <c r="AD699" s="1">
        <f t="shared" si="348"/>
        <v>0</v>
      </c>
      <c r="AE699" s="1">
        <f t="shared" si="349"/>
        <v>0</v>
      </c>
      <c r="AF699" s="1">
        <f t="shared" si="350"/>
        <v>0</v>
      </c>
    </row>
    <row r="700" spans="5:32" ht="15" customHeight="1">
      <c r="E700" s="3" t="e">
        <f t="shared" si="337"/>
        <v>#DIV/0!</v>
      </c>
      <c r="F700" s="3" t="e">
        <f t="shared" si="338"/>
        <v>#DIV/0!</v>
      </c>
      <c r="G700" s="3" t="e">
        <f t="shared" si="339"/>
        <v>#DIV/0!</v>
      </c>
      <c r="H700" s="3" t="e">
        <f t="shared" si="340"/>
        <v>#DIV/0!</v>
      </c>
      <c r="I700" s="3">
        <f t="shared" si="341"/>
        <v>0</v>
      </c>
      <c r="L700" s="4">
        <f t="shared" si="336"/>
        <v>0</v>
      </c>
      <c r="N700" s="4">
        <f t="shared" si="342"/>
        <v>0</v>
      </c>
      <c r="V700" s="2">
        <f t="shared" si="343"/>
        <v>0</v>
      </c>
      <c r="Y700" s="4">
        <f t="shared" si="344"/>
        <v>0</v>
      </c>
      <c r="AA700" s="1">
        <f t="shared" si="345"/>
        <v>0</v>
      </c>
      <c r="AB700" s="1">
        <f t="shared" si="346"/>
        <v>0</v>
      </c>
      <c r="AC700" s="1">
        <f t="shared" si="347"/>
        <v>0</v>
      </c>
      <c r="AD700" s="1">
        <f t="shared" si="348"/>
        <v>0</v>
      </c>
      <c r="AE700" s="1">
        <f t="shared" si="349"/>
        <v>0</v>
      </c>
      <c r="AF700" s="1">
        <f t="shared" si="350"/>
        <v>0</v>
      </c>
    </row>
    <row r="701" spans="5:32" ht="15" customHeight="1">
      <c r="E701" s="3" t="e">
        <f t="shared" si="337"/>
        <v>#DIV/0!</v>
      </c>
      <c r="F701" s="3" t="e">
        <f t="shared" si="338"/>
        <v>#DIV/0!</v>
      </c>
      <c r="G701" s="3" t="e">
        <f t="shared" si="339"/>
        <v>#DIV/0!</v>
      </c>
      <c r="H701" s="3" t="e">
        <f t="shared" si="340"/>
        <v>#DIV/0!</v>
      </c>
      <c r="I701" s="3">
        <f t="shared" si="341"/>
        <v>0</v>
      </c>
      <c r="L701" s="4">
        <f t="shared" si="336"/>
        <v>0</v>
      </c>
      <c r="N701" s="4">
        <f t="shared" si="342"/>
        <v>0</v>
      </c>
      <c r="V701" s="2">
        <f t="shared" si="343"/>
        <v>0</v>
      </c>
      <c r="Y701" s="4">
        <f t="shared" si="344"/>
        <v>0</v>
      </c>
      <c r="AA701" s="1">
        <f t="shared" si="345"/>
        <v>0</v>
      </c>
      <c r="AB701" s="1">
        <f t="shared" si="346"/>
        <v>0</v>
      </c>
      <c r="AC701" s="1">
        <f t="shared" si="347"/>
        <v>0</v>
      </c>
      <c r="AD701" s="1">
        <f t="shared" si="348"/>
        <v>0</v>
      </c>
      <c r="AE701" s="1">
        <f t="shared" si="349"/>
        <v>0</v>
      </c>
      <c r="AF701" s="1">
        <f t="shared" si="350"/>
        <v>0</v>
      </c>
    </row>
    <row r="702" spans="5:32" ht="15" customHeight="1">
      <c r="E702" s="3" t="e">
        <f t="shared" si="337"/>
        <v>#DIV/0!</v>
      </c>
      <c r="F702" s="3" t="e">
        <f t="shared" si="338"/>
        <v>#DIV/0!</v>
      </c>
      <c r="G702" s="3" t="e">
        <f t="shared" si="339"/>
        <v>#DIV/0!</v>
      </c>
      <c r="H702" s="3" t="e">
        <f t="shared" si="340"/>
        <v>#DIV/0!</v>
      </c>
      <c r="I702" s="3">
        <f t="shared" si="341"/>
        <v>0</v>
      </c>
      <c r="L702" s="4">
        <f t="shared" si="336"/>
        <v>0</v>
      </c>
      <c r="N702" s="4">
        <f t="shared" si="342"/>
        <v>0</v>
      </c>
      <c r="V702" s="2">
        <f t="shared" si="343"/>
        <v>0</v>
      </c>
      <c r="Y702" s="4">
        <f t="shared" si="344"/>
        <v>0</v>
      </c>
      <c r="AA702" s="1">
        <f t="shared" si="345"/>
        <v>0</v>
      </c>
      <c r="AB702" s="1">
        <f t="shared" si="346"/>
        <v>0</v>
      </c>
      <c r="AC702" s="1">
        <f t="shared" si="347"/>
        <v>0</v>
      </c>
      <c r="AD702" s="1">
        <f t="shared" si="348"/>
        <v>0</v>
      </c>
      <c r="AE702" s="1">
        <f t="shared" si="349"/>
        <v>0</v>
      </c>
      <c r="AF702" s="1">
        <f t="shared" si="350"/>
        <v>0</v>
      </c>
    </row>
    <row r="703" spans="5:32" ht="15" customHeight="1">
      <c r="E703" s="3" t="e">
        <f t="shared" si="337"/>
        <v>#DIV/0!</v>
      </c>
      <c r="F703" s="3" t="e">
        <f t="shared" si="338"/>
        <v>#DIV/0!</v>
      </c>
      <c r="G703" s="3" t="e">
        <f t="shared" si="339"/>
        <v>#DIV/0!</v>
      </c>
      <c r="H703" s="3" t="e">
        <f t="shared" si="340"/>
        <v>#DIV/0!</v>
      </c>
      <c r="I703" s="3">
        <f t="shared" si="341"/>
        <v>0</v>
      </c>
      <c r="L703" s="4">
        <f t="shared" si="336"/>
        <v>0</v>
      </c>
      <c r="N703" s="4">
        <f t="shared" si="342"/>
        <v>0</v>
      </c>
      <c r="V703" s="2">
        <f t="shared" si="343"/>
        <v>0</v>
      </c>
      <c r="Y703" s="4">
        <f t="shared" si="344"/>
        <v>0</v>
      </c>
      <c r="AA703" s="1">
        <f t="shared" si="345"/>
        <v>0</v>
      </c>
      <c r="AB703" s="1">
        <f t="shared" si="346"/>
        <v>0</v>
      </c>
      <c r="AC703" s="1">
        <f t="shared" si="347"/>
        <v>0</v>
      </c>
      <c r="AD703" s="1">
        <f t="shared" si="348"/>
        <v>0</v>
      </c>
      <c r="AE703" s="1">
        <f t="shared" si="349"/>
        <v>0</v>
      </c>
      <c r="AF703" s="1">
        <f t="shared" si="350"/>
        <v>0</v>
      </c>
    </row>
    <row r="704" spans="5:32" ht="15" customHeight="1">
      <c r="E704" s="3" t="e">
        <f t="shared" si="337"/>
        <v>#DIV/0!</v>
      </c>
      <c r="F704" s="3" t="e">
        <f t="shared" si="338"/>
        <v>#DIV/0!</v>
      </c>
      <c r="G704" s="3" t="e">
        <f t="shared" si="339"/>
        <v>#DIV/0!</v>
      </c>
      <c r="H704" s="3" t="e">
        <f t="shared" si="340"/>
        <v>#DIV/0!</v>
      </c>
      <c r="I704" s="3">
        <f t="shared" si="341"/>
        <v>0</v>
      </c>
      <c r="L704" s="4">
        <f t="shared" si="336"/>
        <v>0</v>
      </c>
      <c r="N704" s="4">
        <f t="shared" si="342"/>
        <v>0</v>
      </c>
      <c r="V704" s="2">
        <f t="shared" si="343"/>
        <v>0</v>
      </c>
      <c r="Y704" s="4">
        <f t="shared" si="344"/>
        <v>0</v>
      </c>
      <c r="AA704" s="1">
        <f t="shared" si="345"/>
        <v>0</v>
      </c>
      <c r="AB704" s="1">
        <f t="shared" si="346"/>
        <v>0</v>
      </c>
      <c r="AC704" s="1">
        <f t="shared" si="347"/>
        <v>0</v>
      </c>
      <c r="AD704" s="1">
        <f t="shared" si="348"/>
        <v>0</v>
      </c>
      <c r="AE704" s="1">
        <f t="shared" si="349"/>
        <v>0</v>
      </c>
      <c r="AF704" s="1">
        <f t="shared" si="350"/>
        <v>0</v>
      </c>
    </row>
    <row r="705" spans="5:32" ht="15" customHeight="1">
      <c r="E705" s="3" t="e">
        <f t="shared" si="337"/>
        <v>#DIV/0!</v>
      </c>
      <c r="F705" s="3" t="e">
        <f t="shared" si="338"/>
        <v>#DIV/0!</v>
      </c>
      <c r="G705" s="3" t="e">
        <f t="shared" si="339"/>
        <v>#DIV/0!</v>
      </c>
      <c r="H705" s="3" t="e">
        <f t="shared" si="340"/>
        <v>#DIV/0!</v>
      </c>
      <c r="I705" s="3">
        <f t="shared" si="341"/>
        <v>0</v>
      </c>
      <c r="L705" s="4">
        <f t="shared" si="336"/>
        <v>0</v>
      </c>
      <c r="N705" s="4">
        <f t="shared" si="342"/>
        <v>0</v>
      </c>
      <c r="V705" s="2">
        <f t="shared" si="343"/>
        <v>0</v>
      </c>
      <c r="Y705" s="4">
        <f t="shared" si="344"/>
        <v>0</v>
      </c>
      <c r="AA705" s="1">
        <f t="shared" si="345"/>
        <v>0</v>
      </c>
      <c r="AB705" s="1">
        <f t="shared" si="346"/>
        <v>0</v>
      </c>
      <c r="AC705" s="1">
        <f t="shared" si="347"/>
        <v>0</v>
      </c>
      <c r="AD705" s="1">
        <f t="shared" si="348"/>
        <v>0</v>
      </c>
      <c r="AE705" s="1">
        <f t="shared" si="349"/>
        <v>0</v>
      </c>
      <c r="AF705" s="1">
        <f t="shared" si="350"/>
        <v>0</v>
      </c>
    </row>
    <row r="706" spans="5:32" ht="15" customHeight="1">
      <c r="E706" s="3" t="e">
        <f t="shared" si="337"/>
        <v>#DIV/0!</v>
      </c>
      <c r="F706" s="3" t="e">
        <f t="shared" si="338"/>
        <v>#DIV/0!</v>
      </c>
      <c r="G706" s="3" t="e">
        <f t="shared" si="339"/>
        <v>#DIV/0!</v>
      </c>
      <c r="H706" s="3" t="e">
        <f t="shared" si="340"/>
        <v>#DIV/0!</v>
      </c>
      <c r="I706" s="3">
        <f t="shared" si="341"/>
        <v>0</v>
      </c>
      <c r="L706" s="4">
        <f t="shared" si="336"/>
        <v>0</v>
      </c>
      <c r="N706" s="4">
        <f t="shared" si="342"/>
        <v>0</v>
      </c>
      <c r="V706" s="2">
        <f t="shared" si="343"/>
        <v>0</v>
      </c>
      <c r="Y706" s="4">
        <f t="shared" si="344"/>
        <v>0</v>
      </c>
      <c r="AA706" s="1">
        <f t="shared" si="345"/>
        <v>0</v>
      </c>
      <c r="AB706" s="1">
        <f t="shared" si="346"/>
        <v>0</v>
      </c>
      <c r="AC706" s="1">
        <f t="shared" si="347"/>
        <v>0</v>
      </c>
      <c r="AD706" s="1">
        <f t="shared" si="348"/>
        <v>0</v>
      </c>
      <c r="AE706" s="1">
        <f t="shared" si="349"/>
        <v>0</v>
      </c>
      <c r="AF706" s="1">
        <f t="shared" si="350"/>
        <v>0</v>
      </c>
    </row>
    <row r="707" spans="5:32" ht="15" customHeight="1">
      <c r="E707" s="3" t="e">
        <f t="shared" si="337"/>
        <v>#DIV/0!</v>
      </c>
      <c r="F707" s="3" t="e">
        <f t="shared" si="338"/>
        <v>#DIV/0!</v>
      </c>
      <c r="G707" s="3" t="e">
        <f t="shared" si="339"/>
        <v>#DIV/0!</v>
      </c>
      <c r="H707" s="3" t="e">
        <f t="shared" si="340"/>
        <v>#DIV/0!</v>
      </c>
      <c r="I707" s="3">
        <f t="shared" si="341"/>
        <v>0</v>
      </c>
      <c r="L707" s="4">
        <f t="shared" si="336"/>
        <v>0</v>
      </c>
      <c r="N707" s="4">
        <f t="shared" si="342"/>
        <v>0</v>
      </c>
      <c r="V707" s="2">
        <f t="shared" si="343"/>
        <v>0</v>
      </c>
      <c r="Y707" s="4">
        <f t="shared" si="344"/>
        <v>0</v>
      </c>
      <c r="AA707" s="1">
        <f t="shared" si="345"/>
        <v>0</v>
      </c>
      <c r="AB707" s="1">
        <f t="shared" si="346"/>
        <v>0</v>
      </c>
      <c r="AC707" s="1">
        <f t="shared" si="347"/>
        <v>0</v>
      </c>
      <c r="AD707" s="1">
        <f t="shared" si="348"/>
        <v>0</v>
      </c>
      <c r="AE707" s="1">
        <f t="shared" si="349"/>
        <v>0</v>
      </c>
      <c r="AF707" s="1">
        <f t="shared" si="350"/>
        <v>0</v>
      </c>
    </row>
    <row r="708" spans="5:32" ht="15" customHeight="1">
      <c r="E708" s="3" t="e">
        <f t="shared" si="337"/>
        <v>#DIV/0!</v>
      </c>
      <c r="F708" s="3" t="e">
        <f t="shared" si="338"/>
        <v>#DIV/0!</v>
      </c>
      <c r="G708" s="3" t="e">
        <f t="shared" si="339"/>
        <v>#DIV/0!</v>
      </c>
      <c r="H708" s="3" t="e">
        <f t="shared" si="340"/>
        <v>#DIV/0!</v>
      </c>
      <c r="I708" s="3">
        <f t="shared" si="341"/>
        <v>0</v>
      </c>
      <c r="L708" s="4">
        <f t="shared" si="336"/>
        <v>0</v>
      </c>
      <c r="N708" s="4">
        <f t="shared" si="342"/>
        <v>0</v>
      </c>
      <c r="V708" s="2">
        <f t="shared" si="343"/>
        <v>0</v>
      </c>
      <c r="Y708" s="4">
        <f t="shared" si="344"/>
        <v>0</v>
      </c>
      <c r="AA708" s="1">
        <f t="shared" si="345"/>
        <v>0</v>
      </c>
      <c r="AB708" s="1">
        <f t="shared" si="346"/>
        <v>0</v>
      </c>
      <c r="AC708" s="1">
        <f t="shared" si="347"/>
        <v>0</v>
      </c>
      <c r="AD708" s="1">
        <f t="shared" si="348"/>
        <v>0</v>
      </c>
      <c r="AE708" s="1">
        <f t="shared" si="349"/>
        <v>0</v>
      </c>
      <c r="AF708" s="1">
        <f t="shared" si="350"/>
        <v>0</v>
      </c>
    </row>
    <row r="709" spans="5:32" ht="15" customHeight="1">
      <c r="E709" s="3" t="e">
        <f t="shared" si="337"/>
        <v>#DIV/0!</v>
      </c>
      <c r="F709" s="3" t="e">
        <f t="shared" si="338"/>
        <v>#DIV/0!</v>
      </c>
      <c r="G709" s="3" t="e">
        <f t="shared" si="339"/>
        <v>#DIV/0!</v>
      </c>
      <c r="H709" s="3" t="e">
        <f t="shared" si="340"/>
        <v>#DIV/0!</v>
      </c>
      <c r="I709" s="3">
        <f t="shared" si="341"/>
        <v>0</v>
      </c>
      <c r="L709" s="4">
        <f t="shared" si="336"/>
        <v>0</v>
      </c>
      <c r="N709" s="4">
        <f t="shared" si="342"/>
        <v>0</v>
      </c>
      <c r="V709" s="2">
        <f t="shared" si="343"/>
        <v>0</v>
      </c>
      <c r="Y709" s="4">
        <f t="shared" si="344"/>
        <v>0</v>
      </c>
      <c r="AA709" s="1">
        <f t="shared" si="345"/>
        <v>0</v>
      </c>
      <c r="AB709" s="1">
        <f t="shared" si="346"/>
        <v>0</v>
      </c>
      <c r="AC709" s="1">
        <f t="shared" si="347"/>
        <v>0</v>
      </c>
      <c r="AD709" s="1">
        <f t="shared" si="348"/>
        <v>0</v>
      </c>
      <c r="AE709" s="1">
        <f t="shared" si="349"/>
        <v>0</v>
      </c>
      <c r="AF709" s="1">
        <f t="shared" si="350"/>
        <v>0</v>
      </c>
    </row>
    <row r="710" spans="5:32" ht="15" customHeight="1">
      <c r="E710" s="3" t="e">
        <f t="shared" si="337"/>
        <v>#DIV/0!</v>
      </c>
      <c r="F710" s="3" t="e">
        <f t="shared" si="338"/>
        <v>#DIV/0!</v>
      </c>
      <c r="G710" s="3" t="e">
        <f t="shared" si="339"/>
        <v>#DIV/0!</v>
      </c>
      <c r="H710" s="3" t="e">
        <f t="shared" si="340"/>
        <v>#DIV/0!</v>
      </c>
      <c r="I710" s="3">
        <f t="shared" si="341"/>
        <v>0</v>
      </c>
      <c r="L710" s="4">
        <f t="shared" si="336"/>
        <v>0</v>
      </c>
      <c r="N710" s="4">
        <f t="shared" si="342"/>
        <v>0</v>
      </c>
      <c r="V710" s="2">
        <f t="shared" si="343"/>
        <v>0</v>
      </c>
      <c r="Y710" s="4">
        <f t="shared" si="344"/>
        <v>0</v>
      </c>
      <c r="AA710" s="1">
        <f t="shared" si="345"/>
        <v>0</v>
      </c>
      <c r="AB710" s="1">
        <f t="shared" si="346"/>
        <v>0</v>
      </c>
      <c r="AC710" s="1">
        <f t="shared" si="347"/>
        <v>0</v>
      </c>
      <c r="AD710" s="1">
        <f t="shared" si="348"/>
        <v>0</v>
      </c>
      <c r="AE710" s="1">
        <f t="shared" si="349"/>
        <v>0</v>
      </c>
      <c r="AF710" s="1">
        <f t="shared" si="350"/>
        <v>0</v>
      </c>
    </row>
    <row r="711" spans="5:32" ht="15" customHeight="1">
      <c r="E711" s="3" t="e">
        <f t="shared" si="337"/>
        <v>#DIV/0!</v>
      </c>
      <c r="F711" s="3" t="e">
        <f t="shared" si="338"/>
        <v>#DIV/0!</v>
      </c>
      <c r="G711" s="3" t="e">
        <f t="shared" si="339"/>
        <v>#DIV/0!</v>
      </c>
      <c r="H711" s="3" t="e">
        <f t="shared" si="340"/>
        <v>#DIV/0!</v>
      </c>
      <c r="I711" s="3">
        <f t="shared" si="341"/>
        <v>0</v>
      </c>
      <c r="L711" s="4">
        <f t="shared" si="336"/>
        <v>0</v>
      </c>
      <c r="N711" s="4">
        <f t="shared" si="342"/>
        <v>0</v>
      </c>
      <c r="V711" s="2">
        <f t="shared" si="343"/>
        <v>0</v>
      </c>
      <c r="Y711" s="4">
        <f t="shared" si="344"/>
        <v>0</v>
      </c>
      <c r="AA711" s="1">
        <f t="shared" si="345"/>
        <v>0</v>
      </c>
      <c r="AB711" s="1">
        <f t="shared" si="346"/>
        <v>0</v>
      </c>
      <c r="AC711" s="1">
        <f t="shared" si="347"/>
        <v>0</v>
      </c>
      <c r="AD711" s="1">
        <f t="shared" si="348"/>
        <v>0</v>
      </c>
      <c r="AE711" s="1">
        <f t="shared" si="349"/>
        <v>0</v>
      </c>
      <c r="AF711" s="1">
        <f t="shared" si="350"/>
        <v>0</v>
      </c>
    </row>
    <row r="712" spans="5:32" ht="15" customHeight="1">
      <c r="E712" s="3" t="e">
        <f t="shared" si="337"/>
        <v>#DIV/0!</v>
      </c>
      <c r="F712" s="3" t="e">
        <f t="shared" si="338"/>
        <v>#DIV/0!</v>
      </c>
      <c r="G712" s="3" t="e">
        <f t="shared" si="339"/>
        <v>#DIV/0!</v>
      </c>
      <c r="H712" s="3" t="e">
        <f t="shared" si="340"/>
        <v>#DIV/0!</v>
      </c>
      <c r="I712" s="3">
        <f t="shared" si="341"/>
        <v>0</v>
      </c>
      <c r="L712" s="4">
        <f t="shared" si="336"/>
        <v>0</v>
      </c>
      <c r="N712" s="4">
        <f t="shared" si="342"/>
        <v>0</v>
      </c>
      <c r="V712" s="2">
        <f t="shared" si="343"/>
        <v>0</v>
      </c>
      <c r="Y712" s="4">
        <f t="shared" si="344"/>
        <v>0</v>
      </c>
      <c r="AA712" s="1">
        <f t="shared" si="345"/>
        <v>0</v>
      </c>
      <c r="AB712" s="1">
        <f t="shared" si="346"/>
        <v>0</v>
      </c>
      <c r="AC712" s="1">
        <f t="shared" si="347"/>
        <v>0</v>
      </c>
      <c r="AD712" s="1">
        <f t="shared" si="348"/>
        <v>0</v>
      </c>
      <c r="AE712" s="1">
        <f t="shared" si="349"/>
        <v>0</v>
      </c>
      <c r="AF712" s="1">
        <f t="shared" si="350"/>
        <v>0</v>
      </c>
    </row>
    <row r="713" spans="5:32" ht="15" customHeight="1">
      <c r="E713" s="3" t="e">
        <f t="shared" si="337"/>
        <v>#DIV/0!</v>
      </c>
      <c r="F713" s="3" t="e">
        <f t="shared" si="338"/>
        <v>#DIV/0!</v>
      </c>
      <c r="G713" s="3" t="e">
        <f t="shared" si="339"/>
        <v>#DIV/0!</v>
      </c>
      <c r="H713" s="3" t="e">
        <f t="shared" si="340"/>
        <v>#DIV/0!</v>
      </c>
      <c r="I713" s="3">
        <f t="shared" si="341"/>
        <v>0</v>
      </c>
      <c r="L713" s="4">
        <f t="shared" si="336"/>
        <v>0</v>
      </c>
      <c r="N713" s="4">
        <f t="shared" si="342"/>
        <v>0</v>
      </c>
      <c r="V713" s="2">
        <f t="shared" si="343"/>
        <v>0</v>
      </c>
      <c r="Y713" s="4">
        <f t="shared" si="344"/>
        <v>0</v>
      </c>
      <c r="AA713" s="1">
        <f t="shared" si="345"/>
        <v>0</v>
      </c>
      <c r="AB713" s="1">
        <f t="shared" si="346"/>
        <v>0</v>
      </c>
      <c r="AC713" s="1">
        <f t="shared" si="347"/>
        <v>0</v>
      </c>
      <c r="AD713" s="1">
        <f t="shared" si="348"/>
        <v>0</v>
      </c>
      <c r="AE713" s="1">
        <f t="shared" si="349"/>
        <v>0</v>
      </c>
      <c r="AF713" s="1">
        <f t="shared" si="350"/>
        <v>0</v>
      </c>
    </row>
    <row r="714" spans="5:32" ht="15" customHeight="1">
      <c r="E714" s="3" t="e">
        <f t="shared" si="337"/>
        <v>#DIV/0!</v>
      </c>
      <c r="F714" s="3" t="e">
        <f t="shared" si="338"/>
        <v>#DIV/0!</v>
      </c>
      <c r="G714" s="3" t="e">
        <f t="shared" si="339"/>
        <v>#DIV/0!</v>
      </c>
      <c r="H714" s="3" t="e">
        <f t="shared" si="340"/>
        <v>#DIV/0!</v>
      </c>
      <c r="I714" s="3">
        <f t="shared" si="341"/>
        <v>0</v>
      </c>
      <c r="L714" s="4">
        <f t="shared" si="336"/>
        <v>0</v>
      </c>
      <c r="N714" s="4">
        <f t="shared" si="342"/>
        <v>0</v>
      </c>
      <c r="V714" s="2">
        <f t="shared" si="343"/>
        <v>0</v>
      </c>
      <c r="Y714" s="4">
        <f t="shared" si="344"/>
        <v>0</v>
      </c>
      <c r="AA714" s="1">
        <f t="shared" si="345"/>
        <v>0</v>
      </c>
      <c r="AB714" s="1">
        <f t="shared" si="346"/>
        <v>0</v>
      </c>
      <c r="AC714" s="1">
        <f t="shared" si="347"/>
        <v>0</v>
      </c>
      <c r="AD714" s="1">
        <f t="shared" si="348"/>
        <v>0</v>
      </c>
      <c r="AE714" s="1">
        <f t="shared" si="349"/>
        <v>0</v>
      </c>
      <c r="AF714" s="1">
        <f t="shared" si="350"/>
        <v>0</v>
      </c>
    </row>
    <row r="715" spans="5:32" ht="15" customHeight="1">
      <c r="E715" s="3" t="e">
        <f t="shared" si="337"/>
        <v>#DIV/0!</v>
      </c>
      <c r="F715" s="3" t="e">
        <f t="shared" si="338"/>
        <v>#DIV/0!</v>
      </c>
      <c r="G715" s="3" t="e">
        <f t="shared" si="339"/>
        <v>#DIV/0!</v>
      </c>
      <c r="H715" s="3" t="e">
        <f t="shared" si="340"/>
        <v>#DIV/0!</v>
      </c>
      <c r="I715" s="3">
        <f t="shared" si="341"/>
        <v>0</v>
      </c>
      <c r="L715" s="4">
        <f t="shared" si="336"/>
        <v>0</v>
      </c>
      <c r="N715" s="4">
        <f t="shared" si="342"/>
        <v>0</v>
      </c>
      <c r="V715" s="2">
        <f t="shared" si="343"/>
        <v>0</v>
      </c>
      <c r="Y715" s="4">
        <f t="shared" si="344"/>
        <v>0</v>
      </c>
      <c r="AA715" s="1">
        <f t="shared" si="345"/>
        <v>0</v>
      </c>
      <c r="AB715" s="1">
        <f t="shared" si="346"/>
        <v>0</v>
      </c>
      <c r="AC715" s="1">
        <f t="shared" si="347"/>
        <v>0</v>
      </c>
      <c r="AD715" s="1">
        <f t="shared" si="348"/>
        <v>0</v>
      </c>
      <c r="AE715" s="1">
        <f t="shared" si="349"/>
        <v>0</v>
      </c>
      <c r="AF715" s="1">
        <f t="shared" si="350"/>
        <v>0</v>
      </c>
    </row>
    <row r="716" spans="5:32" ht="15" customHeight="1">
      <c r="E716" s="3" t="e">
        <f t="shared" si="337"/>
        <v>#DIV/0!</v>
      </c>
      <c r="F716" s="3" t="e">
        <f t="shared" si="338"/>
        <v>#DIV/0!</v>
      </c>
      <c r="G716" s="3" t="e">
        <f t="shared" si="339"/>
        <v>#DIV/0!</v>
      </c>
      <c r="H716" s="3" t="e">
        <f t="shared" si="340"/>
        <v>#DIV/0!</v>
      </c>
      <c r="I716" s="3">
        <f t="shared" si="341"/>
        <v>0</v>
      </c>
      <c r="L716" s="4">
        <f t="shared" si="336"/>
        <v>0</v>
      </c>
      <c r="N716" s="4">
        <f t="shared" si="342"/>
        <v>0</v>
      </c>
      <c r="V716" s="2">
        <f t="shared" si="343"/>
        <v>0</v>
      </c>
      <c r="Y716" s="4">
        <f t="shared" si="344"/>
        <v>0</v>
      </c>
      <c r="AA716" s="1">
        <f t="shared" si="345"/>
        <v>0</v>
      </c>
      <c r="AB716" s="1">
        <f t="shared" si="346"/>
        <v>0</v>
      </c>
      <c r="AC716" s="1">
        <f t="shared" si="347"/>
        <v>0</v>
      </c>
      <c r="AD716" s="1">
        <f t="shared" si="348"/>
        <v>0</v>
      </c>
      <c r="AE716" s="1">
        <f t="shared" si="349"/>
        <v>0</v>
      </c>
      <c r="AF716" s="1">
        <f t="shared" si="350"/>
        <v>0</v>
      </c>
    </row>
    <row r="717" spans="5:32" ht="15" customHeight="1">
      <c r="E717" s="3" t="e">
        <f t="shared" si="337"/>
        <v>#DIV/0!</v>
      </c>
      <c r="F717" s="3" t="e">
        <f t="shared" si="338"/>
        <v>#DIV/0!</v>
      </c>
      <c r="G717" s="3" t="e">
        <f t="shared" si="339"/>
        <v>#DIV/0!</v>
      </c>
      <c r="H717" s="3" t="e">
        <f t="shared" si="340"/>
        <v>#DIV/0!</v>
      </c>
      <c r="I717" s="3">
        <f t="shared" si="341"/>
        <v>0</v>
      </c>
      <c r="L717" s="4">
        <f t="shared" si="336"/>
        <v>0</v>
      </c>
      <c r="N717" s="4">
        <f t="shared" si="342"/>
        <v>0</v>
      </c>
      <c r="V717" s="2">
        <f t="shared" si="343"/>
        <v>0</v>
      </c>
      <c r="Y717" s="4">
        <f t="shared" si="344"/>
        <v>0</v>
      </c>
      <c r="AA717" s="1">
        <f t="shared" si="345"/>
        <v>0</v>
      </c>
      <c r="AB717" s="1">
        <f t="shared" si="346"/>
        <v>0</v>
      </c>
      <c r="AC717" s="1">
        <f t="shared" si="347"/>
        <v>0</v>
      </c>
      <c r="AD717" s="1">
        <f t="shared" si="348"/>
        <v>0</v>
      </c>
      <c r="AE717" s="1">
        <f t="shared" si="349"/>
        <v>0</v>
      </c>
      <c r="AF717" s="1">
        <f t="shared" si="350"/>
        <v>0</v>
      </c>
    </row>
    <row r="718" spans="5:32" ht="15" customHeight="1">
      <c r="E718" s="3" t="e">
        <f t="shared" si="337"/>
        <v>#DIV/0!</v>
      </c>
      <c r="F718" s="3" t="e">
        <f t="shared" si="338"/>
        <v>#DIV/0!</v>
      </c>
      <c r="G718" s="3" t="e">
        <f t="shared" si="339"/>
        <v>#DIV/0!</v>
      </c>
      <c r="H718" s="3" t="e">
        <f t="shared" si="340"/>
        <v>#DIV/0!</v>
      </c>
      <c r="I718" s="3">
        <f t="shared" si="341"/>
        <v>0</v>
      </c>
      <c r="L718" s="4">
        <f t="shared" si="336"/>
        <v>0</v>
      </c>
      <c r="N718" s="4">
        <f t="shared" si="342"/>
        <v>0</v>
      </c>
      <c r="V718" s="2">
        <f t="shared" si="343"/>
        <v>0</v>
      </c>
      <c r="Y718" s="4">
        <f t="shared" si="344"/>
        <v>0</v>
      </c>
      <c r="AA718" s="1">
        <f t="shared" si="345"/>
        <v>0</v>
      </c>
      <c r="AB718" s="1">
        <f t="shared" si="346"/>
        <v>0</v>
      </c>
      <c r="AC718" s="1">
        <f t="shared" si="347"/>
        <v>0</v>
      </c>
      <c r="AD718" s="1">
        <f t="shared" si="348"/>
        <v>0</v>
      </c>
      <c r="AE718" s="1">
        <f t="shared" si="349"/>
        <v>0</v>
      </c>
      <c r="AF718" s="1">
        <f t="shared" si="350"/>
        <v>0</v>
      </c>
    </row>
    <row r="719" spans="5:32" ht="15" customHeight="1">
      <c r="E719" s="3" t="e">
        <f t="shared" si="337"/>
        <v>#DIV/0!</v>
      </c>
      <c r="F719" s="3" t="e">
        <f t="shared" si="338"/>
        <v>#DIV/0!</v>
      </c>
      <c r="G719" s="3" t="e">
        <f t="shared" si="339"/>
        <v>#DIV/0!</v>
      </c>
      <c r="H719" s="3" t="e">
        <f t="shared" si="340"/>
        <v>#DIV/0!</v>
      </c>
      <c r="I719" s="3">
        <f t="shared" si="341"/>
        <v>0</v>
      </c>
      <c r="L719" s="4">
        <f t="shared" si="336"/>
        <v>0</v>
      </c>
      <c r="N719" s="4">
        <f t="shared" si="342"/>
        <v>0</v>
      </c>
      <c r="V719" s="2">
        <f t="shared" si="343"/>
        <v>0</v>
      </c>
      <c r="Y719" s="4">
        <f t="shared" si="344"/>
        <v>0</v>
      </c>
      <c r="AA719" s="1">
        <f t="shared" si="345"/>
        <v>0</v>
      </c>
      <c r="AB719" s="1">
        <f t="shared" si="346"/>
        <v>0</v>
      </c>
      <c r="AC719" s="1">
        <f t="shared" si="347"/>
        <v>0</v>
      </c>
      <c r="AD719" s="1">
        <f t="shared" si="348"/>
        <v>0</v>
      </c>
      <c r="AE719" s="1">
        <f t="shared" si="349"/>
        <v>0</v>
      </c>
      <c r="AF719" s="1">
        <f t="shared" si="350"/>
        <v>0</v>
      </c>
    </row>
    <row r="720" spans="5:32" ht="15" customHeight="1">
      <c r="E720" s="3" t="e">
        <f t="shared" si="337"/>
        <v>#DIV/0!</v>
      </c>
      <c r="F720" s="3" t="e">
        <f t="shared" si="338"/>
        <v>#DIV/0!</v>
      </c>
      <c r="G720" s="3" t="e">
        <f t="shared" si="339"/>
        <v>#DIV/0!</v>
      </c>
      <c r="H720" s="3" t="e">
        <f t="shared" si="340"/>
        <v>#DIV/0!</v>
      </c>
      <c r="I720" s="3">
        <f t="shared" si="341"/>
        <v>0</v>
      </c>
      <c r="L720" s="4">
        <f t="shared" si="336"/>
        <v>0</v>
      </c>
      <c r="N720" s="4">
        <f t="shared" si="342"/>
        <v>0</v>
      </c>
      <c r="V720" s="2">
        <f t="shared" si="343"/>
        <v>0</v>
      </c>
      <c r="Y720" s="4">
        <f t="shared" si="344"/>
        <v>0</v>
      </c>
      <c r="AA720" s="1">
        <f t="shared" si="345"/>
        <v>0</v>
      </c>
      <c r="AB720" s="1">
        <f t="shared" si="346"/>
        <v>0</v>
      </c>
      <c r="AC720" s="1">
        <f t="shared" si="347"/>
        <v>0</v>
      </c>
      <c r="AD720" s="1">
        <f t="shared" si="348"/>
        <v>0</v>
      </c>
      <c r="AE720" s="1">
        <f t="shared" si="349"/>
        <v>0</v>
      </c>
      <c r="AF720" s="1">
        <f t="shared" si="350"/>
        <v>0</v>
      </c>
    </row>
    <row r="721" spans="5:32" ht="15" customHeight="1">
      <c r="E721" s="3" t="e">
        <f t="shared" si="337"/>
        <v>#DIV/0!</v>
      </c>
      <c r="F721" s="3" t="e">
        <f t="shared" si="338"/>
        <v>#DIV/0!</v>
      </c>
      <c r="G721" s="3" t="e">
        <f t="shared" si="339"/>
        <v>#DIV/0!</v>
      </c>
      <c r="H721" s="3" t="e">
        <f t="shared" si="340"/>
        <v>#DIV/0!</v>
      </c>
      <c r="I721" s="3">
        <f t="shared" si="341"/>
        <v>0</v>
      </c>
      <c r="L721" s="4">
        <f t="shared" si="336"/>
        <v>0</v>
      </c>
      <c r="N721" s="4">
        <f t="shared" si="342"/>
        <v>0</v>
      </c>
      <c r="V721" s="2">
        <f t="shared" si="343"/>
        <v>0</v>
      </c>
      <c r="Y721" s="4">
        <f t="shared" si="344"/>
        <v>0</v>
      </c>
      <c r="AA721" s="1">
        <f t="shared" si="345"/>
        <v>0</v>
      </c>
      <c r="AB721" s="1">
        <f t="shared" si="346"/>
        <v>0</v>
      </c>
      <c r="AC721" s="1">
        <f t="shared" si="347"/>
        <v>0</v>
      </c>
      <c r="AD721" s="1">
        <f t="shared" si="348"/>
        <v>0</v>
      </c>
      <c r="AE721" s="1">
        <f t="shared" si="349"/>
        <v>0</v>
      </c>
      <c r="AF721" s="1">
        <f t="shared" si="350"/>
        <v>0</v>
      </c>
    </row>
    <row r="722" spans="5:32" ht="15" customHeight="1">
      <c r="E722" s="3" t="e">
        <f t="shared" si="337"/>
        <v>#DIV/0!</v>
      </c>
      <c r="F722" s="3" t="e">
        <f t="shared" si="338"/>
        <v>#DIV/0!</v>
      </c>
      <c r="G722" s="3" t="e">
        <f t="shared" si="339"/>
        <v>#DIV/0!</v>
      </c>
      <c r="H722" s="3" t="e">
        <f t="shared" si="340"/>
        <v>#DIV/0!</v>
      </c>
      <c r="I722" s="3">
        <f t="shared" si="341"/>
        <v>0</v>
      </c>
      <c r="L722" s="4">
        <f t="shared" si="336"/>
        <v>0</v>
      </c>
      <c r="N722" s="4">
        <f t="shared" si="342"/>
        <v>0</v>
      </c>
      <c r="V722" s="2">
        <f t="shared" si="343"/>
        <v>0</v>
      </c>
      <c r="Y722" s="4">
        <f t="shared" si="344"/>
        <v>0</v>
      </c>
      <c r="AA722" s="1">
        <f t="shared" si="345"/>
        <v>0</v>
      </c>
      <c r="AB722" s="1">
        <f t="shared" si="346"/>
        <v>0</v>
      </c>
      <c r="AC722" s="1">
        <f t="shared" si="347"/>
        <v>0</v>
      </c>
      <c r="AD722" s="1">
        <f t="shared" si="348"/>
        <v>0</v>
      </c>
      <c r="AE722" s="1">
        <f t="shared" si="349"/>
        <v>0</v>
      </c>
      <c r="AF722" s="1">
        <f t="shared" si="350"/>
        <v>0</v>
      </c>
    </row>
    <row r="723" spans="5:32" ht="15" customHeight="1">
      <c r="E723" s="3" t="e">
        <f t="shared" si="337"/>
        <v>#DIV/0!</v>
      </c>
      <c r="F723" s="3" t="e">
        <f t="shared" si="338"/>
        <v>#DIV/0!</v>
      </c>
      <c r="G723" s="3" t="e">
        <f t="shared" si="339"/>
        <v>#DIV/0!</v>
      </c>
      <c r="H723" s="3" t="e">
        <f t="shared" si="340"/>
        <v>#DIV/0!</v>
      </c>
      <c r="I723" s="3">
        <f t="shared" si="341"/>
        <v>0</v>
      </c>
      <c r="L723" s="4">
        <f t="shared" si="336"/>
        <v>0</v>
      </c>
      <c r="N723" s="4">
        <f t="shared" si="342"/>
        <v>0</v>
      </c>
      <c r="V723" s="2">
        <f t="shared" si="343"/>
        <v>0</v>
      </c>
      <c r="Y723" s="4">
        <f t="shared" si="344"/>
        <v>0</v>
      </c>
      <c r="AA723" s="1">
        <f t="shared" si="345"/>
        <v>0</v>
      </c>
      <c r="AB723" s="1">
        <f t="shared" si="346"/>
        <v>0</v>
      </c>
      <c r="AC723" s="1">
        <f t="shared" si="347"/>
        <v>0</v>
      </c>
      <c r="AD723" s="1">
        <f t="shared" si="348"/>
        <v>0</v>
      </c>
      <c r="AE723" s="1">
        <f t="shared" si="349"/>
        <v>0</v>
      </c>
      <c r="AF723" s="1">
        <f t="shared" si="350"/>
        <v>0</v>
      </c>
    </row>
    <row r="724" spans="5:32" ht="15" customHeight="1">
      <c r="E724" s="3" t="e">
        <f t="shared" si="337"/>
        <v>#DIV/0!</v>
      </c>
      <c r="F724" s="3" t="e">
        <f t="shared" si="338"/>
        <v>#DIV/0!</v>
      </c>
      <c r="G724" s="3" t="e">
        <f t="shared" si="339"/>
        <v>#DIV/0!</v>
      </c>
      <c r="H724" s="3" t="e">
        <f t="shared" si="340"/>
        <v>#DIV/0!</v>
      </c>
      <c r="I724" s="3">
        <f t="shared" si="341"/>
        <v>0</v>
      </c>
      <c r="L724" s="4">
        <f t="shared" si="336"/>
        <v>0</v>
      </c>
      <c r="N724" s="4">
        <f t="shared" si="342"/>
        <v>0</v>
      </c>
      <c r="V724" s="2">
        <f t="shared" si="343"/>
        <v>0</v>
      </c>
      <c r="Y724" s="4">
        <f t="shared" si="344"/>
        <v>0</v>
      </c>
      <c r="AA724" s="1">
        <f t="shared" si="345"/>
        <v>0</v>
      </c>
      <c r="AB724" s="1">
        <f t="shared" si="346"/>
        <v>0</v>
      </c>
      <c r="AC724" s="1">
        <f t="shared" si="347"/>
        <v>0</v>
      </c>
      <c r="AD724" s="1">
        <f t="shared" si="348"/>
        <v>0</v>
      </c>
      <c r="AE724" s="1">
        <f t="shared" si="349"/>
        <v>0</v>
      </c>
      <c r="AF724" s="1">
        <f t="shared" si="350"/>
        <v>0</v>
      </c>
    </row>
    <row r="725" spans="5:32" ht="15" customHeight="1">
      <c r="E725" s="3" t="e">
        <f t="shared" si="337"/>
        <v>#DIV/0!</v>
      </c>
      <c r="F725" s="3" t="e">
        <f t="shared" si="338"/>
        <v>#DIV/0!</v>
      </c>
      <c r="G725" s="3" t="e">
        <f t="shared" si="339"/>
        <v>#DIV/0!</v>
      </c>
      <c r="H725" s="3" t="e">
        <f t="shared" si="340"/>
        <v>#DIV/0!</v>
      </c>
      <c r="I725" s="3">
        <f t="shared" si="341"/>
        <v>0</v>
      </c>
      <c r="L725" s="4">
        <f t="shared" si="336"/>
        <v>0</v>
      </c>
      <c r="N725" s="4">
        <f t="shared" si="342"/>
        <v>0</v>
      </c>
      <c r="V725" s="2">
        <f t="shared" si="343"/>
        <v>0</v>
      </c>
      <c r="Y725" s="4">
        <f t="shared" si="344"/>
        <v>0</v>
      </c>
      <c r="AA725" s="1">
        <f t="shared" si="345"/>
        <v>0</v>
      </c>
      <c r="AB725" s="1">
        <f t="shared" si="346"/>
        <v>0</v>
      </c>
      <c r="AC725" s="1">
        <f t="shared" si="347"/>
        <v>0</v>
      </c>
      <c r="AD725" s="1">
        <f t="shared" si="348"/>
        <v>0</v>
      </c>
      <c r="AE725" s="1">
        <f t="shared" si="349"/>
        <v>0</v>
      </c>
      <c r="AF725" s="1">
        <f t="shared" si="350"/>
        <v>0</v>
      </c>
    </row>
    <row r="726" spans="5:32" ht="15" customHeight="1">
      <c r="E726" s="3" t="e">
        <f t="shared" si="337"/>
        <v>#DIV/0!</v>
      </c>
      <c r="F726" s="3" t="e">
        <f t="shared" si="338"/>
        <v>#DIV/0!</v>
      </c>
      <c r="G726" s="3" t="e">
        <f t="shared" si="339"/>
        <v>#DIV/0!</v>
      </c>
      <c r="H726" s="3" t="e">
        <f t="shared" si="340"/>
        <v>#DIV/0!</v>
      </c>
      <c r="I726" s="3">
        <f t="shared" si="341"/>
        <v>0</v>
      </c>
      <c r="L726" s="4">
        <f t="shared" si="336"/>
        <v>0</v>
      </c>
      <c r="N726" s="4">
        <f t="shared" si="342"/>
        <v>0</v>
      </c>
      <c r="V726" s="2">
        <f t="shared" si="343"/>
        <v>0</v>
      </c>
      <c r="Y726" s="4">
        <f t="shared" si="344"/>
        <v>0</v>
      </c>
      <c r="AA726" s="1">
        <f t="shared" si="345"/>
        <v>0</v>
      </c>
      <c r="AB726" s="1">
        <f t="shared" si="346"/>
        <v>0</v>
      </c>
      <c r="AC726" s="1">
        <f t="shared" si="347"/>
        <v>0</v>
      </c>
      <c r="AD726" s="1">
        <f t="shared" si="348"/>
        <v>0</v>
      </c>
      <c r="AE726" s="1">
        <f t="shared" si="349"/>
        <v>0</v>
      </c>
      <c r="AF726" s="1">
        <f t="shared" si="350"/>
        <v>0</v>
      </c>
    </row>
    <row r="727" spans="5:32" ht="15" customHeight="1">
      <c r="E727" s="3" t="e">
        <f t="shared" si="337"/>
        <v>#DIV/0!</v>
      </c>
      <c r="F727" s="3" t="e">
        <f t="shared" si="338"/>
        <v>#DIV/0!</v>
      </c>
      <c r="G727" s="3" t="e">
        <f t="shared" si="339"/>
        <v>#DIV/0!</v>
      </c>
      <c r="H727" s="3" t="e">
        <f t="shared" si="340"/>
        <v>#DIV/0!</v>
      </c>
      <c r="I727" s="3">
        <f t="shared" si="341"/>
        <v>0</v>
      </c>
      <c r="L727" s="4">
        <f t="shared" si="336"/>
        <v>0</v>
      </c>
      <c r="N727" s="4">
        <f t="shared" si="342"/>
        <v>0</v>
      </c>
      <c r="V727" s="2">
        <f t="shared" si="343"/>
        <v>0</v>
      </c>
      <c r="Y727" s="4">
        <f t="shared" si="344"/>
        <v>0</v>
      </c>
      <c r="AA727" s="1">
        <f t="shared" si="345"/>
        <v>0</v>
      </c>
      <c r="AB727" s="1">
        <f t="shared" si="346"/>
        <v>0</v>
      </c>
      <c r="AC727" s="1">
        <f t="shared" si="347"/>
        <v>0</v>
      </c>
      <c r="AD727" s="1">
        <f t="shared" si="348"/>
        <v>0</v>
      </c>
      <c r="AE727" s="1">
        <f t="shared" si="349"/>
        <v>0</v>
      </c>
      <c r="AF727" s="1">
        <f t="shared" si="350"/>
        <v>0</v>
      </c>
    </row>
    <row r="728" spans="5:32" ht="15" customHeight="1">
      <c r="E728" s="3" t="e">
        <f t="shared" si="337"/>
        <v>#DIV/0!</v>
      </c>
      <c r="F728" s="3" t="e">
        <f t="shared" si="338"/>
        <v>#DIV/0!</v>
      </c>
      <c r="G728" s="3" t="e">
        <f t="shared" si="339"/>
        <v>#DIV/0!</v>
      </c>
      <c r="H728" s="3" t="e">
        <f t="shared" si="340"/>
        <v>#DIV/0!</v>
      </c>
      <c r="I728" s="3">
        <f t="shared" si="341"/>
        <v>0</v>
      </c>
      <c r="L728" s="4">
        <f t="shared" si="336"/>
        <v>0</v>
      </c>
      <c r="N728" s="4">
        <f t="shared" si="342"/>
        <v>0</v>
      </c>
      <c r="V728" s="2">
        <f t="shared" si="343"/>
        <v>0</v>
      </c>
      <c r="Y728" s="4">
        <f t="shared" si="344"/>
        <v>0</v>
      </c>
      <c r="AA728" s="1">
        <f t="shared" si="345"/>
        <v>0</v>
      </c>
      <c r="AB728" s="1">
        <f t="shared" si="346"/>
        <v>0</v>
      </c>
      <c r="AC728" s="1">
        <f t="shared" si="347"/>
        <v>0</v>
      </c>
      <c r="AD728" s="1">
        <f t="shared" si="348"/>
        <v>0</v>
      </c>
      <c r="AE728" s="1">
        <f t="shared" si="349"/>
        <v>0</v>
      </c>
      <c r="AF728" s="1">
        <f t="shared" si="350"/>
        <v>0</v>
      </c>
    </row>
    <row r="729" spans="5:32" ht="15" customHeight="1">
      <c r="E729" s="3" t="e">
        <f t="shared" si="337"/>
        <v>#DIV/0!</v>
      </c>
      <c r="F729" s="3" t="e">
        <f t="shared" si="338"/>
        <v>#DIV/0!</v>
      </c>
      <c r="G729" s="3" t="e">
        <f t="shared" si="339"/>
        <v>#DIV/0!</v>
      </c>
      <c r="H729" s="3" t="e">
        <f t="shared" si="340"/>
        <v>#DIV/0!</v>
      </c>
      <c r="I729" s="3">
        <f t="shared" si="341"/>
        <v>0</v>
      </c>
      <c r="L729" s="4">
        <f t="shared" ref="L729:L792" si="351">AG729-AH729</f>
        <v>0</v>
      </c>
      <c r="N729" s="4">
        <f t="shared" si="342"/>
        <v>0</v>
      </c>
      <c r="V729" s="2">
        <f t="shared" si="343"/>
        <v>0</v>
      </c>
      <c r="Y729" s="4">
        <f t="shared" si="344"/>
        <v>0</v>
      </c>
      <c r="AA729" s="1">
        <f t="shared" si="345"/>
        <v>0</v>
      </c>
      <c r="AB729" s="1">
        <f t="shared" si="346"/>
        <v>0</v>
      </c>
      <c r="AC729" s="1">
        <f t="shared" si="347"/>
        <v>0</v>
      </c>
      <c r="AD729" s="1">
        <f t="shared" si="348"/>
        <v>0</v>
      </c>
      <c r="AE729" s="1">
        <f t="shared" si="349"/>
        <v>0</v>
      </c>
      <c r="AF729" s="1">
        <f t="shared" si="350"/>
        <v>0</v>
      </c>
    </row>
    <row r="730" spans="5:32" ht="15" customHeight="1">
      <c r="E730" s="3" t="e">
        <f t="shared" si="337"/>
        <v>#DIV/0!</v>
      </c>
      <c r="F730" s="3" t="e">
        <f t="shared" si="338"/>
        <v>#DIV/0!</v>
      </c>
      <c r="G730" s="3" t="e">
        <f t="shared" si="339"/>
        <v>#DIV/0!</v>
      </c>
      <c r="H730" s="3" t="e">
        <f t="shared" si="340"/>
        <v>#DIV/0!</v>
      </c>
      <c r="I730" s="3">
        <f t="shared" si="341"/>
        <v>0</v>
      </c>
      <c r="L730" s="4">
        <f t="shared" si="351"/>
        <v>0</v>
      </c>
      <c r="N730" s="4">
        <f t="shared" si="342"/>
        <v>0</v>
      </c>
      <c r="V730" s="2">
        <f t="shared" si="343"/>
        <v>0</v>
      </c>
      <c r="Y730" s="4">
        <f t="shared" si="344"/>
        <v>0</v>
      </c>
      <c r="AA730" s="1">
        <f t="shared" si="345"/>
        <v>0</v>
      </c>
      <c r="AB730" s="1">
        <f t="shared" si="346"/>
        <v>0</v>
      </c>
      <c r="AC730" s="1">
        <f t="shared" si="347"/>
        <v>0</v>
      </c>
      <c r="AD730" s="1">
        <f t="shared" si="348"/>
        <v>0</v>
      </c>
      <c r="AE730" s="1">
        <f t="shared" si="349"/>
        <v>0</v>
      </c>
      <c r="AF730" s="1">
        <f t="shared" si="350"/>
        <v>0</v>
      </c>
    </row>
    <row r="731" spans="5:32" ht="15" customHeight="1">
      <c r="E731" s="3" t="e">
        <f t="shared" si="337"/>
        <v>#DIV/0!</v>
      </c>
      <c r="F731" s="3" t="e">
        <f t="shared" si="338"/>
        <v>#DIV/0!</v>
      </c>
      <c r="G731" s="3" t="e">
        <f t="shared" si="339"/>
        <v>#DIV/0!</v>
      </c>
      <c r="H731" s="3" t="e">
        <f t="shared" si="340"/>
        <v>#DIV/0!</v>
      </c>
      <c r="I731" s="3">
        <f t="shared" si="341"/>
        <v>0</v>
      </c>
      <c r="L731" s="4">
        <f t="shared" si="351"/>
        <v>0</v>
      </c>
      <c r="N731" s="4">
        <f t="shared" si="342"/>
        <v>0</v>
      </c>
      <c r="V731" s="2">
        <f t="shared" si="343"/>
        <v>0</v>
      </c>
      <c r="Y731" s="4">
        <f t="shared" si="344"/>
        <v>0</v>
      </c>
      <c r="AA731" s="1">
        <f t="shared" si="345"/>
        <v>0</v>
      </c>
      <c r="AB731" s="1">
        <f t="shared" si="346"/>
        <v>0</v>
      </c>
      <c r="AC731" s="1">
        <f t="shared" si="347"/>
        <v>0</v>
      </c>
      <c r="AD731" s="1">
        <f t="shared" si="348"/>
        <v>0</v>
      </c>
      <c r="AE731" s="1">
        <f t="shared" si="349"/>
        <v>0</v>
      </c>
      <c r="AF731" s="1">
        <f t="shared" si="350"/>
        <v>0</v>
      </c>
    </row>
    <row r="732" spans="5:32" ht="15" customHeight="1">
      <c r="E732" s="3" t="e">
        <f t="shared" si="337"/>
        <v>#DIV/0!</v>
      </c>
      <c r="F732" s="3" t="e">
        <f t="shared" si="338"/>
        <v>#DIV/0!</v>
      </c>
      <c r="G732" s="3" t="e">
        <f t="shared" si="339"/>
        <v>#DIV/0!</v>
      </c>
      <c r="H732" s="3" t="e">
        <f t="shared" si="340"/>
        <v>#DIV/0!</v>
      </c>
      <c r="I732" s="3">
        <f t="shared" si="341"/>
        <v>0</v>
      </c>
      <c r="L732" s="4">
        <f t="shared" si="351"/>
        <v>0</v>
      </c>
      <c r="N732" s="4">
        <f t="shared" si="342"/>
        <v>0</v>
      </c>
      <c r="V732" s="2">
        <f t="shared" si="343"/>
        <v>0</v>
      </c>
      <c r="Y732" s="4">
        <f t="shared" si="344"/>
        <v>0</v>
      </c>
      <c r="AA732" s="1">
        <f t="shared" si="345"/>
        <v>0</v>
      </c>
      <c r="AB732" s="1">
        <f t="shared" si="346"/>
        <v>0</v>
      </c>
      <c r="AC732" s="1">
        <f t="shared" si="347"/>
        <v>0</v>
      </c>
      <c r="AD732" s="1">
        <f t="shared" si="348"/>
        <v>0</v>
      </c>
      <c r="AE732" s="1">
        <f t="shared" si="349"/>
        <v>0</v>
      </c>
      <c r="AF732" s="1">
        <f t="shared" si="350"/>
        <v>0</v>
      </c>
    </row>
    <row r="733" spans="5:32" ht="15" customHeight="1">
      <c r="E733" s="3" t="e">
        <f t="shared" si="337"/>
        <v>#DIV/0!</v>
      </c>
      <c r="F733" s="3" t="e">
        <f t="shared" si="338"/>
        <v>#DIV/0!</v>
      </c>
      <c r="G733" s="3" t="e">
        <f t="shared" si="339"/>
        <v>#DIV/0!</v>
      </c>
      <c r="H733" s="3" t="e">
        <f t="shared" si="340"/>
        <v>#DIV/0!</v>
      </c>
      <c r="I733" s="3">
        <f t="shared" si="341"/>
        <v>0</v>
      </c>
      <c r="L733" s="4">
        <f t="shared" si="351"/>
        <v>0</v>
      </c>
      <c r="N733" s="4">
        <f t="shared" si="342"/>
        <v>0</v>
      </c>
      <c r="V733" s="2">
        <f t="shared" si="343"/>
        <v>0</v>
      </c>
      <c r="Y733" s="4">
        <f t="shared" si="344"/>
        <v>0</v>
      </c>
      <c r="AA733" s="1">
        <f t="shared" si="345"/>
        <v>0</v>
      </c>
      <c r="AB733" s="1">
        <f t="shared" si="346"/>
        <v>0</v>
      </c>
      <c r="AC733" s="1">
        <f t="shared" si="347"/>
        <v>0</v>
      </c>
      <c r="AD733" s="1">
        <f t="shared" si="348"/>
        <v>0</v>
      </c>
      <c r="AE733" s="1">
        <f t="shared" si="349"/>
        <v>0</v>
      </c>
      <c r="AF733" s="1">
        <f t="shared" si="350"/>
        <v>0</v>
      </c>
    </row>
    <row r="734" spans="5:32" ht="15" customHeight="1">
      <c r="E734" s="3" t="e">
        <f t="shared" si="337"/>
        <v>#DIV/0!</v>
      </c>
      <c r="F734" s="3" t="e">
        <f t="shared" si="338"/>
        <v>#DIV/0!</v>
      </c>
      <c r="G734" s="3" t="e">
        <f t="shared" si="339"/>
        <v>#DIV/0!</v>
      </c>
      <c r="H734" s="3" t="e">
        <f t="shared" si="340"/>
        <v>#DIV/0!</v>
      </c>
      <c r="I734" s="3">
        <f t="shared" si="341"/>
        <v>0</v>
      </c>
      <c r="L734" s="4">
        <f t="shared" si="351"/>
        <v>0</v>
      </c>
      <c r="N734" s="4">
        <f t="shared" si="342"/>
        <v>0</v>
      </c>
      <c r="V734" s="2">
        <f t="shared" si="343"/>
        <v>0</v>
      </c>
      <c r="Y734" s="4">
        <f t="shared" si="344"/>
        <v>0</v>
      </c>
      <c r="AA734" s="1">
        <f t="shared" si="345"/>
        <v>0</v>
      </c>
      <c r="AB734" s="1">
        <f t="shared" si="346"/>
        <v>0</v>
      </c>
      <c r="AC734" s="1">
        <f t="shared" si="347"/>
        <v>0</v>
      </c>
      <c r="AD734" s="1">
        <f t="shared" si="348"/>
        <v>0</v>
      </c>
      <c r="AE734" s="1">
        <f t="shared" si="349"/>
        <v>0</v>
      </c>
      <c r="AF734" s="1">
        <f t="shared" si="350"/>
        <v>0</v>
      </c>
    </row>
    <row r="735" spans="5:32" ht="15" customHeight="1">
      <c r="E735" s="3" t="e">
        <f t="shared" si="337"/>
        <v>#DIV/0!</v>
      </c>
      <c r="F735" s="3" t="e">
        <f t="shared" si="338"/>
        <v>#DIV/0!</v>
      </c>
      <c r="G735" s="3" t="e">
        <f t="shared" si="339"/>
        <v>#DIV/0!</v>
      </c>
      <c r="H735" s="3" t="e">
        <f t="shared" si="340"/>
        <v>#DIV/0!</v>
      </c>
      <c r="I735" s="3">
        <f t="shared" si="341"/>
        <v>0</v>
      </c>
      <c r="L735" s="4">
        <f t="shared" si="351"/>
        <v>0</v>
      </c>
      <c r="N735" s="4">
        <f t="shared" si="342"/>
        <v>0</v>
      </c>
      <c r="V735" s="2">
        <f t="shared" si="343"/>
        <v>0</v>
      </c>
      <c r="Y735" s="4">
        <f t="shared" si="344"/>
        <v>0</v>
      </c>
      <c r="AA735" s="1">
        <f t="shared" si="345"/>
        <v>0</v>
      </c>
      <c r="AB735" s="1">
        <f t="shared" si="346"/>
        <v>0</v>
      </c>
      <c r="AC735" s="1">
        <f t="shared" si="347"/>
        <v>0</v>
      </c>
      <c r="AD735" s="1">
        <f t="shared" si="348"/>
        <v>0</v>
      </c>
      <c r="AE735" s="1">
        <f t="shared" si="349"/>
        <v>0</v>
      </c>
      <c r="AF735" s="1">
        <f t="shared" si="350"/>
        <v>0</v>
      </c>
    </row>
    <row r="736" spans="5:32" ht="15" customHeight="1">
      <c r="E736" s="3" t="e">
        <f t="shared" si="337"/>
        <v>#DIV/0!</v>
      </c>
      <c r="F736" s="3" t="e">
        <f t="shared" si="338"/>
        <v>#DIV/0!</v>
      </c>
      <c r="G736" s="3" t="e">
        <f t="shared" si="339"/>
        <v>#DIV/0!</v>
      </c>
      <c r="H736" s="3" t="e">
        <f t="shared" si="340"/>
        <v>#DIV/0!</v>
      </c>
      <c r="I736" s="3">
        <f t="shared" si="341"/>
        <v>0</v>
      </c>
      <c r="L736" s="4">
        <f t="shared" si="351"/>
        <v>0</v>
      </c>
      <c r="N736" s="4">
        <f t="shared" si="342"/>
        <v>0</v>
      </c>
      <c r="V736" s="2">
        <f t="shared" si="343"/>
        <v>0</v>
      </c>
      <c r="Y736" s="4">
        <f t="shared" si="344"/>
        <v>0</v>
      </c>
      <c r="AA736" s="1">
        <f t="shared" si="345"/>
        <v>0</v>
      </c>
      <c r="AB736" s="1">
        <f t="shared" si="346"/>
        <v>0</v>
      </c>
      <c r="AC736" s="1">
        <f t="shared" si="347"/>
        <v>0</v>
      </c>
      <c r="AD736" s="1">
        <f t="shared" si="348"/>
        <v>0</v>
      </c>
      <c r="AE736" s="1">
        <f t="shared" si="349"/>
        <v>0</v>
      </c>
      <c r="AF736" s="1">
        <f t="shared" si="350"/>
        <v>0</v>
      </c>
    </row>
    <row r="737" spans="5:32" ht="15" customHeight="1">
      <c r="E737" s="3" t="e">
        <f t="shared" si="337"/>
        <v>#DIV/0!</v>
      </c>
      <c r="F737" s="3" t="e">
        <f t="shared" si="338"/>
        <v>#DIV/0!</v>
      </c>
      <c r="G737" s="3" t="e">
        <f t="shared" si="339"/>
        <v>#DIV/0!</v>
      </c>
      <c r="H737" s="3" t="e">
        <f t="shared" si="340"/>
        <v>#DIV/0!</v>
      </c>
      <c r="I737" s="3">
        <f t="shared" si="341"/>
        <v>0</v>
      </c>
      <c r="L737" s="4">
        <f t="shared" si="351"/>
        <v>0</v>
      </c>
      <c r="N737" s="4">
        <f t="shared" si="342"/>
        <v>0</v>
      </c>
      <c r="V737" s="2">
        <f t="shared" si="343"/>
        <v>0</v>
      </c>
      <c r="Y737" s="4">
        <f t="shared" si="344"/>
        <v>0</v>
      </c>
      <c r="AA737" s="1">
        <f t="shared" si="345"/>
        <v>0</v>
      </c>
      <c r="AB737" s="1">
        <f t="shared" si="346"/>
        <v>0</v>
      </c>
      <c r="AC737" s="1">
        <f t="shared" si="347"/>
        <v>0</v>
      </c>
      <c r="AD737" s="1">
        <f t="shared" si="348"/>
        <v>0</v>
      </c>
      <c r="AE737" s="1">
        <f t="shared" si="349"/>
        <v>0</v>
      </c>
      <c r="AF737" s="1">
        <f t="shared" si="350"/>
        <v>0</v>
      </c>
    </row>
    <row r="738" spans="5:32" ht="15" customHeight="1">
      <c r="E738" s="3" t="e">
        <f t="shared" si="337"/>
        <v>#DIV/0!</v>
      </c>
      <c r="F738" s="3" t="e">
        <f t="shared" si="338"/>
        <v>#DIV/0!</v>
      </c>
      <c r="G738" s="3" t="e">
        <f t="shared" si="339"/>
        <v>#DIV/0!</v>
      </c>
      <c r="H738" s="3" t="e">
        <f t="shared" si="340"/>
        <v>#DIV/0!</v>
      </c>
      <c r="I738" s="3">
        <f t="shared" si="341"/>
        <v>0</v>
      </c>
      <c r="L738" s="4">
        <f t="shared" si="351"/>
        <v>0</v>
      </c>
      <c r="N738" s="4">
        <f t="shared" si="342"/>
        <v>0</v>
      </c>
      <c r="V738" s="2">
        <f t="shared" si="343"/>
        <v>0</v>
      </c>
      <c r="Y738" s="4">
        <f t="shared" si="344"/>
        <v>0</v>
      </c>
      <c r="AA738" s="1">
        <f t="shared" si="345"/>
        <v>0</v>
      </c>
      <c r="AB738" s="1">
        <f t="shared" si="346"/>
        <v>0</v>
      </c>
      <c r="AC738" s="1">
        <f t="shared" si="347"/>
        <v>0</v>
      </c>
      <c r="AD738" s="1">
        <f t="shared" si="348"/>
        <v>0</v>
      </c>
      <c r="AE738" s="1">
        <f t="shared" si="349"/>
        <v>0</v>
      </c>
      <c r="AF738" s="1">
        <f t="shared" si="350"/>
        <v>0</v>
      </c>
    </row>
    <row r="739" spans="5:32" ht="15" customHeight="1">
      <c r="E739" s="3" t="e">
        <f t="shared" si="337"/>
        <v>#DIV/0!</v>
      </c>
      <c r="F739" s="3" t="e">
        <f t="shared" si="338"/>
        <v>#DIV/0!</v>
      </c>
      <c r="G739" s="3" t="e">
        <f t="shared" si="339"/>
        <v>#DIV/0!</v>
      </c>
      <c r="H739" s="3" t="e">
        <f t="shared" si="340"/>
        <v>#DIV/0!</v>
      </c>
      <c r="I739" s="3">
        <f t="shared" si="341"/>
        <v>0</v>
      </c>
      <c r="L739" s="4">
        <f t="shared" si="351"/>
        <v>0</v>
      </c>
      <c r="N739" s="4">
        <f t="shared" si="342"/>
        <v>0</v>
      </c>
      <c r="V739" s="2">
        <f t="shared" si="343"/>
        <v>0</v>
      </c>
      <c r="Y739" s="4">
        <f t="shared" si="344"/>
        <v>0</v>
      </c>
      <c r="AA739" s="1">
        <f t="shared" si="345"/>
        <v>0</v>
      </c>
      <c r="AB739" s="1">
        <f t="shared" si="346"/>
        <v>0</v>
      </c>
      <c r="AC739" s="1">
        <f t="shared" si="347"/>
        <v>0</v>
      </c>
      <c r="AD739" s="1">
        <f t="shared" si="348"/>
        <v>0</v>
      </c>
      <c r="AE739" s="1">
        <f t="shared" si="349"/>
        <v>0</v>
      </c>
      <c r="AF739" s="1">
        <f t="shared" si="350"/>
        <v>0</v>
      </c>
    </row>
    <row r="740" spans="5:32" ht="15" customHeight="1">
      <c r="E740" s="3" t="e">
        <f t="shared" si="337"/>
        <v>#DIV/0!</v>
      </c>
      <c r="F740" s="3" t="e">
        <f t="shared" si="338"/>
        <v>#DIV/0!</v>
      </c>
      <c r="G740" s="3" t="e">
        <f t="shared" si="339"/>
        <v>#DIV/0!</v>
      </c>
      <c r="H740" s="3" t="e">
        <f t="shared" si="340"/>
        <v>#DIV/0!</v>
      </c>
      <c r="I740" s="3">
        <f t="shared" si="341"/>
        <v>0</v>
      </c>
      <c r="L740" s="4">
        <f t="shared" si="351"/>
        <v>0</v>
      </c>
      <c r="N740" s="4">
        <f t="shared" si="342"/>
        <v>0</v>
      </c>
      <c r="V740" s="2">
        <f t="shared" si="343"/>
        <v>0</v>
      </c>
      <c r="Y740" s="4">
        <f t="shared" si="344"/>
        <v>0</v>
      </c>
      <c r="AA740" s="1">
        <f t="shared" si="345"/>
        <v>0</v>
      </c>
      <c r="AB740" s="1">
        <f t="shared" si="346"/>
        <v>0</v>
      </c>
      <c r="AC740" s="1">
        <f t="shared" si="347"/>
        <v>0</v>
      </c>
      <c r="AD740" s="1">
        <f t="shared" si="348"/>
        <v>0</v>
      </c>
      <c r="AE740" s="1">
        <f t="shared" si="349"/>
        <v>0</v>
      </c>
      <c r="AF740" s="1">
        <f t="shared" si="350"/>
        <v>0</v>
      </c>
    </row>
    <row r="741" spans="5:32" ht="15" customHeight="1">
      <c r="E741" s="3" t="e">
        <f t="shared" si="337"/>
        <v>#DIV/0!</v>
      </c>
      <c r="F741" s="3" t="e">
        <f t="shared" si="338"/>
        <v>#DIV/0!</v>
      </c>
      <c r="G741" s="3" t="e">
        <f t="shared" si="339"/>
        <v>#DIV/0!</v>
      </c>
      <c r="H741" s="3" t="e">
        <f t="shared" si="340"/>
        <v>#DIV/0!</v>
      </c>
      <c r="I741" s="3">
        <f t="shared" si="341"/>
        <v>0</v>
      </c>
      <c r="L741" s="4">
        <f t="shared" si="351"/>
        <v>0</v>
      </c>
      <c r="N741" s="4">
        <f t="shared" si="342"/>
        <v>0</v>
      </c>
      <c r="V741" s="2">
        <f t="shared" si="343"/>
        <v>0</v>
      </c>
      <c r="Y741" s="4">
        <f t="shared" si="344"/>
        <v>0</v>
      </c>
      <c r="AA741" s="1">
        <f t="shared" si="345"/>
        <v>0</v>
      </c>
      <c r="AB741" s="1">
        <f t="shared" si="346"/>
        <v>0</v>
      </c>
      <c r="AC741" s="1">
        <f t="shared" si="347"/>
        <v>0</v>
      </c>
      <c r="AD741" s="1">
        <f t="shared" si="348"/>
        <v>0</v>
      </c>
      <c r="AE741" s="1">
        <f t="shared" si="349"/>
        <v>0</v>
      </c>
      <c r="AF741" s="1">
        <f t="shared" si="350"/>
        <v>0</v>
      </c>
    </row>
    <row r="742" spans="5:32" ht="15" customHeight="1">
      <c r="E742" s="3" t="e">
        <f t="shared" si="337"/>
        <v>#DIV/0!</v>
      </c>
      <c r="F742" s="3" t="e">
        <f t="shared" si="338"/>
        <v>#DIV/0!</v>
      </c>
      <c r="G742" s="3" t="e">
        <f t="shared" si="339"/>
        <v>#DIV/0!</v>
      </c>
      <c r="H742" s="3" t="e">
        <f t="shared" si="340"/>
        <v>#DIV/0!</v>
      </c>
      <c r="I742" s="3">
        <f t="shared" si="341"/>
        <v>0</v>
      </c>
      <c r="L742" s="4">
        <f t="shared" si="351"/>
        <v>0</v>
      </c>
      <c r="N742" s="4">
        <f t="shared" si="342"/>
        <v>0</v>
      </c>
      <c r="V742" s="2">
        <f t="shared" si="343"/>
        <v>0</v>
      </c>
      <c r="Y742" s="4">
        <f t="shared" si="344"/>
        <v>0</v>
      </c>
      <c r="AA742" s="1">
        <f t="shared" si="345"/>
        <v>0</v>
      </c>
      <c r="AB742" s="1">
        <f t="shared" si="346"/>
        <v>0</v>
      </c>
      <c r="AC742" s="1">
        <f t="shared" si="347"/>
        <v>0</v>
      </c>
      <c r="AD742" s="1">
        <f t="shared" si="348"/>
        <v>0</v>
      </c>
      <c r="AE742" s="1">
        <f t="shared" si="349"/>
        <v>0</v>
      </c>
      <c r="AF742" s="1">
        <f t="shared" si="350"/>
        <v>0</v>
      </c>
    </row>
    <row r="743" spans="5:32" ht="15" customHeight="1">
      <c r="E743" s="3" t="e">
        <f t="shared" si="337"/>
        <v>#DIV/0!</v>
      </c>
      <c r="F743" s="3" t="e">
        <f t="shared" si="338"/>
        <v>#DIV/0!</v>
      </c>
      <c r="G743" s="3" t="e">
        <f t="shared" si="339"/>
        <v>#DIV/0!</v>
      </c>
      <c r="H743" s="3" t="e">
        <f t="shared" si="340"/>
        <v>#DIV/0!</v>
      </c>
      <c r="I743" s="3">
        <f t="shared" si="341"/>
        <v>0</v>
      </c>
      <c r="L743" s="4">
        <f t="shared" si="351"/>
        <v>0</v>
      </c>
      <c r="N743" s="4">
        <f t="shared" si="342"/>
        <v>0</v>
      </c>
      <c r="V743" s="2">
        <f t="shared" si="343"/>
        <v>0</v>
      </c>
      <c r="Y743" s="4">
        <f t="shared" si="344"/>
        <v>0</v>
      </c>
      <c r="AA743" s="1">
        <f t="shared" si="345"/>
        <v>0</v>
      </c>
      <c r="AB743" s="1">
        <f t="shared" si="346"/>
        <v>0</v>
      </c>
      <c r="AC743" s="1">
        <f t="shared" si="347"/>
        <v>0</v>
      </c>
      <c r="AD743" s="1">
        <f t="shared" si="348"/>
        <v>0</v>
      </c>
      <c r="AE743" s="1">
        <f t="shared" si="349"/>
        <v>0</v>
      </c>
      <c r="AF743" s="1">
        <f t="shared" si="350"/>
        <v>0</v>
      </c>
    </row>
    <row r="744" spans="5:32" ht="15" customHeight="1">
      <c r="E744" s="3" t="e">
        <f t="shared" si="337"/>
        <v>#DIV/0!</v>
      </c>
      <c r="F744" s="3" t="e">
        <f t="shared" si="338"/>
        <v>#DIV/0!</v>
      </c>
      <c r="G744" s="3" t="e">
        <f t="shared" si="339"/>
        <v>#DIV/0!</v>
      </c>
      <c r="H744" s="3" t="e">
        <f t="shared" si="340"/>
        <v>#DIV/0!</v>
      </c>
      <c r="I744" s="3">
        <f t="shared" si="341"/>
        <v>0</v>
      </c>
      <c r="L744" s="4">
        <f t="shared" si="351"/>
        <v>0</v>
      </c>
      <c r="N744" s="4">
        <f t="shared" si="342"/>
        <v>0</v>
      </c>
      <c r="V744" s="2">
        <f t="shared" si="343"/>
        <v>0</v>
      </c>
      <c r="Y744" s="4">
        <f t="shared" si="344"/>
        <v>0</v>
      </c>
      <c r="AA744" s="1">
        <f t="shared" si="345"/>
        <v>0</v>
      </c>
      <c r="AB744" s="1">
        <f t="shared" si="346"/>
        <v>0</v>
      </c>
      <c r="AC744" s="1">
        <f t="shared" si="347"/>
        <v>0</v>
      </c>
      <c r="AD744" s="1">
        <f t="shared" si="348"/>
        <v>0</v>
      </c>
      <c r="AE744" s="1">
        <f t="shared" si="349"/>
        <v>0</v>
      </c>
      <c r="AF744" s="1">
        <f t="shared" si="350"/>
        <v>0</v>
      </c>
    </row>
    <row r="745" spans="5:32" ht="15" customHeight="1">
      <c r="E745" s="3" t="e">
        <f t="shared" si="337"/>
        <v>#DIV/0!</v>
      </c>
      <c r="F745" s="3" t="e">
        <f t="shared" si="338"/>
        <v>#DIV/0!</v>
      </c>
      <c r="G745" s="3" t="e">
        <f t="shared" si="339"/>
        <v>#DIV/0!</v>
      </c>
      <c r="H745" s="3" t="e">
        <f t="shared" si="340"/>
        <v>#DIV/0!</v>
      </c>
      <c r="I745" s="3">
        <f t="shared" si="341"/>
        <v>0</v>
      </c>
      <c r="L745" s="4">
        <f t="shared" si="351"/>
        <v>0</v>
      </c>
      <c r="N745" s="4">
        <f t="shared" si="342"/>
        <v>0</v>
      </c>
      <c r="V745" s="2">
        <f t="shared" si="343"/>
        <v>0</v>
      </c>
      <c r="Y745" s="4">
        <f t="shared" si="344"/>
        <v>0</v>
      </c>
      <c r="AA745" s="1">
        <f t="shared" si="345"/>
        <v>0</v>
      </c>
      <c r="AB745" s="1">
        <f t="shared" si="346"/>
        <v>0</v>
      </c>
      <c r="AC745" s="1">
        <f t="shared" si="347"/>
        <v>0</v>
      </c>
      <c r="AD745" s="1">
        <f t="shared" si="348"/>
        <v>0</v>
      </c>
      <c r="AE745" s="1">
        <f t="shared" si="349"/>
        <v>0</v>
      </c>
      <c r="AF745" s="1">
        <f t="shared" si="350"/>
        <v>0</v>
      </c>
    </row>
    <row r="746" spans="5:32" ht="15" customHeight="1">
      <c r="E746" s="3" t="e">
        <f t="shared" si="337"/>
        <v>#DIV/0!</v>
      </c>
      <c r="F746" s="3" t="e">
        <f t="shared" si="338"/>
        <v>#DIV/0!</v>
      </c>
      <c r="G746" s="3" t="e">
        <f t="shared" si="339"/>
        <v>#DIV/0!</v>
      </c>
      <c r="H746" s="3" t="e">
        <f t="shared" si="340"/>
        <v>#DIV/0!</v>
      </c>
      <c r="I746" s="3">
        <f t="shared" si="341"/>
        <v>0</v>
      </c>
      <c r="L746" s="4">
        <f t="shared" si="351"/>
        <v>0</v>
      </c>
      <c r="N746" s="4">
        <f t="shared" si="342"/>
        <v>0</v>
      </c>
      <c r="V746" s="2">
        <f t="shared" si="343"/>
        <v>0</v>
      </c>
      <c r="Y746" s="4">
        <f t="shared" si="344"/>
        <v>0</v>
      </c>
      <c r="AA746" s="1">
        <f t="shared" si="345"/>
        <v>0</v>
      </c>
      <c r="AB746" s="1">
        <f t="shared" si="346"/>
        <v>0</v>
      </c>
      <c r="AC746" s="1">
        <f t="shared" si="347"/>
        <v>0</v>
      </c>
      <c r="AD746" s="1">
        <f t="shared" si="348"/>
        <v>0</v>
      </c>
      <c r="AE746" s="1">
        <f t="shared" si="349"/>
        <v>0</v>
      </c>
      <c r="AF746" s="1">
        <f t="shared" si="350"/>
        <v>0</v>
      </c>
    </row>
    <row r="747" spans="5:32" ht="15" customHeight="1">
      <c r="E747" s="3" t="e">
        <f t="shared" si="337"/>
        <v>#DIV/0!</v>
      </c>
      <c r="F747" s="3" t="e">
        <f t="shared" si="338"/>
        <v>#DIV/0!</v>
      </c>
      <c r="G747" s="3" t="e">
        <f t="shared" si="339"/>
        <v>#DIV/0!</v>
      </c>
      <c r="H747" s="3" t="e">
        <f t="shared" si="340"/>
        <v>#DIV/0!</v>
      </c>
      <c r="I747" s="3">
        <f t="shared" si="341"/>
        <v>0</v>
      </c>
      <c r="L747" s="4">
        <f t="shared" si="351"/>
        <v>0</v>
      </c>
      <c r="N747" s="4">
        <f t="shared" si="342"/>
        <v>0</v>
      </c>
      <c r="V747" s="2">
        <f t="shared" si="343"/>
        <v>0</v>
      </c>
      <c r="Y747" s="4">
        <f t="shared" si="344"/>
        <v>0</v>
      </c>
      <c r="AA747" s="1">
        <f t="shared" si="345"/>
        <v>0</v>
      </c>
      <c r="AB747" s="1">
        <f t="shared" si="346"/>
        <v>0</v>
      </c>
      <c r="AC747" s="1">
        <f t="shared" si="347"/>
        <v>0</v>
      </c>
      <c r="AD747" s="1">
        <f t="shared" si="348"/>
        <v>0</v>
      </c>
      <c r="AE747" s="1">
        <f t="shared" si="349"/>
        <v>0</v>
      </c>
      <c r="AF747" s="1">
        <f t="shared" si="350"/>
        <v>0</v>
      </c>
    </row>
    <row r="748" spans="5:32" ht="15" customHeight="1">
      <c r="E748" s="3" t="e">
        <f t="shared" ref="E748:E799" si="352">ROUND(AF748/N748, 3)</f>
        <v>#DIV/0!</v>
      </c>
      <c r="F748" s="3" t="e">
        <f t="shared" ref="F748:F799" si="353">ROUND((AF748+AA748+Q748)/(N748+AA748+Q748+R748), 3)</f>
        <v>#DIV/0!</v>
      </c>
      <c r="G748" s="3" t="e">
        <f t="shared" ref="G748:G799" si="354">ROUND((Y748+X748*2+W748*3+I748*4)/N748, 3)</f>
        <v>#DIV/0!</v>
      </c>
      <c r="H748" s="3" t="e">
        <f t="shared" ref="H748:H799" si="355">F748+G748</f>
        <v>#DIV/0!</v>
      </c>
      <c r="I748" s="3">
        <f t="shared" ref="I748:I799" si="356">ROUND(AD748*T748, 0)</f>
        <v>0</v>
      </c>
      <c r="L748" s="4">
        <f t="shared" si="351"/>
        <v>0</v>
      </c>
      <c r="N748" s="4">
        <f t="shared" ref="N748:N799" si="357">M748-AA748-Q748-R748</f>
        <v>0</v>
      </c>
      <c r="V748" s="2">
        <f t="shared" ref="V748:V799" si="358">ROUND(AE748*U748, 0)</f>
        <v>0</v>
      </c>
      <c r="Y748" s="4">
        <f t="shared" ref="Y748:Y799" si="359">V748-W748-X748</f>
        <v>0</v>
      </c>
      <c r="AA748" s="1">
        <f t="shared" ref="AA748:AA799" si="360">ROUND(M748*O748/100, 0)</f>
        <v>0</v>
      </c>
      <c r="AB748" s="1">
        <f t="shared" ref="AB748:AB799" si="361">ROUND(M748*P748/100, 0)</f>
        <v>0</v>
      </c>
      <c r="AC748" s="1">
        <f t="shared" ref="AC748:AC799" si="362">M748-AA748-AB748-Q748</f>
        <v>0</v>
      </c>
      <c r="AD748" s="1">
        <f t="shared" ref="AD748:AD799" si="363">ROUND(AC748*S748/100, 0)</f>
        <v>0</v>
      </c>
      <c r="AE748" s="1">
        <f t="shared" ref="AE748:AE799" si="364">AC748-I748</f>
        <v>0</v>
      </c>
      <c r="AF748" s="1">
        <f t="shared" ref="AF748:AF799" si="365">V748+I748</f>
        <v>0</v>
      </c>
    </row>
    <row r="749" spans="5:32" ht="15" customHeight="1">
      <c r="E749" s="3" t="e">
        <f t="shared" si="352"/>
        <v>#DIV/0!</v>
      </c>
      <c r="F749" s="3" t="e">
        <f t="shared" si="353"/>
        <v>#DIV/0!</v>
      </c>
      <c r="G749" s="3" t="e">
        <f t="shared" si="354"/>
        <v>#DIV/0!</v>
      </c>
      <c r="H749" s="3" t="e">
        <f t="shared" si="355"/>
        <v>#DIV/0!</v>
      </c>
      <c r="I749" s="3">
        <f t="shared" si="356"/>
        <v>0</v>
      </c>
      <c r="L749" s="4">
        <f t="shared" si="351"/>
        <v>0</v>
      </c>
      <c r="N749" s="4">
        <f t="shared" si="357"/>
        <v>0</v>
      </c>
      <c r="V749" s="2">
        <f t="shared" si="358"/>
        <v>0</v>
      </c>
      <c r="Y749" s="4">
        <f t="shared" si="359"/>
        <v>0</v>
      </c>
      <c r="AA749" s="1">
        <f t="shared" si="360"/>
        <v>0</v>
      </c>
      <c r="AB749" s="1">
        <f t="shared" si="361"/>
        <v>0</v>
      </c>
      <c r="AC749" s="1">
        <f t="shared" si="362"/>
        <v>0</v>
      </c>
      <c r="AD749" s="1">
        <f t="shared" si="363"/>
        <v>0</v>
      </c>
      <c r="AE749" s="1">
        <f t="shared" si="364"/>
        <v>0</v>
      </c>
      <c r="AF749" s="1">
        <f t="shared" si="365"/>
        <v>0</v>
      </c>
    </row>
    <row r="750" spans="5:32" ht="15" customHeight="1">
      <c r="E750" s="3" t="e">
        <f t="shared" si="352"/>
        <v>#DIV/0!</v>
      </c>
      <c r="F750" s="3" t="e">
        <f t="shared" si="353"/>
        <v>#DIV/0!</v>
      </c>
      <c r="G750" s="3" t="e">
        <f t="shared" si="354"/>
        <v>#DIV/0!</v>
      </c>
      <c r="H750" s="3" t="e">
        <f t="shared" si="355"/>
        <v>#DIV/0!</v>
      </c>
      <c r="I750" s="3">
        <f t="shared" si="356"/>
        <v>0</v>
      </c>
      <c r="L750" s="4">
        <f t="shared" si="351"/>
        <v>0</v>
      </c>
      <c r="N750" s="4">
        <f t="shared" si="357"/>
        <v>0</v>
      </c>
      <c r="V750" s="2">
        <f t="shared" si="358"/>
        <v>0</v>
      </c>
      <c r="Y750" s="4">
        <f t="shared" si="359"/>
        <v>0</v>
      </c>
      <c r="AA750" s="1">
        <f t="shared" si="360"/>
        <v>0</v>
      </c>
      <c r="AB750" s="1">
        <f t="shared" si="361"/>
        <v>0</v>
      </c>
      <c r="AC750" s="1">
        <f t="shared" si="362"/>
        <v>0</v>
      </c>
      <c r="AD750" s="1">
        <f t="shared" si="363"/>
        <v>0</v>
      </c>
      <c r="AE750" s="1">
        <f t="shared" si="364"/>
        <v>0</v>
      </c>
      <c r="AF750" s="1">
        <f t="shared" si="365"/>
        <v>0</v>
      </c>
    </row>
    <row r="751" spans="5:32" ht="15" customHeight="1">
      <c r="E751" s="3" t="e">
        <f t="shared" si="352"/>
        <v>#DIV/0!</v>
      </c>
      <c r="F751" s="3" t="e">
        <f t="shared" si="353"/>
        <v>#DIV/0!</v>
      </c>
      <c r="G751" s="3" t="e">
        <f t="shared" si="354"/>
        <v>#DIV/0!</v>
      </c>
      <c r="H751" s="3" t="e">
        <f t="shared" si="355"/>
        <v>#DIV/0!</v>
      </c>
      <c r="I751" s="3">
        <f t="shared" si="356"/>
        <v>0</v>
      </c>
      <c r="L751" s="4">
        <f t="shared" si="351"/>
        <v>0</v>
      </c>
      <c r="N751" s="4">
        <f t="shared" si="357"/>
        <v>0</v>
      </c>
      <c r="V751" s="2">
        <f t="shared" si="358"/>
        <v>0</v>
      </c>
      <c r="Y751" s="4">
        <f t="shared" si="359"/>
        <v>0</v>
      </c>
      <c r="AA751" s="1">
        <f t="shared" si="360"/>
        <v>0</v>
      </c>
      <c r="AB751" s="1">
        <f t="shared" si="361"/>
        <v>0</v>
      </c>
      <c r="AC751" s="1">
        <f t="shared" si="362"/>
        <v>0</v>
      </c>
      <c r="AD751" s="1">
        <f t="shared" si="363"/>
        <v>0</v>
      </c>
      <c r="AE751" s="1">
        <f t="shared" si="364"/>
        <v>0</v>
      </c>
      <c r="AF751" s="1">
        <f t="shared" si="365"/>
        <v>0</v>
      </c>
    </row>
    <row r="752" spans="5:32" ht="15" customHeight="1">
      <c r="E752" s="3" t="e">
        <f t="shared" si="352"/>
        <v>#DIV/0!</v>
      </c>
      <c r="F752" s="3" t="e">
        <f t="shared" si="353"/>
        <v>#DIV/0!</v>
      </c>
      <c r="G752" s="3" t="e">
        <f t="shared" si="354"/>
        <v>#DIV/0!</v>
      </c>
      <c r="H752" s="3" t="e">
        <f t="shared" si="355"/>
        <v>#DIV/0!</v>
      </c>
      <c r="I752" s="3">
        <f t="shared" si="356"/>
        <v>0</v>
      </c>
      <c r="L752" s="4">
        <f t="shared" si="351"/>
        <v>0</v>
      </c>
      <c r="N752" s="4">
        <f t="shared" si="357"/>
        <v>0</v>
      </c>
      <c r="V752" s="2">
        <f t="shared" si="358"/>
        <v>0</v>
      </c>
      <c r="Y752" s="4">
        <f t="shared" si="359"/>
        <v>0</v>
      </c>
      <c r="AA752" s="1">
        <f t="shared" si="360"/>
        <v>0</v>
      </c>
      <c r="AB752" s="1">
        <f t="shared" si="361"/>
        <v>0</v>
      </c>
      <c r="AC752" s="1">
        <f t="shared" si="362"/>
        <v>0</v>
      </c>
      <c r="AD752" s="1">
        <f t="shared" si="363"/>
        <v>0</v>
      </c>
      <c r="AE752" s="1">
        <f t="shared" si="364"/>
        <v>0</v>
      </c>
      <c r="AF752" s="1">
        <f t="shared" si="365"/>
        <v>0</v>
      </c>
    </row>
    <row r="753" spans="5:32" ht="15" customHeight="1">
      <c r="E753" s="3" t="e">
        <f t="shared" si="352"/>
        <v>#DIV/0!</v>
      </c>
      <c r="F753" s="3" t="e">
        <f t="shared" si="353"/>
        <v>#DIV/0!</v>
      </c>
      <c r="G753" s="3" t="e">
        <f t="shared" si="354"/>
        <v>#DIV/0!</v>
      </c>
      <c r="H753" s="3" t="e">
        <f t="shared" si="355"/>
        <v>#DIV/0!</v>
      </c>
      <c r="I753" s="3">
        <f t="shared" si="356"/>
        <v>0</v>
      </c>
      <c r="L753" s="4">
        <f t="shared" si="351"/>
        <v>0</v>
      </c>
      <c r="N753" s="4">
        <f t="shared" si="357"/>
        <v>0</v>
      </c>
      <c r="V753" s="2">
        <f t="shared" si="358"/>
        <v>0</v>
      </c>
      <c r="Y753" s="4">
        <f t="shared" si="359"/>
        <v>0</v>
      </c>
      <c r="AA753" s="1">
        <f t="shared" si="360"/>
        <v>0</v>
      </c>
      <c r="AB753" s="1">
        <f t="shared" si="361"/>
        <v>0</v>
      </c>
      <c r="AC753" s="1">
        <f t="shared" si="362"/>
        <v>0</v>
      </c>
      <c r="AD753" s="1">
        <f t="shared" si="363"/>
        <v>0</v>
      </c>
      <c r="AE753" s="1">
        <f t="shared" si="364"/>
        <v>0</v>
      </c>
      <c r="AF753" s="1">
        <f t="shared" si="365"/>
        <v>0</v>
      </c>
    </row>
    <row r="754" spans="5:32" ht="15" customHeight="1">
      <c r="E754" s="3" t="e">
        <f t="shared" si="352"/>
        <v>#DIV/0!</v>
      </c>
      <c r="F754" s="3" t="e">
        <f t="shared" si="353"/>
        <v>#DIV/0!</v>
      </c>
      <c r="G754" s="3" t="e">
        <f t="shared" si="354"/>
        <v>#DIV/0!</v>
      </c>
      <c r="H754" s="3" t="e">
        <f t="shared" si="355"/>
        <v>#DIV/0!</v>
      </c>
      <c r="I754" s="3">
        <f t="shared" si="356"/>
        <v>0</v>
      </c>
      <c r="L754" s="4">
        <f t="shared" si="351"/>
        <v>0</v>
      </c>
      <c r="N754" s="4">
        <f t="shared" si="357"/>
        <v>0</v>
      </c>
      <c r="V754" s="2">
        <f t="shared" si="358"/>
        <v>0</v>
      </c>
      <c r="Y754" s="4">
        <f t="shared" si="359"/>
        <v>0</v>
      </c>
      <c r="AA754" s="1">
        <f t="shared" si="360"/>
        <v>0</v>
      </c>
      <c r="AB754" s="1">
        <f t="shared" si="361"/>
        <v>0</v>
      </c>
      <c r="AC754" s="1">
        <f t="shared" si="362"/>
        <v>0</v>
      </c>
      <c r="AD754" s="1">
        <f t="shared" si="363"/>
        <v>0</v>
      </c>
      <c r="AE754" s="1">
        <f t="shared" si="364"/>
        <v>0</v>
      </c>
      <c r="AF754" s="1">
        <f t="shared" si="365"/>
        <v>0</v>
      </c>
    </row>
    <row r="755" spans="5:32" ht="15" customHeight="1">
      <c r="E755" s="3" t="e">
        <f t="shared" si="352"/>
        <v>#DIV/0!</v>
      </c>
      <c r="F755" s="3" t="e">
        <f t="shared" si="353"/>
        <v>#DIV/0!</v>
      </c>
      <c r="G755" s="3" t="e">
        <f t="shared" si="354"/>
        <v>#DIV/0!</v>
      </c>
      <c r="H755" s="3" t="e">
        <f t="shared" si="355"/>
        <v>#DIV/0!</v>
      </c>
      <c r="I755" s="3">
        <f t="shared" si="356"/>
        <v>0</v>
      </c>
      <c r="L755" s="4">
        <f t="shared" si="351"/>
        <v>0</v>
      </c>
      <c r="N755" s="4">
        <f t="shared" si="357"/>
        <v>0</v>
      </c>
      <c r="V755" s="2">
        <f t="shared" si="358"/>
        <v>0</v>
      </c>
      <c r="Y755" s="4">
        <f t="shared" si="359"/>
        <v>0</v>
      </c>
      <c r="AA755" s="1">
        <f t="shared" si="360"/>
        <v>0</v>
      </c>
      <c r="AB755" s="1">
        <f t="shared" si="361"/>
        <v>0</v>
      </c>
      <c r="AC755" s="1">
        <f t="shared" si="362"/>
        <v>0</v>
      </c>
      <c r="AD755" s="1">
        <f t="shared" si="363"/>
        <v>0</v>
      </c>
      <c r="AE755" s="1">
        <f t="shared" si="364"/>
        <v>0</v>
      </c>
      <c r="AF755" s="1">
        <f t="shared" si="365"/>
        <v>0</v>
      </c>
    </row>
    <row r="756" spans="5:32" ht="15" customHeight="1">
      <c r="E756" s="3" t="e">
        <f t="shared" si="352"/>
        <v>#DIV/0!</v>
      </c>
      <c r="F756" s="3" t="e">
        <f t="shared" si="353"/>
        <v>#DIV/0!</v>
      </c>
      <c r="G756" s="3" t="e">
        <f t="shared" si="354"/>
        <v>#DIV/0!</v>
      </c>
      <c r="H756" s="3" t="e">
        <f t="shared" si="355"/>
        <v>#DIV/0!</v>
      </c>
      <c r="I756" s="3">
        <f t="shared" si="356"/>
        <v>0</v>
      </c>
      <c r="L756" s="4">
        <f t="shared" si="351"/>
        <v>0</v>
      </c>
      <c r="N756" s="4">
        <f t="shared" si="357"/>
        <v>0</v>
      </c>
      <c r="V756" s="2">
        <f t="shared" si="358"/>
        <v>0</v>
      </c>
      <c r="Y756" s="4">
        <f t="shared" si="359"/>
        <v>0</v>
      </c>
      <c r="AA756" s="1">
        <f t="shared" si="360"/>
        <v>0</v>
      </c>
      <c r="AB756" s="1">
        <f t="shared" si="361"/>
        <v>0</v>
      </c>
      <c r="AC756" s="1">
        <f t="shared" si="362"/>
        <v>0</v>
      </c>
      <c r="AD756" s="1">
        <f t="shared" si="363"/>
        <v>0</v>
      </c>
      <c r="AE756" s="1">
        <f t="shared" si="364"/>
        <v>0</v>
      </c>
      <c r="AF756" s="1">
        <f t="shared" si="365"/>
        <v>0</v>
      </c>
    </row>
    <row r="757" spans="5:32" ht="15" customHeight="1">
      <c r="E757" s="3" t="e">
        <f t="shared" si="352"/>
        <v>#DIV/0!</v>
      </c>
      <c r="F757" s="3" t="e">
        <f t="shared" si="353"/>
        <v>#DIV/0!</v>
      </c>
      <c r="G757" s="3" t="e">
        <f t="shared" si="354"/>
        <v>#DIV/0!</v>
      </c>
      <c r="H757" s="3" t="e">
        <f t="shared" si="355"/>
        <v>#DIV/0!</v>
      </c>
      <c r="I757" s="3">
        <f t="shared" si="356"/>
        <v>0</v>
      </c>
      <c r="L757" s="4">
        <f t="shared" si="351"/>
        <v>0</v>
      </c>
      <c r="N757" s="4">
        <f t="shared" si="357"/>
        <v>0</v>
      </c>
      <c r="V757" s="2">
        <f t="shared" si="358"/>
        <v>0</v>
      </c>
      <c r="Y757" s="4">
        <f t="shared" si="359"/>
        <v>0</v>
      </c>
      <c r="AA757" s="1">
        <f t="shared" si="360"/>
        <v>0</v>
      </c>
      <c r="AB757" s="1">
        <f t="shared" si="361"/>
        <v>0</v>
      </c>
      <c r="AC757" s="1">
        <f t="shared" si="362"/>
        <v>0</v>
      </c>
      <c r="AD757" s="1">
        <f t="shared" si="363"/>
        <v>0</v>
      </c>
      <c r="AE757" s="1">
        <f t="shared" si="364"/>
        <v>0</v>
      </c>
      <c r="AF757" s="1">
        <f t="shared" si="365"/>
        <v>0</v>
      </c>
    </row>
    <row r="758" spans="5:32" ht="15" customHeight="1">
      <c r="E758" s="3" t="e">
        <f t="shared" si="352"/>
        <v>#DIV/0!</v>
      </c>
      <c r="F758" s="3" t="e">
        <f t="shared" si="353"/>
        <v>#DIV/0!</v>
      </c>
      <c r="G758" s="3" t="e">
        <f t="shared" si="354"/>
        <v>#DIV/0!</v>
      </c>
      <c r="H758" s="3" t="e">
        <f t="shared" si="355"/>
        <v>#DIV/0!</v>
      </c>
      <c r="I758" s="3">
        <f t="shared" si="356"/>
        <v>0</v>
      </c>
      <c r="L758" s="4">
        <f t="shared" si="351"/>
        <v>0</v>
      </c>
      <c r="N758" s="4">
        <f t="shared" si="357"/>
        <v>0</v>
      </c>
      <c r="V758" s="2">
        <f t="shared" si="358"/>
        <v>0</v>
      </c>
      <c r="Y758" s="4">
        <f t="shared" si="359"/>
        <v>0</v>
      </c>
      <c r="AA758" s="1">
        <f t="shared" si="360"/>
        <v>0</v>
      </c>
      <c r="AB758" s="1">
        <f t="shared" si="361"/>
        <v>0</v>
      </c>
      <c r="AC758" s="1">
        <f t="shared" si="362"/>
        <v>0</v>
      </c>
      <c r="AD758" s="1">
        <f t="shared" si="363"/>
        <v>0</v>
      </c>
      <c r="AE758" s="1">
        <f t="shared" si="364"/>
        <v>0</v>
      </c>
      <c r="AF758" s="1">
        <f t="shared" si="365"/>
        <v>0</v>
      </c>
    </row>
    <row r="759" spans="5:32" ht="15" customHeight="1">
      <c r="E759" s="3" t="e">
        <f t="shared" si="352"/>
        <v>#DIV/0!</v>
      </c>
      <c r="F759" s="3" t="e">
        <f t="shared" si="353"/>
        <v>#DIV/0!</v>
      </c>
      <c r="G759" s="3" t="e">
        <f t="shared" si="354"/>
        <v>#DIV/0!</v>
      </c>
      <c r="H759" s="3" t="e">
        <f t="shared" si="355"/>
        <v>#DIV/0!</v>
      </c>
      <c r="I759" s="3">
        <f t="shared" si="356"/>
        <v>0</v>
      </c>
      <c r="L759" s="4">
        <f t="shared" si="351"/>
        <v>0</v>
      </c>
      <c r="N759" s="4">
        <f t="shared" si="357"/>
        <v>0</v>
      </c>
      <c r="V759" s="2">
        <f t="shared" si="358"/>
        <v>0</v>
      </c>
      <c r="Y759" s="4">
        <f t="shared" si="359"/>
        <v>0</v>
      </c>
      <c r="AA759" s="1">
        <f t="shared" si="360"/>
        <v>0</v>
      </c>
      <c r="AB759" s="1">
        <f t="shared" si="361"/>
        <v>0</v>
      </c>
      <c r="AC759" s="1">
        <f t="shared" si="362"/>
        <v>0</v>
      </c>
      <c r="AD759" s="1">
        <f t="shared" si="363"/>
        <v>0</v>
      </c>
      <c r="AE759" s="1">
        <f t="shared" si="364"/>
        <v>0</v>
      </c>
      <c r="AF759" s="1">
        <f t="shared" si="365"/>
        <v>0</v>
      </c>
    </row>
    <row r="760" spans="5:32" ht="15" customHeight="1">
      <c r="E760" s="3" t="e">
        <f t="shared" si="352"/>
        <v>#DIV/0!</v>
      </c>
      <c r="F760" s="3" t="e">
        <f t="shared" si="353"/>
        <v>#DIV/0!</v>
      </c>
      <c r="G760" s="3" t="e">
        <f t="shared" si="354"/>
        <v>#DIV/0!</v>
      </c>
      <c r="H760" s="3" t="e">
        <f t="shared" si="355"/>
        <v>#DIV/0!</v>
      </c>
      <c r="I760" s="3">
        <f t="shared" si="356"/>
        <v>0</v>
      </c>
      <c r="L760" s="4">
        <f t="shared" si="351"/>
        <v>0</v>
      </c>
      <c r="N760" s="4">
        <f t="shared" si="357"/>
        <v>0</v>
      </c>
      <c r="V760" s="2">
        <f t="shared" si="358"/>
        <v>0</v>
      </c>
      <c r="Y760" s="4">
        <f t="shared" si="359"/>
        <v>0</v>
      </c>
      <c r="AA760" s="1">
        <f t="shared" si="360"/>
        <v>0</v>
      </c>
      <c r="AB760" s="1">
        <f t="shared" si="361"/>
        <v>0</v>
      </c>
      <c r="AC760" s="1">
        <f t="shared" si="362"/>
        <v>0</v>
      </c>
      <c r="AD760" s="1">
        <f t="shared" si="363"/>
        <v>0</v>
      </c>
      <c r="AE760" s="1">
        <f t="shared" si="364"/>
        <v>0</v>
      </c>
      <c r="AF760" s="1">
        <f t="shared" si="365"/>
        <v>0</v>
      </c>
    </row>
    <row r="761" spans="5:32" ht="15" customHeight="1">
      <c r="E761" s="3" t="e">
        <f t="shared" si="352"/>
        <v>#DIV/0!</v>
      </c>
      <c r="F761" s="3" t="e">
        <f t="shared" si="353"/>
        <v>#DIV/0!</v>
      </c>
      <c r="G761" s="3" t="e">
        <f t="shared" si="354"/>
        <v>#DIV/0!</v>
      </c>
      <c r="H761" s="3" t="e">
        <f t="shared" si="355"/>
        <v>#DIV/0!</v>
      </c>
      <c r="I761" s="3">
        <f t="shared" si="356"/>
        <v>0</v>
      </c>
      <c r="L761" s="4">
        <f t="shared" si="351"/>
        <v>0</v>
      </c>
      <c r="N761" s="4">
        <f t="shared" si="357"/>
        <v>0</v>
      </c>
      <c r="V761" s="2">
        <f t="shared" si="358"/>
        <v>0</v>
      </c>
      <c r="Y761" s="4">
        <f t="shared" si="359"/>
        <v>0</v>
      </c>
      <c r="AA761" s="1">
        <f t="shared" si="360"/>
        <v>0</v>
      </c>
      <c r="AB761" s="1">
        <f t="shared" si="361"/>
        <v>0</v>
      </c>
      <c r="AC761" s="1">
        <f t="shared" si="362"/>
        <v>0</v>
      </c>
      <c r="AD761" s="1">
        <f t="shared" si="363"/>
        <v>0</v>
      </c>
      <c r="AE761" s="1">
        <f t="shared" si="364"/>
        <v>0</v>
      </c>
      <c r="AF761" s="1">
        <f t="shared" si="365"/>
        <v>0</v>
      </c>
    </row>
    <row r="762" spans="5:32" ht="15" customHeight="1">
      <c r="E762" s="3" t="e">
        <f t="shared" si="352"/>
        <v>#DIV/0!</v>
      </c>
      <c r="F762" s="3" t="e">
        <f t="shared" si="353"/>
        <v>#DIV/0!</v>
      </c>
      <c r="G762" s="3" t="e">
        <f t="shared" si="354"/>
        <v>#DIV/0!</v>
      </c>
      <c r="H762" s="3" t="e">
        <f t="shared" si="355"/>
        <v>#DIV/0!</v>
      </c>
      <c r="I762" s="3">
        <f t="shared" si="356"/>
        <v>0</v>
      </c>
      <c r="L762" s="4">
        <f t="shared" si="351"/>
        <v>0</v>
      </c>
      <c r="N762" s="4">
        <f t="shared" si="357"/>
        <v>0</v>
      </c>
      <c r="V762" s="2">
        <f t="shared" si="358"/>
        <v>0</v>
      </c>
      <c r="Y762" s="4">
        <f t="shared" si="359"/>
        <v>0</v>
      </c>
      <c r="AA762" s="1">
        <f t="shared" si="360"/>
        <v>0</v>
      </c>
      <c r="AB762" s="1">
        <f t="shared" si="361"/>
        <v>0</v>
      </c>
      <c r="AC762" s="1">
        <f t="shared" si="362"/>
        <v>0</v>
      </c>
      <c r="AD762" s="1">
        <f t="shared" si="363"/>
        <v>0</v>
      </c>
      <c r="AE762" s="1">
        <f t="shared" si="364"/>
        <v>0</v>
      </c>
      <c r="AF762" s="1">
        <f t="shared" si="365"/>
        <v>0</v>
      </c>
    </row>
    <row r="763" spans="5:32" ht="15" customHeight="1">
      <c r="E763" s="3" t="e">
        <f t="shared" si="352"/>
        <v>#DIV/0!</v>
      </c>
      <c r="F763" s="3" t="e">
        <f t="shared" si="353"/>
        <v>#DIV/0!</v>
      </c>
      <c r="G763" s="3" t="e">
        <f t="shared" si="354"/>
        <v>#DIV/0!</v>
      </c>
      <c r="H763" s="3" t="e">
        <f t="shared" si="355"/>
        <v>#DIV/0!</v>
      </c>
      <c r="I763" s="3">
        <f t="shared" si="356"/>
        <v>0</v>
      </c>
      <c r="L763" s="4">
        <f t="shared" si="351"/>
        <v>0</v>
      </c>
      <c r="N763" s="4">
        <f t="shared" si="357"/>
        <v>0</v>
      </c>
      <c r="V763" s="2">
        <f t="shared" si="358"/>
        <v>0</v>
      </c>
      <c r="Y763" s="4">
        <f t="shared" si="359"/>
        <v>0</v>
      </c>
      <c r="AA763" s="1">
        <f t="shared" si="360"/>
        <v>0</v>
      </c>
      <c r="AB763" s="1">
        <f t="shared" si="361"/>
        <v>0</v>
      </c>
      <c r="AC763" s="1">
        <f t="shared" si="362"/>
        <v>0</v>
      </c>
      <c r="AD763" s="1">
        <f t="shared" si="363"/>
        <v>0</v>
      </c>
      <c r="AE763" s="1">
        <f t="shared" si="364"/>
        <v>0</v>
      </c>
      <c r="AF763" s="1">
        <f t="shared" si="365"/>
        <v>0</v>
      </c>
    </row>
    <row r="764" spans="5:32" ht="15" customHeight="1">
      <c r="E764" s="3" t="e">
        <f t="shared" si="352"/>
        <v>#DIV/0!</v>
      </c>
      <c r="F764" s="3" t="e">
        <f t="shared" si="353"/>
        <v>#DIV/0!</v>
      </c>
      <c r="G764" s="3" t="e">
        <f t="shared" si="354"/>
        <v>#DIV/0!</v>
      </c>
      <c r="H764" s="3" t="e">
        <f t="shared" si="355"/>
        <v>#DIV/0!</v>
      </c>
      <c r="I764" s="3">
        <f t="shared" si="356"/>
        <v>0</v>
      </c>
      <c r="L764" s="4">
        <f t="shared" si="351"/>
        <v>0</v>
      </c>
      <c r="N764" s="4">
        <f t="shared" si="357"/>
        <v>0</v>
      </c>
      <c r="V764" s="2">
        <f t="shared" si="358"/>
        <v>0</v>
      </c>
      <c r="Y764" s="4">
        <f t="shared" si="359"/>
        <v>0</v>
      </c>
      <c r="AA764" s="1">
        <f t="shared" si="360"/>
        <v>0</v>
      </c>
      <c r="AB764" s="1">
        <f t="shared" si="361"/>
        <v>0</v>
      </c>
      <c r="AC764" s="1">
        <f t="shared" si="362"/>
        <v>0</v>
      </c>
      <c r="AD764" s="1">
        <f t="shared" si="363"/>
        <v>0</v>
      </c>
      <c r="AE764" s="1">
        <f t="shared" si="364"/>
        <v>0</v>
      </c>
      <c r="AF764" s="1">
        <f t="shared" si="365"/>
        <v>0</v>
      </c>
    </row>
    <row r="765" spans="5:32" ht="15" customHeight="1">
      <c r="E765" s="3" t="e">
        <f t="shared" si="352"/>
        <v>#DIV/0!</v>
      </c>
      <c r="F765" s="3" t="e">
        <f t="shared" si="353"/>
        <v>#DIV/0!</v>
      </c>
      <c r="G765" s="3" t="e">
        <f t="shared" si="354"/>
        <v>#DIV/0!</v>
      </c>
      <c r="H765" s="3" t="e">
        <f t="shared" si="355"/>
        <v>#DIV/0!</v>
      </c>
      <c r="I765" s="3">
        <f t="shared" si="356"/>
        <v>0</v>
      </c>
      <c r="L765" s="4">
        <f t="shared" si="351"/>
        <v>0</v>
      </c>
      <c r="N765" s="4">
        <f t="shared" si="357"/>
        <v>0</v>
      </c>
      <c r="V765" s="2">
        <f t="shared" si="358"/>
        <v>0</v>
      </c>
      <c r="Y765" s="4">
        <f t="shared" si="359"/>
        <v>0</v>
      </c>
      <c r="AA765" s="1">
        <f t="shared" si="360"/>
        <v>0</v>
      </c>
      <c r="AB765" s="1">
        <f t="shared" si="361"/>
        <v>0</v>
      </c>
      <c r="AC765" s="1">
        <f t="shared" si="362"/>
        <v>0</v>
      </c>
      <c r="AD765" s="1">
        <f t="shared" si="363"/>
        <v>0</v>
      </c>
      <c r="AE765" s="1">
        <f t="shared" si="364"/>
        <v>0</v>
      </c>
      <c r="AF765" s="1">
        <f t="shared" si="365"/>
        <v>0</v>
      </c>
    </row>
    <row r="766" spans="5:32" ht="15" customHeight="1">
      <c r="E766" s="3" t="e">
        <f t="shared" si="352"/>
        <v>#DIV/0!</v>
      </c>
      <c r="F766" s="3" t="e">
        <f t="shared" si="353"/>
        <v>#DIV/0!</v>
      </c>
      <c r="G766" s="3" t="e">
        <f t="shared" si="354"/>
        <v>#DIV/0!</v>
      </c>
      <c r="H766" s="3" t="e">
        <f t="shared" si="355"/>
        <v>#DIV/0!</v>
      </c>
      <c r="I766" s="3">
        <f t="shared" si="356"/>
        <v>0</v>
      </c>
      <c r="L766" s="4">
        <f t="shared" si="351"/>
        <v>0</v>
      </c>
      <c r="N766" s="4">
        <f t="shared" si="357"/>
        <v>0</v>
      </c>
      <c r="V766" s="2">
        <f t="shared" si="358"/>
        <v>0</v>
      </c>
      <c r="Y766" s="4">
        <f t="shared" si="359"/>
        <v>0</v>
      </c>
      <c r="AA766" s="1">
        <f t="shared" si="360"/>
        <v>0</v>
      </c>
      <c r="AB766" s="1">
        <f t="shared" si="361"/>
        <v>0</v>
      </c>
      <c r="AC766" s="1">
        <f t="shared" si="362"/>
        <v>0</v>
      </c>
      <c r="AD766" s="1">
        <f t="shared" si="363"/>
        <v>0</v>
      </c>
      <c r="AE766" s="1">
        <f t="shared" si="364"/>
        <v>0</v>
      </c>
      <c r="AF766" s="1">
        <f t="shared" si="365"/>
        <v>0</v>
      </c>
    </row>
    <row r="767" spans="5:32" ht="15" customHeight="1">
      <c r="E767" s="3" t="e">
        <f t="shared" si="352"/>
        <v>#DIV/0!</v>
      </c>
      <c r="F767" s="3" t="e">
        <f t="shared" si="353"/>
        <v>#DIV/0!</v>
      </c>
      <c r="G767" s="3" t="e">
        <f t="shared" si="354"/>
        <v>#DIV/0!</v>
      </c>
      <c r="H767" s="3" t="e">
        <f t="shared" si="355"/>
        <v>#DIV/0!</v>
      </c>
      <c r="I767" s="3">
        <f t="shared" si="356"/>
        <v>0</v>
      </c>
      <c r="L767" s="4">
        <f t="shared" si="351"/>
        <v>0</v>
      </c>
      <c r="N767" s="4">
        <f t="shared" si="357"/>
        <v>0</v>
      </c>
      <c r="V767" s="2">
        <f t="shared" si="358"/>
        <v>0</v>
      </c>
      <c r="Y767" s="4">
        <f t="shared" si="359"/>
        <v>0</v>
      </c>
      <c r="AA767" s="1">
        <f t="shared" si="360"/>
        <v>0</v>
      </c>
      <c r="AB767" s="1">
        <f t="shared" si="361"/>
        <v>0</v>
      </c>
      <c r="AC767" s="1">
        <f t="shared" si="362"/>
        <v>0</v>
      </c>
      <c r="AD767" s="1">
        <f t="shared" si="363"/>
        <v>0</v>
      </c>
      <c r="AE767" s="1">
        <f t="shared" si="364"/>
        <v>0</v>
      </c>
      <c r="AF767" s="1">
        <f t="shared" si="365"/>
        <v>0</v>
      </c>
    </row>
    <row r="768" spans="5:32" ht="15" customHeight="1">
      <c r="E768" s="3" t="e">
        <f t="shared" si="352"/>
        <v>#DIV/0!</v>
      </c>
      <c r="F768" s="3" t="e">
        <f t="shared" si="353"/>
        <v>#DIV/0!</v>
      </c>
      <c r="G768" s="3" t="e">
        <f t="shared" si="354"/>
        <v>#DIV/0!</v>
      </c>
      <c r="H768" s="3" t="e">
        <f t="shared" si="355"/>
        <v>#DIV/0!</v>
      </c>
      <c r="I768" s="3">
        <f t="shared" si="356"/>
        <v>0</v>
      </c>
      <c r="L768" s="4">
        <f t="shared" si="351"/>
        <v>0</v>
      </c>
      <c r="N768" s="4">
        <f t="shared" si="357"/>
        <v>0</v>
      </c>
      <c r="V768" s="2">
        <f t="shared" si="358"/>
        <v>0</v>
      </c>
      <c r="Y768" s="4">
        <f t="shared" si="359"/>
        <v>0</v>
      </c>
      <c r="AA768" s="1">
        <f t="shared" si="360"/>
        <v>0</v>
      </c>
      <c r="AB768" s="1">
        <f t="shared" si="361"/>
        <v>0</v>
      </c>
      <c r="AC768" s="1">
        <f t="shared" si="362"/>
        <v>0</v>
      </c>
      <c r="AD768" s="1">
        <f t="shared" si="363"/>
        <v>0</v>
      </c>
      <c r="AE768" s="1">
        <f t="shared" si="364"/>
        <v>0</v>
      </c>
      <c r="AF768" s="1">
        <f t="shared" si="365"/>
        <v>0</v>
      </c>
    </row>
    <row r="769" spans="5:32" ht="15" customHeight="1">
      <c r="E769" s="3" t="e">
        <f t="shared" si="352"/>
        <v>#DIV/0!</v>
      </c>
      <c r="F769" s="3" t="e">
        <f t="shared" si="353"/>
        <v>#DIV/0!</v>
      </c>
      <c r="G769" s="3" t="e">
        <f t="shared" si="354"/>
        <v>#DIV/0!</v>
      </c>
      <c r="H769" s="3" t="e">
        <f t="shared" si="355"/>
        <v>#DIV/0!</v>
      </c>
      <c r="I769" s="3">
        <f t="shared" si="356"/>
        <v>0</v>
      </c>
      <c r="L769" s="4">
        <f t="shared" si="351"/>
        <v>0</v>
      </c>
      <c r="N769" s="4">
        <f t="shared" si="357"/>
        <v>0</v>
      </c>
      <c r="V769" s="2">
        <f t="shared" si="358"/>
        <v>0</v>
      </c>
      <c r="Y769" s="4">
        <f t="shared" si="359"/>
        <v>0</v>
      </c>
      <c r="AA769" s="1">
        <f t="shared" si="360"/>
        <v>0</v>
      </c>
      <c r="AB769" s="1">
        <f t="shared" si="361"/>
        <v>0</v>
      </c>
      <c r="AC769" s="1">
        <f t="shared" si="362"/>
        <v>0</v>
      </c>
      <c r="AD769" s="1">
        <f t="shared" si="363"/>
        <v>0</v>
      </c>
      <c r="AE769" s="1">
        <f t="shared" si="364"/>
        <v>0</v>
      </c>
      <c r="AF769" s="1">
        <f t="shared" si="365"/>
        <v>0</v>
      </c>
    </row>
    <row r="770" spans="5:32" ht="15" customHeight="1">
      <c r="E770" s="3" t="e">
        <f t="shared" si="352"/>
        <v>#DIV/0!</v>
      </c>
      <c r="F770" s="3" t="e">
        <f t="shared" si="353"/>
        <v>#DIV/0!</v>
      </c>
      <c r="G770" s="3" t="e">
        <f t="shared" si="354"/>
        <v>#DIV/0!</v>
      </c>
      <c r="H770" s="3" t="e">
        <f t="shared" si="355"/>
        <v>#DIV/0!</v>
      </c>
      <c r="I770" s="3">
        <f t="shared" si="356"/>
        <v>0</v>
      </c>
      <c r="L770" s="4">
        <f t="shared" si="351"/>
        <v>0</v>
      </c>
      <c r="N770" s="4">
        <f t="shared" si="357"/>
        <v>0</v>
      </c>
      <c r="V770" s="2">
        <f t="shared" si="358"/>
        <v>0</v>
      </c>
      <c r="Y770" s="4">
        <f t="shared" si="359"/>
        <v>0</v>
      </c>
      <c r="AA770" s="1">
        <f t="shared" si="360"/>
        <v>0</v>
      </c>
      <c r="AB770" s="1">
        <f t="shared" si="361"/>
        <v>0</v>
      </c>
      <c r="AC770" s="1">
        <f t="shared" si="362"/>
        <v>0</v>
      </c>
      <c r="AD770" s="1">
        <f t="shared" si="363"/>
        <v>0</v>
      </c>
      <c r="AE770" s="1">
        <f t="shared" si="364"/>
        <v>0</v>
      </c>
      <c r="AF770" s="1">
        <f t="shared" si="365"/>
        <v>0</v>
      </c>
    </row>
    <row r="771" spans="5:32" ht="15" customHeight="1">
      <c r="E771" s="3" t="e">
        <f t="shared" si="352"/>
        <v>#DIV/0!</v>
      </c>
      <c r="F771" s="3" t="e">
        <f t="shared" si="353"/>
        <v>#DIV/0!</v>
      </c>
      <c r="G771" s="3" t="e">
        <f t="shared" si="354"/>
        <v>#DIV/0!</v>
      </c>
      <c r="H771" s="3" t="e">
        <f t="shared" si="355"/>
        <v>#DIV/0!</v>
      </c>
      <c r="I771" s="3">
        <f t="shared" si="356"/>
        <v>0</v>
      </c>
      <c r="L771" s="4">
        <f t="shared" si="351"/>
        <v>0</v>
      </c>
      <c r="N771" s="4">
        <f t="shared" si="357"/>
        <v>0</v>
      </c>
      <c r="V771" s="2">
        <f t="shared" si="358"/>
        <v>0</v>
      </c>
      <c r="Y771" s="4">
        <f t="shared" si="359"/>
        <v>0</v>
      </c>
      <c r="AA771" s="1">
        <f t="shared" si="360"/>
        <v>0</v>
      </c>
      <c r="AB771" s="1">
        <f t="shared" si="361"/>
        <v>0</v>
      </c>
      <c r="AC771" s="1">
        <f t="shared" si="362"/>
        <v>0</v>
      </c>
      <c r="AD771" s="1">
        <f t="shared" si="363"/>
        <v>0</v>
      </c>
      <c r="AE771" s="1">
        <f t="shared" si="364"/>
        <v>0</v>
      </c>
      <c r="AF771" s="1">
        <f t="shared" si="365"/>
        <v>0</v>
      </c>
    </row>
    <row r="772" spans="5:32" ht="15" customHeight="1">
      <c r="E772" s="3" t="e">
        <f t="shared" si="352"/>
        <v>#DIV/0!</v>
      </c>
      <c r="F772" s="3" t="e">
        <f t="shared" si="353"/>
        <v>#DIV/0!</v>
      </c>
      <c r="G772" s="3" t="e">
        <f t="shared" si="354"/>
        <v>#DIV/0!</v>
      </c>
      <c r="H772" s="3" t="e">
        <f t="shared" si="355"/>
        <v>#DIV/0!</v>
      </c>
      <c r="I772" s="3">
        <f t="shared" si="356"/>
        <v>0</v>
      </c>
      <c r="L772" s="4">
        <f t="shared" si="351"/>
        <v>0</v>
      </c>
      <c r="N772" s="4">
        <f t="shared" si="357"/>
        <v>0</v>
      </c>
      <c r="V772" s="2">
        <f t="shared" si="358"/>
        <v>0</v>
      </c>
      <c r="Y772" s="4">
        <f t="shared" si="359"/>
        <v>0</v>
      </c>
      <c r="AA772" s="1">
        <f t="shared" si="360"/>
        <v>0</v>
      </c>
      <c r="AB772" s="1">
        <f t="shared" si="361"/>
        <v>0</v>
      </c>
      <c r="AC772" s="1">
        <f t="shared" si="362"/>
        <v>0</v>
      </c>
      <c r="AD772" s="1">
        <f t="shared" si="363"/>
        <v>0</v>
      </c>
      <c r="AE772" s="1">
        <f t="shared" si="364"/>
        <v>0</v>
      </c>
      <c r="AF772" s="1">
        <f t="shared" si="365"/>
        <v>0</v>
      </c>
    </row>
    <row r="773" spans="5:32" ht="15" customHeight="1">
      <c r="E773" s="3" t="e">
        <f t="shared" si="352"/>
        <v>#DIV/0!</v>
      </c>
      <c r="F773" s="3" t="e">
        <f t="shared" si="353"/>
        <v>#DIV/0!</v>
      </c>
      <c r="G773" s="3" t="e">
        <f t="shared" si="354"/>
        <v>#DIV/0!</v>
      </c>
      <c r="H773" s="3" t="e">
        <f t="shared" si="355"/>
        <v>#DIV/0!</v>
      </c>
      <c r="I773" s="3">
        <f t="shared" si="356"/>
        <v>0</v>
      </c>
      <c r="L773" s="4">
        <f t="shared" si="351"/>
        <v>0</v>
      </c>
      <c r="N773" s="4">
        <f t="shared" si="357"/>
        <v>0</v>
      </c>
      <c r="V773" s="2">
        <f t="shared" si="358"/>
        <v>0</v>
      </c>
      <c r="Y773" s="4">
        <f t="shared" si="359"/>
        <v>0</v>
      </c>
      <c r="AA773" s="1">
        <f t="shared" si="360"/>
        <v>0</v>
      </c>
      <c r="AB773" s="1">
        <f t="shared" si="361"/>
        <v>0</v>
      </c>
      <c r="AC773" s="1">
        <f t="shared" si="362"/>
        <v>0</v>
      </c>
      <c r="AD773" s="1">
        <f t="shared" si="363"/>
        <v>0</v>
      </c>
      <c r="AE773" s="1">
        <f t="shared" si="364"/>
        <v>0</v>
      </c>
      <c r="AF773" s="1">
        <f t="shared" si="365"/>
        <v>0</v>
      </c>
    </row>
    <row r="774" spans="5:32" ht="15" customHeight="1">
      <c r="E774" s="3" t="e">
        <f t="shared" si="352"/>
        <v>#DIV/0!</v>
      </c>
      <c r="F774" s="3" t="e">
        <f t="shared" si="353"/>
        <v>#DIV/0!</v>
      </c>
      <c r="G774" s="3" t="e">
        <f t="shared" si="354"/>
        <v>#DIV/0!</v>
      </c>
      <c r="H774" s="3" t="e">
        <f t="shared" si="355"/>
        <v>#DIV/0!</v>
      </c>
      <c r="I774" s="3">
        <f t="shared" si="356"/>
        <v>0</v>
      </c>
      <c r="L774" s="4">
        <f t="shared" si="351"/>
        <v>0</v>
      </c>
      <c r="N774" s="4">
        <f t="shared" si="357"/>
        <v>0</v>
      </c>
      <c r="V774" s="2">
        <f t="shared" si="358"/>
        <v>0</v>
      </c>
      <c r="Y774" s="4">
        <f t="shared" si="359"/>
        <v>0</v>
      </c>
      <c r="AA774" s="1">
        <f t="shared" si="360"/>
        <v>0</v>
      </c>
      <c r="AB774" s="1">
        <f t="shared" si="361"/>
        <v>0</v>
      </c>
      <c r="AC774" s="1">
        <f t="shared" si="362"/>
        <v>0</v>
      </c>
      <c r="AD774" s="1">
        <f t="shared" si="363"/>
        <v>0</v>
      </c>
      <c r="AE774" s="1">
        <f t="shared" si="364"/>
        <v>0</v>
      </c>
      <c r="AF774" s="1">
        <f t="shared" si="365"/>
        <v>0</v>
      </c>
    </row>
    <row r="775" spans="5:32" ht="15" customHeight="1">
      <c r="E775" s="3" t="e">
        <f t="shared" si="352"/>
        <v>#DIV/0!</v>
      </c>
      <c r="F775" s="3" t="e">
        <f t="shared" si="353"/>
        <v>#DIV/0!</v>
      </c>
      <c r="G775" s="3" t="e">
        <f t="shared" si="354"/>
        <v>#DIV/0!</v>
      </c>
      <c r="H775" s="3" t="e">
        <f t="shared" si="355"/>
        <v>#DIV/0!</v>
      </c>
      <c r="I775" s="3">
        <f t="shared" si="356"/>
        <v>0</v>
      </c>
      <c r="L775" s="4">
        <f t="shared" si="351"/>
        <v>0</v>
      </c>
      <c r="N775" s="4">
        <f t="shared" si="357"/>
        <v>0</v>
      </c>
      <c r="V775" s="2">
        <f t="shared" si="358"/>
        <v>0</v>
      </c>
      <c r="Y775" s="4">
        <f t="shared" si="359"/>
        <v>0</v>
      </c>
      <c r="AA775" s="1">
        <f t="shared" si="360"/>
        <v>0</v>
      </c>
      <c r="AB775" s="1">
        <f t="shared" si="361"/>
        <v>0</v>
      </c>
      <c r="AC775" s="1">
        <f t="shared" si="362"/>
        <v>0</v>
      </c>
      <c r="AD775" s="1">
        <f t="shared" si="363"/>
        <v>0</v>
      </c>
      <c r="AE775" s="1">
        <f t="shared" si="364"/>
        <v>0</v>
      </c>
      <c r="AF775" s="1">
        <f t="shared" si="365"/>
        <v>0</v>
      </c>
    </row>
    <row r="776" spans="5:32" ht="15" customHeight="1">
      <c r="E776" s="3" t="e">
        <f t="shared" si="352"/>
        <v>#DIV/0!</v>
      </c>
      <c r="F776" s="3" t="e">
        <f t="shared" si="353"/>
        <v>#DIV/0!</v>
      </c>
      <c r="G776" s="3" t="e">
        <f t="shared" si="354"/>
        <v>#DIV/0!</v>
      </c>
      <c r="H776" s="3" t="e">
        <f t="shared" si="355"/>
        <v>#DIV/0!</v>
      </c>
      <c r="I776" s="3">
        <f t="shared" si="356"/>
        <v>0</v>
      </c>
      <c r="L776" s="4">
        <f t="shared" si="351"/>
        <v>0</v>
      </c>
      <c r="N776" s="4">
        <f t="shared" si="357"/>
        <v>0</v>
      </c>
      <c r="V776" s="2">
        <f t="shared" si="358"/>
        <v>0</v>
      </c>
      <c r="Y776" s="4">
        <f t="shared" si="359"/>
        <v>0</v>
      </c>
      <c r="AA776" s="1">
        <f t="shared" si="360"/>
        <v>0</v>
      </c>
      <c r="AB776" s="1">
        <f t="shared" si="361"/>
        <v>0</v>
      </c>
      <c r="AC776" s="1">
        <f t="shared" si="362"/>
        <v>0</v>
      </c>
      <c r="AD776" s="1">
        <f t="shared" si="363"/>
        <v>0</v>
      </c>
      <c r="AE776" s="1">
        <f t="shared" si="364"/>
        <v>0</v>
      </c>
      <c r="AF776" s="1">
        <f t="shared" si="365"/>
        <v>0</v>
      </c>
    </row>
    <row r="777" spans="5:32" ht="15" customHeight="1">
      <c r="E777" s="3" t="e">
        <f t="shared" si="352"/>
        <v>#DIV/0!</v>
      </c>
      <c r="F777" s="3" t="e">
        <f t="shared" si="353"/>
        <v>#DIV/0!</v>
      </c>
      <c r="G777" s="3" t="e">
        <f t="shared" si="354"/>
        <v>#DIV/0!</v>
      </c>
      <c r="H777" s="3" t="e">
        <f t="shared" si="355"/>
        <v>#DIV/0!</v>
      </c>
      <c r="I777" s="3">
        <f t="shared" si="356"/>
        <v>0</v>
      </c>
      <c r="L777" s="4">
        <f t="shared" si="351"/>
        <v>0</v>
      </c>
      <c r="N777" s="4">
        <f t="shared" si="357"/>
        <v>0</v>
      </c>
      <c r="V777" s="2">
        <f t="shared" si="358"/>
        <v>0</v>
      </c>
      <c r="Y777" s="4">
        <f t="shared" si="359"/>
        <v>0</v>
      </c>
      <c r="AA777" s="1">
        <f t="shared" si="360"/>
        <v>0</v>
      </c>
      <c r="AB777" s="1">
        <f t="shared" si="361"/>
        <v>0</v>
      </c>
      <c r="AC777" s="1">
        <f t="shared" si="362"/>
        <v>0</v>
      </c>
      <c r="AD777" s="1">
        <f t="shared" si="363"/>
        <v>0</v>
      </c>
      <c r="AE777" s="1">
        <f t="shared" si="364"/>
        <v>0</v>
      </c>
      <c r="AF777" s="1">
        <f t="shared" si="365"/>
        <v>0</v>
      </c>
    </row>
    <row r="778" spans="5:32" ht="15" customHeight="1">
      <c r="E778" s="3" t="e">
        <f t="shared" si="352"/>
        <v>#DIV/0!</v>
      </c>
      <c r="F778" s="3" t="e">
        <f t="shared" si="353"/>
        <v>#DIV/0!</v>
      </c>
      <c r="G778" s="3" t="e">
        <f t="shared" si="354"/>
        <v>#DIV/0!</v>
      </c>
      <c r="H778" s="3" t="e">
        <f t="shared" si="355"/>
        <v>#DIV/0!</v>
      </c>
      <c r="I778" s="3">
        <f t="shared" si="356"/>
        <v>0</v>
      </c>
      <c r="L778" s="4">
        <f t="shared" si="351"/>
        <v>0</v>
      </c>
      <c r="N778" s="4">
        <f t="shared" si="357"/>
        <v>0</v>
      </c>
      <c r="V778" s="2">
        <f t="shared" si="358"/>
        <v>0</v>
      </c>
      <c r="Y778" s="4">
        <f t="shared" si="359"/>
        <v>0</v>
      </c>
      <c r="AA778" s="1">
        <f t="shared" si="360"/>
        <v>0</v>
      </c>
      <c r="AB778" s="1">
        <f t="shared" si="361"/>
        <v>0</v>
      </c>
      <c r="AC778" s="1">
        <f t="shared" si="362"/>
        <v>0</v>
      </c>
      <c r="AD778" s="1">
        <f t="shared" si="363"/>
        <v>0</v>
      </c>
      <c r="AE778" s="1">
        <f t="shared" si="364"/>
        <v>0</v>
      </c>
      <c r="AF778" s="1">
        <f t="shared" si="365"/>
        <v>0</v>
      </c>
    </row>
    <row r="779" spans="5:32" ht="15" customHeight="1">
      <c r="E779" s="3" t="e">
        <f t="shared" si="352"/>
        <v>#DIV/0!</v>
      </c>
      <c r="F779" s="3" t="e">
        <f t="shared" si="353"/>
        <v>#DIV/0!</v>
      </c>
      <c r="G779" s="3" t="e">
        <f t="shared" si="354"/>
        <v>#DIV/0!</v>
      </c>
      <c r="H779" s="3" t="e">
        <f t="shared" si="355"/>
        <v>#DIV/0!</v>
      </c>
      <c r="I779" s="3">
        <f t="shared" si="356"/>
        <v>0</v>
      </c>
      <c r="L779" s="4">
        <f t="shared" si="351"/>
        <v>0</v>
      </c>
      <c r="N779" s="4">
        <f t="shared" si="357"/>
        <v>0</v>
      </c>
      <c r="V779" s="2">
        <f t="shared" si="358"/>
        <v>0</v>
      </c>
      <c r="Y779" s="4">
        <f t="shared" si="359"/>
        <v>0</v>
      </c>
      <c r="AA779" s="1">
        <f t="shared" si="360"/>
        <v>0</v>
      </c>
      <c r="AB779" s="1">
        <f t="shared" si="361"/>
        <v>0</v>
      </c>
      <c r="AC779" s="1">
        <f t="shared" si="362"/>
        <v>0</v>
      </c>
      <c r="AD779" s="1">
        <f t="shared" si="363"/>
        <v>0</v>
      </c>
      <c r="AE779" s="1">
        <f t="shared" si="364"/>
        <v>0</v>
      </c>
      <c r="AF779" s="1">
        <f t="shared" si="365"/>
        <v>0</v>
      </c>
    </row>
    <row r="780" spans="5:32" ht="15" customHeight="1">
      <c r="E780" s="3" t="e">
        <f t="shared" si="352"/>
        <v>#DIV/0!</v>
      </c>
      <c r="F780" s="3" t="e">
        <f t="shared" si="353"/>
        <v>#DIV/0!</v>
      </c>
      <c r="G780" s="3" t="e">
        <f t="shared" si="354"/>
        <v>#DIV/0!</v>
      </c>
      <c r="H780" s="3" t="e">
        <f t="shared" si="355"/>
        <v>#DIV/0!</v>
      </c>
      <c r="I780" s="3">
        <f t="shared" si="356"/>
        <v>0</v>
      </c>
      <c r="L780" s="4">
        <f t="shared" si="351"/>
        <v>0</v>
      </c>
      <c r="N780" s="4">
        <f t="shared" si="357"/>
        <v>0</v>
      </c>
      <c r="V780" s="2">
        <f t="shared" si="358"/>
        <v>0</v>
      </c>
      <c r="Y780" s="4">
        <f t="shared" si="359"/>
        <v>0</v>
      </c>
      <c r="AA780" s="1">
        <f t="shared" si="360"/>
        <v>0</v>
      </c>
      <c r="AB780" s="1">
        <f t="shared" si="361"/>
        <v>0</v>
      </c>
      <c r="AC780" s="1">
        <f t="shared" si="362"/>
        <v>0</v>
      </c>
      <c r="AD780" s="1">
        <f t="shared" si="363"/>
        <v>0</v>
      </c>
      <c r="AE780" s="1">
        <f t="shared" si="364"/>
        <v>0</v>
      </c>
      <c r="AF780" s="1">
        <f t="shared" si="365"/>
        <v>0</v>
      </c>
    </row>
    <row r="781" spans="5:32" ht="15" customHeight="1">
      <c r="E781" s="3" t="e">
        <f t="shared" si="352"/>
        <v>#DIV/0!</v>
      </c>
      <c r="F781" s="3" t="e">
        <f t="shared" si="353"/>
        <v>#DIV/0!</v>
      </c>
      <c r="G781" s="3" t="e">
        <f t="shared" si="354"/>
        <v>#DIV/0!</v>
      </c>
      <c r="H781" s="3" t="e">
        <f t="shared" si="355"/>
        <v>#DIV/0!</v>
      </c>
      <c r="I781" s="3">
        <f t="shared" si="356"/>
        <v>0</v>
      </c>
      <c r="L781" s="4">
        <f t="shared" si="351"/>
        <v>0</v>
      </c>
      <c r="N781" s="4">
        <f t="shared" si="357"/>
        <v>0</v>
      </c>
      <c r="V781" s="2">
        <f t="shared" si="358"/>
        <v>0</v>
      </c>
      <c r="Y781" s="4">
        <f t="shared" si="359"/>
        <v>0</v>
      </c>
      <c r="AA781" s="1">
        <f t="shared" si="360"/>
        <v>0</v>
      </c>
      <c r="AB781" s="1">
        <f t="shared" si="361"/>
        <v>0</v>
      </c>
      <c r="AC781" s="1">
        <f t="shared" si="362"/>
        <v>0</v>
      </c>
      <c r="AD781" s="1">
        <f t="shared" si="363"/>
        <v>0</v>
      </c>
      <c r="AE781" s="1">
        <f t="shared" si="364"/>
        <v>0</v>
      </c>
      <c r="AF781" s="1">
        <f t="shared" si="365"/>
        <v>0</v>
      </c>
    </row>
    <row r="782" spans="5:32" ht="15" customHeight="1">
      <c r="E782" s="3" t="e">
        <f t="shared" si="352"/>
        <v>#DIV/0!</v>
      </c>
      <c r="F782" s="3" t="e">
        <f t="shared" si="353"/>
        <v>#DIV/0!</v>
      </c>
      <c r="G782" s="3" t="e">
        <f t="shared" si="354"/>
        <v>#DIV/0!</v>
      </c>
      <c r="H782" s="3" t="e">
        <f t="shared" si="355"/>
        <v>#DIV/0!</v>
      </c>
      <c r="I782" s="3">
        <f t="shared" si="356"/>
        <v>0</v>
      </c>
      <c r="L782" s="4">
        <f t="shared" si="351"/>
        <v>0</v>
      </c>
      <c r="N782" s="4">
        <f t="shared" si="357"/>
        <v>0</v>
      </c>
      <c r="V782" s="2">
        <f t="shared" si="358"/>
        <v>0</v>
      </c>
      <c r="Y782" s="4">
        <f t="shared" si="359"/>
        <v>0</v>
      </c>
      <c r="AA782" s="1">
        <f t="shared" si="360"/>
        <v>0</v>
      </c>
      <c r="AB782" s="1">
        <f t="shared" si="361"/>
        <v>0</v>
      </c>
      <c r="AC782" s="1">
        <f t="shared" si="362"/>
        <v>0</v>
      </c>
      <c r="AD782" s="1">
        <f t="shared" si="363"/>
        <v>0</v>
      </c>
      <c r="AE782" s="1">
        <f t="shared" si="364"/>
        <v>0</v>
      </c>
      <c r="AF782" s="1">
        <f t="shared" si="365"/>
        <v>0</v>
      </c>
    </row>
    <row r="783" spans="5:32" ht="15" customHeight="1">
      <c r="E783" s="3" t="e">
        <f t="shared" si="352"/>
        <v>#DIV/0!</v>
      </c>
      <c r="F783" s="3" t="e">
        <f t="shared" si="353"/>
        <v>#DIV/0!</v>
      </c>
      <c r="G783" s="3" t="e">
        <f t="shared" si="354"/>
        <v>#DIV/0!</v>
      </c>
      <c r="H783" s="3" t="e">
        <f t="shared" si="355"/>
        <v>#DIV/0!</v>
      </c>
      <c r="I783" s="3">
        <f t="shared" si="356"/>
        <v>0</v>
      </c>
      <c r="L783" s="4">
        <f t="shared" si="351"/>
        <v>0</v>
      </c>
      <c r="N783" s="4">
        <f t="shared" si="357"/>
        <v>0</v>
      </c>
      <c r="V783" s="2">
        <f t="shared" si="358"/>
        <v>0</v>
      </c>
      <c r="Y783" s="4">
        <f t="shared" si="359"/>
        <v>0</v>
      </c>
      <c r="AA783" s="1">
        <f t="shared" si="360"/>
        <v>0</v>
      </c>
      <c r="AB783" s="1">
        <f t="shared" si="361"/>
        <v>0</v>
      </c>
      <c r="AC783" s="1">
        <f t="shared" si="362"/>
        <v>0</v>
      </c>
      <c r="AD783" s="1">
        <f t="shared" si="363"/>
        <v>0</v>
      </c>
      <c r="AE783" s="1">
        <f t="shared" si="364"/>
        <v>0</v>
      </c>
      <c r="AF783" s="1">
        <f t="shared" si="365"/>
        <v>0</v>
      </c>
    </row>
    <row r="784" spans="5:32" ht="15" customHeight="1">
      <c r="E784" s="3" t="e">
        <f t="shared" si="352"/>
        <v>#DIV/0!</v>
      </c>
      <c r="F784" s="3" t="e">
        <f t="shared" si="353"/>
        <v>#DIV/0!</v>
      </c>
      <c r="G784" s="3" t="e">
        <f t="shared" si="354"/>
        <v>#DIV/0!</v>
      </c>
      <c r="H784" s="3" t="e">
        <f t="shared" si="355"/>
        <v>#DIV/0!</v>
      </c>
      <c r="I784" s="3">
        <f t="shared" si="356"/>
        <v>0</v>
      </c>
      <c r="L784" s="4">
        <f t="shared" si="351"/>
        <v>0</v>
      </c>
      <c r="N784" s="4">
        <f t="shared" si="357"/>
        <v>0</v>
      </c>
      <c r="V784" s="2">
        <f t="shared" si="358"/>
        <v>0</v>
      </c>
      <c r="Y784" s="4">
        <f t="shared" si="359"/>
        <v>0</v>
      </c>
      <c r="AA784" s="1">
        <f t="shared" si="360"/>
        <v>0</v>
      </c>
      <c r="AB784" s="1">
        <f t="shared" si="361"/>
        <v>0</v>
      </c>
      <c r="AC784" s="1">
        <f t="shared" si="362"/>
        <v>0</v>
      </c>
      <c r="AD784" s="1">
        <f t="shared" si="363"/>
        <v>0</v>
      </c>
      <c r="AE784" s="1">
        <f t="shared" si="364"/>
        <v>0</v>
      </c>
      <c r="AF784" s="1">
        <f t="shared" si="365"/>
        <v>0</v>
      </c>
    </row>
    <row r="785" spans="5:32" ht="15" customHeight="1">
      <c r="E785" s="3" t="e">
        <f t="shared" si="352"/>
        <v>#DIV/0!</v>
      </c>
      <c r="F785" s="3" t="e">
        <f t="shared" si="353"/>
        <v>#DIV/0!</v>
      </c>
      <c r="G785" s="3" t="e">
        <f t="shared" si="354"/>
        <v>#DIV/0!</v>
      </c>
      <c r="H785" s="3" t="e">
        <f t="shared" si="355"/>
        <v>#DIV/0!</v>
      </c>
      <c r="I785" s="3">
        <f t="shared" si="356"/>
        <v>0</v>
      </c>
      <c r="L785" s="4">
        <f t="shared" si="351"/>
        <v>0</v>
      </c>
      <c r="N785" s="4">
        <f t="shared" si="357"/>
        <v>0</v>
      </c>
      <c r="V785" s="2">
        <f t="shared" si="358"/>
        <v>0</v>
      </c>
      <c r="Y785" s="4">
        <f t="shared" si="359"/>
        <v>0</v>
      </c>
      <c r="AA785" s="1">
        <f t="shared" si="360"/>
        <v>0</v>
      </c>
      <c r="AB785" s="1">
        <f t="shared" si="361"/>
        <v>0</v>
      </c>
      <c r="AC785" s="1">
        <f t="shared" si="362"/>
        <v>0</v>
      </c>
      <c r="AD785" s="1">
        <f t="shared" si="363"/>
        <v>0</v>
      </c>
      <c r="AE785" s="1">
        <f t="shared" si="364"/>
        <v>0</v>
      </c>
      <c r="AF785" s="1">
        <f t="shared" si="365"/>
        <v>0</v>
      </c>
    </row>
    <row r="786" spans="5:32" ht="15" customHeight="1">
      <c r="E786" s="3" t="e">
        <f t="shared" si="352"/>
        <v>#DIV/0!</v>
      </c>
      <c r="F786" s="3" t="e">
        <f t="shared" si="353"/>
        <v>#DIV/0!</v>
      </c>
      <c r="G786" s="3" t="e">
        <f t="shared" si="354"/>
        <v>#DIV/0!</v>
      </c>
      <c r="H786" s="3" t="e">
        <f t="shared" si="355"/>
        <v>#DIV/0!</v>
      </c>
      <c r="I786" s="3">
        <f t="shared" si="356"/>
        <v>0</v>
      </c>
      <c r="L786" s="4">
        <f t="shared" si="351"/>
        <v>0</v>
      </c>
      <c r="N786" s="4">
        <f t="shared" si="357"/>
        <v>0</v>
      </c>
      <c r="V786" s="2">
        <f t="shared" si="358"/>
        <v>0</v>
      </c>
      <c r="Y786" s="4">
        <f t="shared" si="359"/>
        <v>0</v>
      </c>
      <c r="AA786" s="1">
        <f t="shared" si="360"/>
        <v>0</v>
      </c>
      <c r="AB786" s="1">
        <f t="shared" si="361"/>
        <v>0</v>
      </c>
      <c r="AC786" s="1">
        <f t="shared" si="362"/>
        <v>0</v>
      </c>
      <c r="AD786" s="1">
        <f t="shared" si="363"/>
        <v>0</v>
      </c>
      <c r="AE786" s="1">
        <f t="shared" si="364"/>
        <v>0</v>
      </c>
      <c r="AF786" s="1">
        <f t="shared" si="365"/>
        <v>0</v>
      </c>
    </row>
    <row r="787" spans="5:32" ht="15" customHeight="1">
      <c r="E787" s="3" t="e">
        <f t="shared" si="352"/>
        <v>#DIV/0!</v>
      </c>
      <c r="F787" s="3" t="e">
        <f t="shared" si="353"/>
        <v>#DIV/0!</v>
      </c>
      <c r="G787" s="3" t="e">
        <f t="shared" si="354"/>
        <v>#DIV/0!</v>
      </c>
      <c r="H787" s="3" t="e">
        <f t="shared" si="355"/>
        <v>#DIV/0!</v>
      </c>
      <c r="I787" s="3">
        <f t="shared" si="356"/>
        <v>0</v>
      </c>
      <c r="L787" s="4">
        <f t="shared" si="351"/>
        <v>0</v>
      </c>
      <c r="N787" s="4">
        <f t="shared" si="357"/>
        <v>0</v>
      </c>
      <c r="V787" s="2">
        <f t="shared" si="358"/>
        <v>0</v>
      </c>
      <c r="Y787" s="4">
        <f t="shared" si="359"/>
        <v>0</v>
      </c>
      <c r="AA787" s="1">
        <f t="shared" si="360"/>
        <v>0</v>
      </c>
      <c r="AB787" s="1">
        <f t="shared" si="361"/>
        <v>0</v>
      </c>
      <c r="AC787" s="1">
        <f t="shared" si="362"/>
        <v>0</v>
      </c>
      <c r="AD787" s="1">
        <f t="shared" si="363"/>
        <v>0</v>
      </c>
      <c r="AE787" s="1">
        <f t="shared" si="364"/>
        <v>0</v>
      </c>
      <c r="AF787" s="1">
        <f t="shared" si="365"/>
        <v>0</v>
      </c>
    </row>
    <row r="788" spans="5:32" ht="15" customHeight="1">
      <c r="E788" s="3" t="e">
        <f t="shared" si="352"/>
        <v>#DIV/0!</v>
      </c>
      <c r="F788" s="3" t="e">
        <f t="shared" si="353"/>
        <v>#DIV/0!</v>
      </c>
      <c r="G788" s="3" t="e">
        <f t="shared" si="354"/>
        <v>#DIV/0!</v>
      </c>
      <c r="H788" s="3" t="e">
        <f t="shared" si="355"/>
        <v>#DIV/0!</v>
      </c>
      <c r="I788" s="3">
        <f t="shared" si="356"/>
        <v>0</v>
      </c>
      <c r="L788" s="4">
        <f t="shared" si="351"/>
        <v>0</v>
      </c>
      <c r="N788" s="4">
        <f t="shared" si="357"/>
        <v>0</v>
      </c>
      <c r="V788" s="2">
        <f t="shared" si="358"/>
        <v>0</v>
      </c>
      <c r="Y788" s="4">
        <f t="shared" si="359"/>
        <v>0</v>
      </c>
      <c r="AA788" s="1">
        <f t="shared" si="360"/>
        <v>0</v>
      </c>
      <c r="AB788" s="1">
        <f t="shared" si="361"/>
        <v>0</v>
      </c>
      <c r="AC788" s="1">
        <f t="shared" si="362"/>
        <v>0</v>
      </c>
      <c r="AD788" s="1">
        <f t="shared" si="363"/>
        <v>0</v>
      </c>
      <c r="AE788" s="1">
        <f t="shared" si="364"/>
        <v>0</v>
      </c>
      <c r="AF788" s="1">
        <f t="shared" si="365"/>
        <v>0</v>
      </c>
    </row>
    <row r="789" spans="5:32" ht="15" customHeight="1">
      <c r="E789" s="3" t="e">
        <f t="shared" si="352"/>
        <v>#DIV/0!</v>
      </c>
      <c r="F789" s="3" t="e">
        <f t="shared" si="353"/>
        <v>#DIV/0!</v>
      </c>
      <c r="G789" s="3" t="e">
        <f t="shared" si="354"/>
        <v>#DIV/0!</v>
      </c>
      <c r="H789" s="3" t="e">
        <f t="shared" si="355"/>
        <v>#DIV/0!</v>
      </c>
      <c r="I789" s="3">
        <f t="shared" si="356"/>
        <v>0</v>
      </c>
      <c r="L789" s="4">
        <f t="shared" si="351"/>
        <v>0</v>
      </c>
      <c r="N789" s="4">
        <f t="shared" si="357"/>
        <v>0</v>
      </c>
      <c r="V789" s="2">
        <f t="shared" si="358"/>
        <v>0</v>
      </c>
      <c r="Y789" s="4">
        <f t="shared" si="359"/>
        <v>0</v>
      </c>
      <c r="AA789" s="1">
        <f t="shared" si="360"/>
        <v>0</v>
      </c>
      <c r="AB789" s="1">
        <f t="shared" si="361"/>
        <v>0</v>
      </c>
      <c r="AC789" s="1">
        <f t="shared" si="362"/>
        <v>0</v>
      </c>
      <c r="AD789" s="1">
        <f t="shared" si="363"/>
        <v>0</v>
      </c>
      <c r="AE789" s="1">
        <f t="shared" si="364"/>
        <v>0</v>
      </c>
      <c r="AF789" s="1">
        <f t="shared" si="365"/>
        <v>0</v>
      </c>
    </row>
    <row r="790" spans="5:32" ht="15" customHeight="1">
      <c r="E790" s="3" t="e">
        <f t="shared" si="352"/>
        <v>#DIV/0!</v>
      </c>
      <c r="F790" s="3" t="e">
        <f t="shared" si="353"/>
        <v>#DIV/0!</v>
      </c>
      <c r="G790" s="3" t="e">
        <f t="shared" si="354"/>
        <v>#DIV/0!</v>
      </c>
      <c r="H790" s="3" t="e">
        <f t="shared" si="355"/>
        <v>#DIV/0!</v>
      </c>
      <c r="I790" s="3">
        <f t="shared" si="356"/>
        <v>0</v>
      </c>
      <c r="L790" s="4">
        <f t="shared" si="351"/>
        <v>0</v>
      </c>
      <c r="N790" s="4">
        <f t="shared" si="357"/>
        <v>0</v>
      </c>
      <c r="V790" s="2">
        <f t="shared" si="358"/>
        <v>0</v>
      </c>
      <c r="Y790" s="4">
        <f t="shared" si="359"/>
        <v>0</v>
      </c>
      <c r="AA790" s="1">
        <f t="shared" si="360"/>
        <v>0</v>
      </c>
      <c r="AB790" s="1">
        <f t="shared" si="361"/>
        <v>0</v>
      </c>
      <c r="AC790" s="1">
        <f t="shared" si="362"/>
        <v>0</v>
      </c>
      <c r="AD790" s="1">
        <f t="shared" si="363"/>
        <v>0</v>
      </c>
      <c r="AE790" s="1">
        <f t="shared" si="364"/>
        <v>0</v>
      </c>
      <c r="AF790" s="1">
        <f t="shared" si="365"/>
        <v>0</v>
      </c>
    </row>
    <row r="791" spans="5:32" ht="15" customHeight="1">
      <c r="E791" s="3" t="e">
        <f t="shared" si="352"/>
        <v>#DIV/0!</v>
      </c>
      <c r="F791" s="3" t="e">
        <f t="shared" si="353"/>
        <v>#DIV/0!</v>
      </c>
      <c r="G791" s="3" t="e">
        <f t="shared" si="354"/>
        <v>#DIV/0!</v>
      </c>
      <c r="H791" s="3" t="e">
        <f t="shared" si="355"/>
        <v>#DIV/0!</v>
      </c>
      <c r="I791" s="3">
        <f t="shared" si="356"/>
        <v>0</v>
      </c>
      <c r="L791" s="4">
        <f t="shared" si="351"/>
        <v>0</v>
      </c>
      <c r="N791" s="4">
        <f t="shared" si="357"/>
        <v>0</v>
      </c>
      <c r="V791" s="2">
        <f t="shared" si="358"/>
        <v>0</v>
      </c>
      <c r="Y791" s="4">
        <f t="shared" si="359"/>
        <v>0</v>
      </c>
      <c r="AA791" s="1">
        <f t="shared" si="360"/>
        <v>0</v>
      </c>
      <c r="AB791" s="1">
        <f t="shared" si="361"/>
        <v>0</v>
      </c>
      <c r="AC791" s="1">
        <f t="shared" si="362"/>
        <v>0</v>
      </c>
      <c r="AD791" s="1">
        <f t="shared" si="363"/>
        <v>0</v>
      </c>
      <c r="AE791" s="1">
        <f t="shared" si="364"/>
        <v>0</v>
      </c>
      <c r="AF791" s="1">
        <f t="shared" si="365"/>
        <v>0</v>
      </c>
    </row>
    <row r="792" spans="5:32" ht="15" customHeight="1">
      <c r="E792" s="3" t="e">
        <f t="shared" si="352"/>
        <v>#DIV/0!</v>
      </c>
      <c r="F792" s="3" t="e">
        <f t="shared" si="353"/>
        <v>#DIV/0!</v>
      </c>
      <c r="G792" s="3" t="e">
        <f t="shared" si="354"/>
        <v>#DIV/0!</v>
      </c>
      <c r="H792" s="3" t="e">
        <f t="shared" si="355"/>
        <v>#DIV/0!</v>
      </c>
      <c r="I792" s="3">
        <f t="shared" si="356"/>
        <v>0</v>
      </c>
      <c r="L792" s="4">
        <f t="shared" si="351"/>
        <v>0</v>
      </c>
      <c r="N792" s="4">
        <f t="shared" si="357"/>
        <v>0</v>
      </c>
      <c r="V792" s="2">
        <f t="shared" si="358"/>
        <v>0</v>
      </c>
      <c r="Y792" s="4">
        <f t="shared" si="359"/>
        <v>0</v>
      </c>
      <c r="AA792" s="1">
        <f t="shared" si="360"/>
        <v>0</v>
      </c>
      <c r="AB792" s="1">
        <f t="shared" si="361"/>
        <v>0</v>
      </c>
      <c r="AC792" s="1">
        <f t="shared" si="362"/>
        <v>0</v>
      </c>
      <c r="AD792" s="1">
        <f t="shared" si="363"/>
        <v>0</v>
      </c>
      <c r="AE792" s="1">
        <f t="shared" si="364"/>
        <v>0</v>
      </c>
      <c r="AF792" s="1">
        <f t="shared" si="365"/>
        <v>0</v>
      </c>
    </row>
    <row r="793" spans="5:32" ht="15" customHeight="1">
      <c r="E793" s="3" t="e">
        <f t="shared" si="352"/>
        <v>#DIV/0!</v>
      </c>
      <c r="F793" s="3" t="e">
        <f t="shared" si="353"/>
        <v>#DIV/0!</v>
      </c>
      <c r="G793" s="3" t="e">
        <f t="shared" si="354"/>
        <v>#DIV/0!</v>
      </c>
      <c r="H793" s="3" t="e">
        <f t="shared" si="355"/>
        <v>#DIV/0!</v>
      </c>
      <c r="I793" s="3">
        <f t="shared" si="356"/>
        <v>0</v>
      </c>
      <c r="L793" s="4">
        <f t="shared" ref="L793:L799" si="366">AG793-AH793</f>
        <v>0</v>
      </c>
      <c r="N793" s="4">
        <f t="shared" si="357"/>
        <v>0</v>
      </c>
      <c r="V793" s="2">
        <f t="shared" si="358"/>
        <v>0</v>
      </c>
      <c r="Y793" s="4">
        <f t="shared" si="359"/>
        <v>0</v>
      </c>
      <c r="AA793" s="1">
        <f t="shared" si="360"/>
        <v>0</v>
      </c>
      <c r="AB793" s="1">
        <f t="shared" si="361"/>
        <v>0</v>
      </c>
      <c r="AC793" s="1">
        <f t="shared" si="362"/>
        <v>0</v>
      </c>
      <c r="AD793" s="1">
        <f t="shared" si="363"/>
        <v>0</v>
      </c>
      <c r="AE793" s="1">
        <f t="shared" si="364"/>
        <v>0</v>
      </c>
      <c r="AF793" s="1">
        <f t="shared" si="365"/>
        <v>0</v>
      </c>
    </row>
    <row r="794" spans="5:32" ht="15" customHeight="1">
      <c r="E794" s="3" t="e">
        <f t="shared" si="352"/>
        <v>#DIV/0!</v>
      </c>
      <c r="F794" s="3" t="e">
        <f t="shared" si="353"/>
        <v>#DIV/0!</v>
      </c>
      <c r="G794" s="3" t="e">
        <f t="shared" si="354"/>
        <v>#DIV/0!</v>
      </c>
      <c r="H794" s="3" t="e">
        <f t="shared" si="355"/>
        <v>#DIV/0!</v>
      </c>
      <c r="I794" s="3">
        <f t="shared" si="356"/>
        <v>0</v>
      </c>
      <c r="L794" s="4">
        <f t="shared" si="366"/>
        <v>0</v>
      </c>
      <c r="N794" s="4">
        <f t="shared" si="357"/>
        <v>0</v>
      </c>
      <c r="V794" s="2">
        <f t="shared" si="358"/>
        <v>0</v>
      </c>
      <c r="Y794" s="4">
        <f t="shared" si="359"/>
        <v>0</v>
      </c>
      <c r="AA794" s="1">
        <f t="shared" si="360"/>
        <v>0</v>
      </c>
      <c r="AB794" s="1">
        <f t="shared" si="361"/>
        <v>0</v>
      </c>
      <c r="AC794" s="1">
        <f t="shared" si="362"/>
        <v>0</v>
      </c>
      <c r="AD794" s="1">
        <f t="shared" si="363"/>
        <v>0</v>
      </c>
      <c r="AE794" s="1">
        <f t="shared" si="364"/>
        <v>0</v>
      </c>
      <c r="AF794" s="1">
        <f t="shared" si="365"/>
        <v>0</v>
      </c>
    </row>
    <row r="795" spans="5:32" ht="15" customHeight="1">
      <c r="E795" s="3" t="e">
        <f t="shared" si="352"/>
        <v>#DIV/0!</v>
      </c>
      <c r="F795" s="3" t="e">
        <f t="shared" si="353"/>
        <v>#DIV/0!</v>
      </c>
      <c r="G795" s="3" t="e">
        <f t="shared" si="354"/>
        <v>#DIV/0!</v>
      </c>
      <c r="H795" s="3" t="e">
        <f t="shared" si="355"/>
        <v>#DIV/0!</v>
      </c>
      <c r="I795" s="3">
        <f t="shared" si="356"/>
        <v>0</v>
      </c>
      <c r="L795" s="4">
        <f t="shared" si="366"/>
        <v>0</v>
      </c>
      <c r="N795" s="4">
        <f t="shared" si="357"/>
        <v>0</v>
      </c>
      <c r="V795" s="2">
        <f t="shared" si="358"/>
        <v>0</v>
      </c>
      <c r="Y795" s="4">
        <f t="shared" si="359"/>
        <v>0</v>
      </c>
      <c r="AA795" s="1">
        <f t="shared" si="360"/>
        <v>0</v>
      </c>
      <c r="AB795" s="1">
        <f t="shared" si="361"/>
        <v>0</v>
      </c>
      <c r="AC795" s="1">
        <f t="shared" si="362"/>
        <v>0</v>
      </c>
      <c r="AD795" s="1">
        <f t="shared" si="363"/>
        <v>0</v>
      </c>
      <c r="AE795" s="1">
        <f t="shared" si="364"/>
        <v>0</v>
      </c>
      <c r="AF795" s="1">
        <f t="shared" si="365"/>
        <v>0</v>
      </c>
    </row>
    <row r="796" spans="5:32" ht="15" customHeight="1">
      <c r="E796" s="3" t="e">
        <f t="shared" si="352"/>
        <v>#DIV/0!</v>
      </c>
      <c r="F796" s="3" t="e">
        <f t="shared" si="353"/>
        <v>#DIV/0!</v>
      </c>
      <c r="G796" s="3" t="e">
        <f t="shared" si="354"/>
        <v>#DIV/0!</v>
      </c>
      <c r="H796" s="3" t="e">
        <f t="shared" si="355"/>
        <v>#DIV/0!</v>
      </c>
      <c r="I796" s="3">
        <f t="shared" si="356"/>
        <v>0</v>
      </c>
      <c r="L796" s="4">
        <f t="shared" si="366"/>
        <v>0</v>
      </c>
      <c r="N796" s="4">
        <f t="shared" si="357"/>
        <v>0</v>
      </c>
      <c r="V796" s="2">
        <f t="shared" si="358"/>
        <v>0</v>
      </c>
      <c r="Y796" s="4">
        <f t="shared" si="359"/>
        <v>0</v>
      </c>
      <c r="AA796" s="1">
        <f t="shared" si="360"/>
        <v>0</v>
      </c>
      <c r="AB796" s="1">
        <f t="shared" si="361"/>
        <v>0</v>
      </c>
      <c r="AC796" s="1">
        <f t="shared" si="362"/>
        <v>0</v>
      </c>
      <c r="AD796" s="1">
        <f t="shared" si="363"/>
        <v>0</v>
      </c>
      <c r="AE796" s="1">
        <f t="shared" si="364"/>
        <v>0</v>
      </c>
      <c r="AF796" s="1">
        <f t="shared" si="365"/>
        <v>0</v>
      </c>
    </row>
    <row r="797" spans="5:32" ht="15" customHeight="1">
      <c r="E797" s="3" t="e">
        <f t="shared" si="352"/>
        <v>#DIV/0!</v>
      </c>
      <c r="F797" s="3" t="e">
        <f t="shared" si="353"/>
        <v>#DIV/0!</v>
      </c>
      <c r="G797" s="3" t="e">
        <f t="shared" si="354"/>
        <v>#DIV/0!</v>
      </c>
      <c r="H797" s="3" t="e">
        <f t="shared" si="355"/>
        <v>#DIV/0!</v>
      </c>
      <c r="I797" s="3">
        <f t="shared" si="356"/>
        <v>0</v>
      </c>
      <c r="L797" s="4">
        <f t="shared" si="366"/>
        <v>0</v>
      </c>
      <c r="N797" s="4">
        <f t="shared" si="357"/>
        <v>0</v>
      </c>
      <c r="V797" s="2">
        <f t="shared" si="358"/>
        <v>0</v>
      </c>
      <c r="Y797" s="4">
        <f t="shared" si="359"/>
        <v>0</v>
      </c>
      <c r="AA797" s="1">
        <f t="shared" si="360"/>
        <v>0</v>
      </c>
      <c r="AB797" s="1">
        <f t="shared" si="361"/>
        <v>0</v>
      </c>
      <c r="AC797" s="1">
        <f t="shared" si="362"/>
        <v>0</v>
      </c>
      <c r="AD797" s="1">
        <f t="shared" si="363"/>
        <v>0</v>
      </c>
      <c r="AE797" s="1">
        <f t="shared" si="364"/>
        <v>0</v>
      </c>
      <c r="AF797" s="1">
        <f t="shared" si="365"/>
        <v>0</v>
      </c>
    </row>
    <row r="798" spans="5:32" ht="15" customHeight="1">
      <c r="E798" s="3" t="e">
        <f t="shared" si="352"/>
        <v>#DIV/0!</v>
      </c>
      <c r="F798" s="3" t="e">
        <f t="shared" si="353"/>
        <v>#DIV/0!</v>
      </c>
      <c r="G798" s="3" t="e">
        <f t="shared" si="354"/>
        <v>#DIV/0!</v>
      </c>
      <c r="H798" s="3" t="e">
        <f t="shared" si="355"/>
        <v>#DIV/0!</v>
      </c>
      <c r="I798" s="3">
        <f t="shared" si="356"/>
        <v>0</v>
      </c>
      <c r="L798" s="4">
        <f t="shared" si="366"/>
        <v>0</v>
      </c>
      <c r="N798" s="4">
        <f t="shared" si="357"/>
        <v>0</v>
      </c>
      <c r="V798" s="2">
        <f t="shared" si="358"/>
        <v>0</v>
      </c>
      <c r="Y798" s="4">
        <f t="shared" si="359"/>
        <v>0</v>
      </c>
      <c r="AA798" s="1">
        <f t="shared" si="360"/>
        <v>0</v>
      </c>
      <c r="AB798" s="1">
        <f t="shared" si="361"/>
        <v>0</v>
      </c>
      <c r="AC798" s="1">
        <f t="shared" si="362"/>
        <v>0</v>
      </c>
      <c r="AD798" s="1">
        <f t="shared" si="363"/>
        <v>0</v>
      </c>
      <c r="AE798" s="1">
        <f t="shared" si="364"/>
        <v>0</v>
      </c>
      <c r="AF798" s="1">
        <f t="shared" si="365"/>
        <v>0</v>
      </c>
    </row>
    <row r="799" spans="5:32" ht="15" customHeight="1">
      <c r="E799" s="3" t="e">
        <f t="shared" si="352"/>
        <v>#DIV/0!</v>
      </c>
      <c r="F799" s="3" t="e">
        <f t="shared" si="353"/>
        <v>#DIV/0!</v>
      </c>
      <c r="G799" s="3" t="e">
        <f t="shared" si="354"/>
        <v>#DIV/0!</v>
      </c>
      <c r="H799" s="3" t="e">
        <f t="shared" si="355"/>
        <v>#DIV/0!</v>
      </c>
      <c r="I799" s="3">
        <f t="shared" si="356"/>
        <v>0</v>
      </c>
      <c r="L799" s="4">
        <f t="shared" si="366"/>
        <v>0</v>
      </c>
      <c r="N799" s="4">
        <f t="shared" si="357"/>
        <v>0</v>
      </c>
      <c r="V799" s="2">
        <f t="shared" si="358"/>
        <v>0</v>
      </c>
      <c r="Y799" s="4">
        <f t="shared" si="359"/>
        <v>0</v>
      </c>
      <c r="AA799" s="1">
        <f t="shared" si="360"/>
        <v>0</v>
      </c>
      <c r="AB799" s="1">
        <f t="shared" si="361"/>
        <v>0</v>
      </c>
      <c r="AC799" s="1">
        <f t="shared" si="362"/>
        <v>0</v>
      </c>
      <c r="AD799" s="1">
        <f t="shared" si="363"/>
        <v>0</v>
      </c>
      <c r="AE799" s="1">
        <f t="shared" si="364"/>
        <v>0</v>
      </c>
      <c r="AF799" s="1">
        <f t="shared" si="365"/>
        <v>0</v>
      </c>
    </row>
  </sheetData>
  <phoneticPr fontId="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張書綸</cp:lastModifiedBy>
  <dcterms:modified xsi:type="dcterms:W3CDTF">2025-01-31T18:36:33Z</dcterms:modified>
</cp:coreProperties>
</file>