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flask\v5\templates\"/>
    </mc:Choice>
  </mc:AlternateContent>
  <xr:revisionPtr revIDLastSave="0" documentId="13_ncr:1_{B009FE0C-8301-4C58-B2F6-13A41CB55C81}" xr6:coauthVersionLast="47" xr6:coauthVersionMax="47" xr10:uidLastSave="{00000000-0000-0000-0000-000000000000}"/>
  <bookViews>
    <workbookView xWindow="14317" yWindow="0" windowWidth="14565" windowHeight="15563" firstSheet="3" activeTab="6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6" l="1"/>
  <c r="I129" i="6"/>
  <c r="I177" i="6" s="1"/>
  <c r="I225" i="6" s="1"/>
  <c r="I273" i="6" s="1"/>
  <c r="I321" i="6" s="1"/>
  <c r="I130" i="6"/>
  <c r="I178" i="6" s="1"/>
  <c r="I226" i="6" s="1"/>
  <c r="I274" i="6" s="1"/>
  <c r="I322" i="6" s="1"/>
  <c r="I131" i="6"/>
  <c r="I179" i="6" s="1"/>
  <c r="I227" i="6" s="1"/>
  <c r="I275" i="6" s="1"/>
  <c r="I323" i="6" s="1"/>
  <c r="I132" i="6"/>
  <c r="I180" i="6" s="1"/>
  <c r="I228" i="6" s="1"/>
  <c r="I276" i="6" s="1"/>
  <c r="I324" i="6" s="1"/>
  <c r="I133" i="6"/>
  <c r="I181" i="6" s="1"/>
  <c r="I229" i="6" s="1"/>
  <c r="I277" i="6" s="1"/>
  <c r="I325" i="6" s="1"/>
  <c r="I134" i="6"/>
  <c r="I182" i="6" s="1"/>
  <c r="I230" i="6" s="1"/>
  <c r="I278" i="6" s="1"/>
  <c r="I326" i="6" s="1"/>
  <c r="I135" i="6"/>
  <c r="I183" i="6" s="1"/>
  <c r="I231" i="6" s="1"/>
  <c r="I279" i="6" s="1"/>
  <c r="I327" i="6" s="1"/>
  <c r="I136" i="6"/>
  <c r="I184" i="6" s="1"/>
  <c r="I232" i="6" s="1"/>
  <c r="I280" i="6" s="1"/>
  <c r="I328" i="6" s="1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97" i="6" s="1"/>
  <c r="I245" i="6" s="1"/>
  <c r="I293" i="6" s="1"/>
  <c r="I341" i="6" s="1"/>
  <c r="I150" i="6"/>
  <c r="I198" i="6" s="1"/>
  <c r="I246" i="6" s="1"/>
  <c r="I294" i="6" s="1"/>
  <c r="I342" i="6" s="1"/>
  <c r="I151" i="6"/>
  <c r="I199" i="6" s="1"/>
  <c r="I247" i="6" s="1"/>
  <c r="I295" i="6" s="1"/>
  <c r="I343" i="6" s="1"/>
  <c r="I152" i="6"/>
  <c r="I200" i="6" s="1"/>
  <c r="I248" i="6" s="1"/>
  <c r="I296" i="6" s="1"/>
  <c r="I344" i="6" s="1"/>
  <c r="I153" i="6"/>
  <c r="I201" i="6" s="1"/>
  <c r="I249" i="6" s="1"/>
  <c r="I297" i="6" s="1"/>
  <c r="I154" i="6"/>
  <c r="I202" i="6" s="1"/>
  <c r="I250" i="6" s="1"/>
  <c r="I298" i="6" s="1"/>
  <c r="I155" i="6"/>
  <c r="I203" i="6" s="1"/>
  <c r="I251" i="6" s="1"/>
  <c r="I299" i="6" s="1"/>
  <c r="I156" i="6"/>
  <c r="I204" i="6" s="1"/>
  <c r="I252" i="6" s="1"/>
  <c r="I300" i="6" s="1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217" i="6" s="1"/>
  <c r="I265" i="6" s="1"/>
  <c r="I313" i="6" s="1"/>
  <c r="I170" i="6"/>
  <c r="I218" i="6" s="1"/>
  <c r="I266" i="6" s="1"/>
  <c r="I314" i="6" s="1"/>
  <c r="I171" i="6"/>
  <c r="I219" i="6" s="1"/>
  <c r="I267" i="6" s="1"/>
  <c r="I315" i="6" s="1"/>
  <c r="I172" i="6"/>
  <c r="I220" i="6" s="1"/>
  <c r="I268" i="6" s="1"/>
  <c r="I316" i="6" s="1"/>
  <c r="I173" i="6"/>
  <c r="I221" i="6" s="1"/>
  <c r="I269" i="6" s="1"/>
  <c r="I317" i="6" s="1"/>
  <c r="I174" i="6"/>
  <c r="I222" i="6" s="1"/>
  <c r="I270" i="6" s="1"/>
  <c r="I318" i="6" s="1"/>
  <c r="I175" i="6"/>
  <c r="I223" i="6" s="1"/>
  <c r="I271" i="6" s="1"/>
  <c r="I319" i="6" s="1"/>
  <c r="I176" i="6"/>
  <c r="I224" i="6" s="1"/>
  <c r="I272" i="6" s="1"/>
  <c r="I320" i="6" s="1"/>
  <c r="I185" i="6"/>
  <c r="I186" i="6"/>
  <c r="I187" i="6"/>
  <c r="I188" i="6"/>
  <c r="I189" i="6"/>
  <c r="I237" i="6" s="1"/>
  <c r="I285" i="6" s="1"/>
  <c r="I333" i="6" s="1"/>
  <c r="I190" i="6"/>
  <c r="I238" i="6" s="1"/>
  <c r="I286" i="6" s="1"/>
  <c r="I334" i="6" s="1"/>
  <c r="I191" i="6"/>
  <c r="I239" i="6" s="1"/>
  <c r="I287" i="6" s="1"/>
  <c r="I335" i="6" s="1"/>
  <c r="I192" i="6"/>
  <c r="I240" i="6" s="1"/>
  <c r="I288" i="6" s="1"/>
  <c r="I336" i="6" s="1"/>
  <c r="I193" i="6"/>
  <c r="I241" i="6" s="1"/>
  <c r="I289" i="6" s="1"/>
  <c r="I337" i="6" s="1"/>
  <c r="I194" i="6"/>
  <c r="I242" i="6" s="1"/>
  <c r="I290" i="6" s="1"/>
  <c r="I338" i="6" s="1"/>
  <c r="I195" i="6"/>
  <c r="I243" i="6" s="1"/>
  <c r="I291" i="6" s="1"/>
  <c r="I339" i="6" s="1"/>
  <c r="I196" i="6"/>
  <c r="I244" i="6" s="1"/>
  <c r="I292" i="6" s="1"/>
  <c r="I340" i="6" s="1"/>
  <c r="I205" i="6"/>
  <c r="I206" i="6"/>
  <c r="I207" i="6"/>
  <c r="I208" i="6"/>
  <c r="I209" i="6"/>
  <c r="I257" i="6" s="1"/>
  <c r="I305" i="6" s="1"/>
  <c r="I210" i="6"/>
  <c r="I258" i="6" s="1"/>
  <c r="I306" i="6" s="1"/>
  <c r="I211" i="6"/>
  <c r="I259" i="6" s="1"/>
  <c r="I307" i="6" s="1"/>
  <c r="I212" i="6"/>
  <c r="I260" i="6" s="1"/>
  <c r="I308" i="6" s="1"/>
  <c r="I213" i="6"/>
  <c r="I261" i="6" s="1"/>
  <c r="I309" i="6" s="1"/>
  <c r="I214" i="6"/>
  <c r="I262" i="6" s="1"/>
  <c r="I310" i="6" s="1"/>
  <c r="I215" i="6"/>
  <c r="I263" i="6" s="1"/>
  <c r="I311" i="6" s="1"/>
  <c r="I216" i="6"/>
  <c r="I264" i="6" s="1"/>
  <c r="I312" i="6" s="1"/>
  <c r="I233" i="6"/>
  <c r="I281" i="6" s="1"/>
  <c r="I329" i="6" s="1"/>
  <c r="I234" i="6"/>
  <c r="I282" i="6" s="1"/>
  <c r="I330" i="6" s="1"/>
  <c r="I235" i="6"/>
  <c r="I283" i="6" s="1"/>
  <c r="I331" i="6" s="1"/>
  <c r="I236" i="6"/>
  <c r="I284" i="6" s="1"/>
  <c r="I332" i="6" s="1"/>
  <c r="I253" i="6"/>
  <c r="I301" i="6" s="1"/>
  <c r="I254" i="6"/>
  <c r="I302" i="6" s="1"/>
  <c r="I255" i="6"/>
  <c r="I303" i="6" s="1"/>
  <c r="I256" i="6"/>
  <c r="I304" i="6" s="1"/>
  <c r="I119" i="6"/>
  <c r="I120" i="6"/>
  <c r="I121" i="6"/>
  <c r="I122" i="6"/>
  <c r="I123" i="6"/>
  <c r="I124" i="6"/>
  <c r="I125" i="6"/>
  <c r="I126" i="6"/>
  <c r="I12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57" i="6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<sst xmlns="http://schemas.openxmlformats.org/spreadsheetml/2006/main" count="208" uniqueCount="152">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</sst>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defaultColWidth="8.796875" defaultRowHeight="14.25" x14ac:dyDescent="0.45"/>
  <cols>
    <col min="1" max="1" width="2.19921875" customWidth="1"/>
    <col min="2" max="2" width="49" bestFit="1" customWidth="1"/>
    <col min="3" max="3" width="16.33203125" customWidth="1"/>
  </cols>
  <sheetData>
    <row r="1" spans="1:5" s="35" customFormat="1" ht="18" x14ac:dyDescent="0.55000000000000004">
      <c r="A1" s="9" t="s">
        <v>75</v>
      </c>
    </row>
    <row r="3" spans="1:5" x14ac:dyDescent="0.45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45">
      <c r="B4" s="24" t="s">
        <v>118</v>
      </c>
      <c r="C4" s="5" t="s">
        <v>120</v>
      </c>
      <c r="D4" s="6">
        <v>17520</v>
      </c>
      <c r="E4" s="6"/>
    </row>
    <row r="5" spans="1:5" x14ac:dyDescent="0.45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45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8" x14ac:dyDescent="0.55000000000000004">
      <c r="A9" s="9" t="s">
        <v>12</v>
      </c>
    </row>
    <row r="11" spans="1:5" x14ac:dyDescent="0.45">
      <c r="B11" t="s">
        <v>6</v>
      </c>
    </row>
    <row r="14" spans="1:5" x14ac:dyDescent="0.45">
      <c r="B14" s="5" t="s">
        <v>67</v>
      </c>
      <c r="C14" s="5" t="s">
        <v>94</v>
      </c>
      <c r="D14" s="6" t="s">
        <v>60</v>
      </c>
    </row>
    <row r="15" spans="1:5" x14ac:dyDescent="0.45">
      <c r="B15" s="5" t="s">
        <v>2</v>
      </c>
      <c r="C15" s="5" t="s">
        <v>95</v>
      </c>
      <c r="D15" s="7">
        <v>1</v>
      </c>
    </row>
    <row r="16" spans="1:5" x14ac:dyDescent="0.45">
      <c r="B16" s="5" t="s">
        <v>3</v>
      </c>
      <c r="C16" s="5" t="s">
        <v>96</v>
      </c>
      <c r="D16" s="7">
        <v>1</v>
      </c>
    </row>
    <row r="17" spans="1:5" x14ac:dyDescent="0.45">
      <c r="B17" s="5" t="s">
        <v>4</v>
      </c>
      <c r="C17" s="5" t="s">
        <v>97</v>
      </c>
      <c r="D17" s="7">
        <v>1</v>
      </c>
    </row>
    <row r="18" spans="1:5" x14ac:dyDescent="0.45">
      <c r="B18" s="5" t="s">
        <v>5</v>
      </c>
      <c r="C18" s="5" t="s">
        <v>98</v>
      </c>
      <c r="D18" s="7">
        <v>1</v>
      </c>
    </row>
    <row r="19" spans="1:5" x14ac:dyDescent="0.45">
      <c r="B19" s="5" t="s">
        <v>7</v>
      </c>
      <c r="C19" s="5" t="s">
        <v>99</v>
      </c>
      <c r="D19" s="7">
        <v>0</v>
      </c>
    </row>
    <row r="20" spans="1:5" x14ac:dyDescent="0.45">
      <c r="B20" s="5" t="s">
        <v>8</v>
      </c>
      <c r="C20" s="5" t="s">
        <v>100</v>
      </c>
      <c r="D20" s="7">
        <v>0</v>
      </c>
    </row>
    <row r="21" spans="1:5" x14ac:dyDescent="0.45">
      <c r="B21" s="5" t="s">
        <v>9</v>
      </c>
      <c r="C21" s="5" t="s">
        <v>101</v>
      </c>
      <c r="D21" s="7">
        <v>0</v>
      </c>
    </row>
    <row r="24" spans="1:5" ht="28.5" x14ac:dyDescent="0.45">
      <c r="B24" s="8" t="s">
        <v>11</v>
      </c>
      <c r="C24" s="37" t="s">
        <v>104</v>
      </c>
      <c r="D24" s="28" t="s">
        <v>151</v>
      </c>
    </row>
    <row r="25" spans="1:5" ht="28.5" x14ac:dyDescent="0.45">
      <c r="B25" s="8" t="s">
        <v>102</v>
      </c>
      <c r="C25" s="37" t="s">
        <v>103</v>
      </c>
      <c r="D25" s="28" t="s">
        <v>10</v>
      </c>
    </row>
    <row r="26" spans="1:5" x14ac:dyDescent="0.45">
      <c r="B26" s="8" t="s">
        <v>141</v>
      </c>
      <c r="C26" s="37" t="s">
        <v>142</v>
      </c>
      <c r="D26" s="28" t="s">
        <v>10</v>
      </c>
    </row>
    <row r="28" spans="1:5" s="35" customFormat="1" ht="18" x14ac:dyDescent="0.55000000000000004">
      <c r="A28" s="9" t="s">
        <v>54</v>
      </c>
      <c r="D28" s="10"/>
    </row>
    <row r="29" spans="1:5" x14ac:dyDescent="0.45">
      <c r="D29" s="1"/>
    </row>
    <row r="31" spans="1:5" x14ac:dyDescent="0.45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45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45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45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45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45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45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45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45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defaultColWidth="8.796875" defaultRowHeight="14.25" x14ac:dyDescent="0.45"/>
  <cols>
    <col min="1" max="1" width="2.796875" customWidth="1"/>
    <col min="2" max="2" width="29.19921875" bestFit="1" customWidth="1"/>
    <col min="3" max="3" width="29.19921875" customWidth="1"/>
    <col min="4" max="5" width="12.33203125" bestFit="1" customWidth="1"/>
    <col min="6" max="6" width="12" bestFit="1" customWidth="1"/>
    <col min="7" max="7" width="10.59765625" customWidth="1"/>
    <col min="8" max="8" width="12.33203125" bestFit="1" customWidth="1"/>
    <col min="9" max="9" width="12" bestFit="1" customWidth="1"/>
  </cols>
  <sheetData>
    <row r="1" spans="1:5" s="35" customFormat="1" ht="18" x14ac:dyDescent="0.55000000000000004">
      <c r="A1" s="9" t="s">
        <v>25</v>
      </c>
      <c r="E1" s="36"/>
    </row>
    <row r="3" spans="1:5" x14ac:dyDescent="0.45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45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45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45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45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45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45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45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45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45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45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45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8" x14ac:dyDescent="0.55000000000000004">
      <c r="A18" s="9" t="s">
        <v>41</v>
      </c>
    </row>
    <row r="20" spans="1:9" x14ac:dyDescent="0.45">
      <c r="F20" s="20"/>
    </row>
    <row r="21" spans="1:9" x14ac:dyDescent="0.45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45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45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45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45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45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45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45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45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45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45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45">
      <c r="B32" s="5"/>
      <c r="C32" s="5"/>
      <c r="D32" s="22"/>
      <c r="E32" s="22"/>
      <c r="F32" s="22"/>
      <c r="G32" s="23"/>
      <c r="H32" s="23"/>
      <c r="I32" s="22"/>
    </row>
    <row r="33" spans="2:9" x14ac:dyDescent="0.45">
      <c r="B33" s="5"/>
      <c r="C33" s="5"/>
      <c r="D33" s="22"/>
      <c r="E33" s="22"/>
      <c r="F33" s="22"/>
      <c r="G33" s="23"/>
      <c r="H33" s="23"/>
      <c r="I33" s="22"/>
    </row>
    <row r="34" spans="2:9" x14ac:dyDescent="0.45">
      <c r="B34" s="5"/>
      <c r="C34" s="5"/>
      <c r="D34" s="22"/>
      <c r="E34" s="22"/>
      <c r="F34" s="22"/>
      <c r="G34" s="23"/>
      <c r="H34" s="23"/>
      <c r="I34" s="22"/>
    </row>
    <row r="38" spans="2:9" x14ac:dyDescent="0.45">
      <c r="B38" s="21" t="s">
        <v>61</v>
      </c>
      <c r="C38" s="21"/>
    </row>
    <row r="40" spans="2:9" x14ac:dyDescent="0.45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45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45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45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45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45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45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defaultColWidth="8.796875" defaultRowHeight="14.25" x14ac:dyDescent="0.45"/>
  <cols>
    <col min="1" max="1" width="17" style="1" customWidth="1"/>
    <col min="2" max="3" width="8.796875" style="1"/>
  </cols>
  <sheetData>
    <row r="1" spans="1:3" ht="21" x14ac:dyDescent="0.65">
      <c r="A1" s="9" t="s">
        <v>22</v>
      </c>
      <c r="B1" s="10"/>
      <c r="C1" s="19"/>
    </row>
    <row r="2" spans="1:3" x14ac:dyDescent="0.45">
      <c r="A2"/>
      <c r="C2"/>
    </row>
    <row r="3" spans="1:3" x14ac:dyDescent="0.45">
      <c r="A3" t="s">
        <v>73</v>
      </c>
      <c r="C3"/>
    </row>
    <row r="4" spans="1:3" x14ac:dyDescent="0.45">
      <c r="A4"/>
      <c r="B4"/>
      <c r="C4"/>
    </row>
    <row r="5" spans="1:3" x14ac:dyDescent="0.45">
      <c r="A5" s="5" t="s">
        <v>71</v>
      </c>
      <c r="B5" s="27">
        <f>1-bess!D11/100</f>
        <v>9.9999999999999978E-2</v>
      </c>
      <c r="C5"/>
    </row>
    <row r="6" spans="1:3" x14ac:dyDescent="0.45">
      <c r="A6" s="5" t="s">
        <v>72</v>
      </c>
      <c r="B6" s="27">
        <f>bess!D10/100</f>
        <v>1</v>
      </c>
      <c r="C6"/>
    </row>
    <row r="8" spans="1:3" x14ac:dyDescent="0.45">
      <c r="A8" s="6" t="s">
        <v>1</v>
      </c>
      <c r="B8" s="6" t="s">
        <v>23</v>
      </c>
      <c r="C8" s="6" t="s">
        <v>24</v>
      </c>
    </row>
    <row r="9" spans="1:3" x14ac:dyDescent="0.45">
      <c r="A9" s="6">
        <v>1</v>
      </c>
      <c r="B9" s="26">
        <v>0.28000000000000003</v>
      </c>
      <c r="C9" s="26">
        <v>1</v>
      </c>
    </row>
    <row r="10" spans="1:3" x14ac:dyDescent="0.45">
      <c r="A10" s="6">
        <v>2</v>
      </c>
      <c r="B10" s="26">
        <f>B9</f>
        <v>0.28000000000000003</v>
      </c>
      <c r="C10" s="26">
        <v>1</v>
      </c>
    </row>
    <row r="11" spans="1:3" x14ac:dyDescent="0.45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45">
      <c r="A12" s="6">
        <v>4</v>
      </c>
      <c r="B12" s="26">
        <f t="shared" si="0"/>
        <v>0.28000000000000003</v>
      </c>
      <c r="C12" s="26">
        <v>1</v>
      </c>
    </row>
    <row r="13" spans="1:3" x14ac:dyDescent="0.45">
      <c r="A13" s="6">
        <v>5</v>
      </c>
      <c r="B13" s="26">
        <f t="shared" si="0"/>
        <v>0.28000000000000003</v>
      </c>
      <c r="C13" s="26">
        <v>1</v>
      </c>
    </row>
    <row r="14" spans="1:3" x14ac:dyDescent="0.45">
      <c r="A14" s="6">
        <v>6</v>
      </c>
      <c r="B14" s="26">
        <f t="shared" si="0"/>
        <v>0.28000000000000003</v>
      </c>
      <c r="C14" s="26">
        <v>1</v>
      </c>
    </row>
    <row r="15" spans="1:3" x14ac:dyDescent="0.45">
      <c r="A15" s="6">
        <v>7</v>
      </c>
      <c r="B15" s="26">
        <f t="shared" si="0"/>
        <v>0.28000000000000003</v>
      </c>
      <c r="C15" s="26">
        <v>1</v>
      </c>
    </row>
    <row r="16" spans="1:3" x14ac:dyDescent="0.45">
      <c r="A16" s="6">
        <v>8</v>
      </c>
      <c r="B16" s="26">
        <f t="shared" si="0"/>
        <v>0.28000000000000003</v>
      </c>
      <c r="C16" s="26">
        <v>1</v>
      </c>
    </row>
    <row r="17" spans="1:3" x14ac:dyDescent="0.45">
      <c r="A17" s="6">
        <v>9</v>
      </c>
      <c r="B17" s="26">
        <f t="shared" si="0"/>
        <v>0.28000000000000003</v>
      </c>
      <c r="C17" s="26">
        <v>1</v>
      </c>
    </row>
    <row r="18" spans="1:3" x14ac:dyDescent="0.45">
      <c r="A18" s="6">
        <v>10</v>
      </c>
      <c r="B18" s="26">
        <f t="shared" si="0"/>
        <v>0.28000000000000003</v>
      </c>
      <c r="C18" s="26">
        <v>1</v>
      </c>
    </row>
    <row r="19" spans="1:3" x14ac:dyDescent="0.45">
      <c r="A19" s="6">
        <v>11</v>
      </c>
      <c r="B19" s="26">
        <f t="shared" si="0"/>
        <v>0.28000000000000003</v>
      </c>
      <c r="C19" s="26">
        <v>1</v>
      </c>
    </row>
    <row r="20" spans="1:3" x14ac:dyDescent="0.45">
      <c r="A20" s="6">
        <v>12</v>
      </c>
      <c r="B20" s="26">
        <f t="shared" si="0"/>
        <v>0.28000000000000003</v>
      </c>
      <c r="C20" s="26">
        <v>1</v>
      </c>
    </row>
    <row r="21" spans="1:3" x14ac:dyDescent="0.45">
      <c r="A21" s="6">
        <v>13</v>
      </c>
      <c r="B21" s="26">
        <f t="shared" si="0"/>
        <v>0.28000000000000003</v>
      </c>
      <c r="C21" s="26">
        <v>1</v>
      </c>
    </row>
    <row r="22" spans="1:3" x14ac:dyDescent="0.45">
      <c r="A22" s="6">
        <v>14</v>
      </c>
      <c r="B22" s="26">
        <f t="shared" si="0"/>
        <v>0.28000000000000003</v>
      </c>
      <c r="C22" s="26">
        <v>1</v>
      </c>
    </row>
    <row r="23" spans="1:3" x14ac:dyDescent="0.45">
      <c r="A23" s="6">
        <v>15</v>
      </c>
      <c r="B23" s="26">
        <f t="shared" si="0"/>
        <v>0.28000000000000003</v>
      </c>
      <c r="C23" s="26">
        <v>1</v>
      </c>
    </row>
    <row r="24" spans="1:3" x14ac:dyDescent="0.45">
      <c r="A24" s="6">
        <v>16</v>
      </c>
      <c r="B24" s="26">
        <f t="shared" si="0"/>
        <v>0.28000000000000003</v>
      </c>
      <c r="C24" s="26">
        <v>1</v>
      </c>
    </row>
    <row r="25" spans="1:3" x14ac:dyDescent="0.45">
      <c r="A25" s="6">
        <v>17</v>
      </c>
      <c r="B25" s="26">
        <f t="shared" si="0"/>
        <v>0.28000000000000003</v>
      </c>
      <c r="C25" s="26">
        <v>1</v>
      </c>
    </row>
    <row r="26" spans="1:3" x14ac:dyDescent="0.45">
      <c r="A26" s="6">
        <v>18</v>
      </c>
      <c r="B26" s="26">
        <f t="shared" si="0"/>
        <v>0.28000000000000003</v>
      </c>
      <c r="C26" s="26">
        <v>1</v>
      </c>
    </row>
    <row r="27" spans="1:3" x14ac:dyDescent="0.45">
      <c r="A27" s="6">
        <v>19</v>
      </c>
      <c r="B27" s="26">
        <f t="shared" si="0"/>
        <v>0.28000000000000003</v>
      </c>
      <c r="C27" s="26">
        <v>1</v>
      </c>
    </row>
    <row r="28" spans="1:3" x14ac:dyDescent="0.45">
      <c r="A28" s="6">
        <v>20</v>
      </c>
      <c r="B28" s="26">
        <f t="shared" si="0"/>
        <v>0.28000000000000003</v>
      </c>
      <c r="C28" s="26">
        <v>1</v>
      </c>
    </row>
    <row r="29" spans="1:3" x14ac:dyDescent="0.45">
      <c r="A29" s="6">
        <v>21</v>
      </c>
      <c r="B29" s="26">
        <f t="shared" si="0"/>
        <v>0.28000000000000003</v>
      </c>
      <c r="C29" s="26">
        <v>1</v>
      </c>
    </row>
    <row r="30" spans="1:3" x14ac:dyDescent="0.45">
      <c r="A30" s="6">
        <v>22</v>
      </c>
      <c r="B30" s="26">
        <f t="shared" si="0"/>
        <v>0.28000000000000003</v>
      </c>
      <c r="C30" s="26">
        <v>1</v>
      </c>
    </row>
    <row r="31" spans="1:3" x14ac:dyDescent="0.45">
      <c r="A31" s="6">
        <v>23</v>
      </c>
      <c r="B31" s="26">
        <f t="shared" si="0"/>
        <v>0.28000000000000003</v>
      </c>
      <c r="C31" s="26">
        <v>1</v>
      </c>
    </row>
    <row r="32" spans="1:3" x14ac:dyDescent="0.45">
      <c r="A32" s="6">
        <v>24</v>
      </c>
      <c r="B32" s="26">
        <f t="shared" si="0"/>
        <v>0.28000000000000003</v>
      </c>
      <c r="C32" s="26">
        <v>1</v>
      </c>
    </row>
    <row r="33" spans="1:3" x14ac:dyDescent="0.45">
      <c r="A33" s="6">
        <v>25</v>
      </c>
      <c r="B33" s="26">
        <f t="shared" si="0"/>
        <v>0.28000000000000003</v>
      </c>
      <c r="C33" s="26">
        <v>1</v>
      </c>
    </row>
    <row r="34" spans="1:3" x14ac:dyDescent="0.45">
      <c r="A34" s="6">
        <v>26</v>
      </c>
      <c r="B34" s="26">
        <f t="shared" si="0"/>
        <v>0.28000000000000003</v>
      </c>
      <c r="C34" s="26">
        <v>1</v>
      </c>
    </row>
    <row r="35" spans="1:3" x14ac:dyDescent="0.45">
      <c r="A35" s="6">
        <v>27</v>
      </c>
      <c r="B35" s="26">
        <f t="shared" si="0"/>
        <v>0.28000000000000003</v>
      </c>
      <c r="C35" s="26">
        <v>1</v>
      </c>
    </row>
    <row r="36" spans="1:3" x14ac:dyDescent="0.45">
      <c r="A36" s="6">
        <v>28</v>
      </c>
      <c r="B36" s="26">
        <f t="shared" si="0"/>
        <v>0.28000000000000003</v>
      </c>
      <c r="C36" s="26">
        <v>1</v>
      </c>
    </row>
    <row r="37" spans="1:3" x14ac:dyDescent="0.45">
      <c r="A37" s="6">
        <v>29</v>
      </c>
      <c r="B37" s="26">
        <f t="shared" si="0"/>
        <v>0.28000000000000003</v>
      </c>
      <c r="C37" s="26">
        <v>1</v>
      </c>
    </row>
    <row r="38" spans="1:3" x14ac:dyDescent="0.45">
      <c r="A38" s="6">
        <v>30</v>
      </c>
      <c r="B38" s="26">
        <f t="shared" si="0"/>
        <v>0.28000000000000003</v>
      </c>
      <c r="C38" s="26">
        <v>1</v>
      </c>
    </row>
    <row r="39" spans="1:3" x14ac:dyDescent="0.45">
      <c r="A39" s="6">
        <v>31</v>
      </c>
      <c r="B39" s="26">
        <f t="shared" si="0"/>
        <v>0.28000000000000003</v>
      </c>
      <c r="C39" s="26">
        <v>1</v>
      </c>
    </row>
    <row r="40" spans="1:3" x14ac:dyDescent="0.45">
      <c r="A40" s="6">
        <v>32</v>
      </c>
      <c r="B40" s="26">
        <f t="shared" si="0"/>
        <v>0.28000000000000003</v>
      </c>
      <c r="C40" s="26">
        <v>1</v>
      </c>
    </row>
    <row r="41" spans="1:3" x14ac:dyDescent="0.45">
      <c r="A41" s="6">
        <v>33</v>
      </c>
      <c r="B41" s="26">
        <f t="shared" si="0"/>
        <v>0.28000000000000003</v>
      </c>
      <c r="C41" s="26">
        <v>1</v>
      </c>
    </row>
    <row r="42" spans="1:3" x14ac:dyDescent="0.45">
      <c r="A42" s="6">
        <v>34</v>
      </c>
      <c r="B42" s="26">
        <f t="shared" si="0"/>
        <v>0.28000000000000003</v>
      </c>
      <c r="C42" s="26">
        <v>1</v>
      </c>
    </row>
    <row r="43" spans="1:3" x14ac:dyDescent="0.45">
      <c r="A43" s="6">
        <v>35</v>
      </c>
      <c r="B43" s="26">
        <f t="shared" si="0"/>
        <v>0.28000000000000003</v>
      </c>
      <c r="C43" s="26">
        <v>1</v>
      </c>
    </row>
    <row r="44" spans="1:3" x14ac:dyDescent="0.45">
      <c r="A44" s="6">
        <v>36</v>
      </c>
      <c r="B44" s="26">
        <f t="shared" si="0"/>
        <v>0.28000000000000003</v>
      </c>
      <c r="C44" s="26">
        <v>1</v>
      </c>
    </row>
    <row r="45" spans="1:3" x14ac:dyDescent="0.45">
      <c r="A45" s="6">
        <v>37</v>
      </c>
      <c r="B45" s="26">
        <f t="shared" si="0"/>
        <v>0.28000000000000003</v>
      </c>
      <c r="C45" s="26">
        <v>1</v>
      </c>
    </row>
    <row r="46" spans="1:3" x14ac:dyDescent="0.45">
      <c r="A46" s="6">
        <v>38</v>
      </c>
      <c r="B46" s="26">
        <f t="shared" si="0"/>
        <v>0.28000000000000003</v>
      </c>
      <c r="C46" s="26">
        <v>1</v>
      </c>
    </row>
    <row r="47" spans="1:3" x14ac:dyDescent="0.45">
      <c r="A47" s="6">
        <v>39</v>
      </c>
      <c r="B47" s="26">
        <f t="shared" si="0"/>
        <v>0.28000000000000003</v>
      </c>
      <c r="C47" s="26">
        <v>1</v>
      </c>
    </row>
    <row r="48" spans="1:3" x14ac:dyDescent="0.45">
      <c r="A48" s="6">
        <v>40</v>
      </c>
      <c r="B48" s="26">
        <f t="shared" si="0"/>
        <v>0.28000000000000003</v>
      </c>
      <c r="C48" s="26">
        <v>1</v>
      </c>
    </row>
    <row r="49" spans="1:3" x14ac:dyDescent="0.45">
      <c r="A49" s="6">
        <v>41</v>
      </c>
      <c r="B49" s="26">
        <f t="shared" si="0"/>
        <v>0.28000000000000003</v>
      </c>
      <c r="C49" s="26">
        <v>1</v>
      </c>
    </row>
    <row r="50" spans="1:3" x14ac:dyDescent="0.45">
      <c r="A50" s="6">
        <v>42</v>
      </c>
      <c r="B50" s="26">
        <f t="shared" si="0"/>
        <v>0.28000000000000003</v>
      </c>
      <c r="C50" s="26">
        <v>1</v>
      </c>
    </row>
    <row r="51" spans="1:3" x14ac:dyDescent="0.45">
      <c r="A51" s="6">
        <v>43</v>
      </c>
      <c r="B51" s="26">
        <f t="shared" si="0"/>
        <v>0.28000000000000003</v>
      </c>
      <c r="C51" s="26">
        <v>1</v>
      </c>
    </row>
    <row r="52" spans="1:3" x14ac:dyDescent="0.45">
      <c r="A52" s="6">
        <v>44</v>
      </c>
      <c r="B52" s="26">
        <f t="shared" si="0"/>
        <v>0.28000000000000003</v>
      </c>
      <c r="C52" s="26">
        <v>1</v>
      </c>
    </row>
    <row r="53" spans="1:3" x14ac:dyDescent="0.45">
      <c r="A53" s="6">
        <v>45</v>
      </c>
      <c r="B53" s="26">
        <f t="shared" si="0"/>
        <v>0.28000000000000003</v>
      </c>
      <c r="C53" s="26">
        <v>1</v>
      </c>
    </row>
    <row r="54" spans="1:3" x14ac:dyDescent="0.45">
      <c r="A54" s="6">
        <v>46</v>
      </c>
      <c r="B54" s="26">
        <f t="shared" si="0"/>
        <v>0.28000000000000003</v>
      </c>
      <c r="C54" s="26">
        <v>1</v>
      </c>
    </row>
    <row r="55" spans="1:3" x14ac:dyDescent="0.45">
      <c r="A55" s="6">
        <v>47</v>
      </c>
      <c r="B55" s="26">
        <f t="shared" si="0"/>
        <v>0.28000000000000003</v>
      </c>
      <c r="C55" s="26">
        <v>1</v>
      </c>
    </row>
    <row r="56" spans="1:3" x14ac:dyDescent="0.45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defaultColWidth="8.796875" defaultRowHeight="14.25" x14ac:dyDescent="0.45"/>
  <cols>
    <col min="1" max="1" width="8.79687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46484375" style="1" bestFit="1" customWidth="1"/>
    <col min="6" max="6" width="18.19921875" style="1" bestFit="1" customWidth="1"/>
    <col min="7" max="7" width="21.19921875" style="1" bestFit="1" customWidth="1"/>
    <col min="8" max="8" width="20.796875" style="1" bestFit="1" customWidth="1"/>
  </cols>
  <sheetData>
    <row r="1" spans="1:8" s="35" customFormat="1" ht="18" x14ac:dyDescent="0.55000000000000004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45">
      <c r="A3" t="s">
        <v>6</v>
      </c>
    </row>
    <row r="8" spans="1:8" x14ac:dyDescent="0.45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45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45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45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45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45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45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45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45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45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45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45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45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45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45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45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45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45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45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45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45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45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45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45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45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45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45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45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45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45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45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45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45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45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45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45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45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45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45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45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45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45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45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45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45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45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45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45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45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defaultColWidth="8.796875" defaultRowHeight="14.25" x14ac:dyDescent="0.45"/>
  <cols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45">
      <c r="A2" s="1"/>
      <c r="G2" s="1"/>
      <c r="H2" s="1"/>
    </row>
    <row r="3" spans="1:8" x14ac:dyDescent="0.45">
      <c r="A3" t="s">
        <v>19</v>
      </c>
      <c r="G3" s="1"/>
      <c r="H3" s="1"/>
    </row>
    <row r="4" spans="1:8" x14ac:dyDescent="0.45">
      <c r="A4" t="s">
        <v>18</v>
      </c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45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45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45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45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45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45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45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45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45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45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45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45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45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45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45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45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45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45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45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45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45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45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45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45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45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45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45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45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45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45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45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45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45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45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45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45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45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45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45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45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45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45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45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45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45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45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45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defaultColWidth="8.796875" defaultRowHeight="14.25" x14ac:dyDescent="0.45"/>
  <cols>
    <col min="1" max="1" width="9" style="1"/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45">
      <c r="G2" s="1"/>
      <c r="H2" s="1"/>
    </row>
    <row r="3" spans="1:8" x14ac:dyDescent="0.45">
      <c r="A3" t="s">
        <v>15</v>
      </c>
      <c r="G3" s="1"/>
      <c r="H3" s="1"/>
    </row>
    <row r="4" spans="1:8" x14ac:dyDescent="0.45">
      <c r="A4" t="s">
        <v>16</v>
      </c>
    </row>
    <row r="5" spans="1:8" x14ac:dyDescent="0.45">
      <c r="A5"/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45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45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45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45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45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45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45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45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45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45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45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45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45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45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45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45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45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45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45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45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45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45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45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45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45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45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45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45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45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45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45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45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45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45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45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45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45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45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45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45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45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45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45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45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45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45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45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abSelected="1" topLeftCell="A270" workbookViewId="0">
      <selection activeCell="G288" sqref="G288"/>
    </sheetView>
  </sheetViews>
  <sheetFormatPr defaultColWidth="11.59765625" defaultRowHeight="15.75" x14ac:dyDescent="0.5"/>
  <cols>
    <col min="1" max="1" width="18.19921875" style="15" bestFit="1" customWidth="1"/>
    <col min="2" max="2" width="8.33203125" style="15" customWidth="1"/>
    <col min="3" max="3" width="11.59765625" style="14"/>
    <col min="4" max="16384" width="11.59765625" style="4"/>
  </cols>
  <sheetData>
    <row r="1" spans="1:8" s="35" customFormat="1" ht="18" x14ac:dyDescent="0.55000000000000004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4.25" x14ac:dyDescent="0.45">
      <c r="A2" s="1"/>
      <c r="B2" s="1"/>
      <c r="C2" s="1"/>
      <c r="D2" s="1"/>
      <c r="E2" s="1"/>
      <c r="F2" s="1"/>
      <c r="G2" s="1"/>
      <c r="H2" s="1"/>
    </row>
    <row r="8" spans="1:8" s="12" customFormat="1" x14ac:dyDescent="0.5">
      <c r="A8" s="11" t="s">
        <v>0</v>
      </c>
      <c r="B8" s="11" t="s">
        <v>1</v>
      </c>
      <c r="C8" s="13" t="s">
        <v>21</v>
      </c>
    </row>
    <row r="9" spans="1:8" x14ac:dyDescent="0.5">
      <c r="A9" s="16">
        <v>44927</v>
      </c>
      <c r="B9" s="18">
        <v>1</v>
      </c>
      <c r="C9" s="17">
        <v>0</v>
      </c>
    </row>
    <row r="10" spans="1:8" x14ac:dyDescent="0.5">
      <c r="A10" s="16">
        <v>44927.020833333343</v>
      </c>
      <c r="B10" s="18">
        <v>2</v>
      </c>
      <c r="C10" s="17">
        <v>0</v>
      </c>
    </row>
    <row r="11" spans="1:8" x14ac:dyDescent="0.5">
      <c r="A11" s="16">
        <v>44927.041666666657</v>
      </c>
      <c r="B11" s="18">
        <v>3</v>
      </c>
      <c r="C11" s="17">
        <v>0</v>
      </c>
    </row>
    <row r="12" spans="1:8" x14ac:dyDescent="0.5">
      <c r="A12" s="16">
        <v>44927.0625</v>
      </c>
      <c r="B12" s="18">
        <v>4</v>
      </c>
      <c r="C12" s="17">
        <v>0</v>
      </c>
    </row>
    <row r="13" spans="1:8" x14ac:dyDescent="0.5">
      <c r="A13" s="16">
        <v>44927.083333333343</v>
      </c>
      <c r="B13" s="18">
        <v>5</v>
      </c>
      <c r="C13" s="17">
        <v>0</v>
      </c>
    </row>
    <row r="14" spans="1:8" x14ac:dyDescent="0.5">
      <c r="A14" s="16">
        <v>44927.104166666657</v>
      </c>
      <c r="B14" s="18">
        <v>6</v>
      </c>
      <c r="C14" s="17">
        <v>0</v>
      </c>
    </row>
    <row r="15" spans="1:8" x14ac:dyDescent="0.5">
      <c r="A15" s="16">
        <v>44927.125</v>
      </c>
      <c r="B15" s="18">
        <v>7</v>
      </c>
      <c r="C15" s="17">
        <v>0</v>
      </c>
    </row>
    <row r="16" spans="1:8" x14ac:dyDescent="0.5">
      <c r="A16" s="16">
        <v>44927.145833333343</v>
      </c>
      <c r="B16" s="18">
        <v>8</v>
      </c>
      <c r="C16" s="17">
        <v>0</v>
      </c>
    </row>
    <row r="17" spans="1:3" x14ac:dyDescent="0.5">
      <c r="A17" s="16">
        <v>44927.166666666657</v>
      </c>
      <c r="B17" s="18">
        <v>9</v>
      </c>
      <c r="C17" s="17">
        <v>0</v>
      </c>
    </row>
    <row r="18" spans="1:3" x14ac:dyDescent="0.5">
      <c r="A18" s="16">
        <v>44927.1875</v>
      </c>
      <c r="B18" s="18">
        <v>10</v>
      </c>
      <c r="C18" s="17">
        <v>0</v>
      </c>
    </row>
    <row r="19" spans="1:3" x14ac:dyDescent="0.5">
      <c r="A19" s="16">
        <v>44927.208333333343</v>
      </c>
      <c r="B19" s="18">
        <v>11</v>
      </c>
      <c r="C19" s="17">
        <v>0</v>
      </c>
    </row>
    <row r="20" spans="1:3" x14ac:dyDescent="0.5">
      <c r="A20" s="16">
        <v>44927.229166666657</v>
      </c>
      <c r="B20" s="18">
        <v>12</v>
      </c>
      <c r="C20" s="17">
        <v>0</v>
      </c>
    </row>
    <row r="21" spans="1:3" x14ac:dyDescent="0.5">
      <c r="A21" s="16">
        <v>44927.25</v>
      </c>
      <c r="B21" s="18">
        <v>13</v>
      </c>
      <c r="C21" s="17">
        <v>0</v>
      </c>
    </row>
    <row r="22" spans="1:3" x14ac:dyDescent="0.5">
      <c r="A22" s="16">
        <v>44927.270833333343</v>
      </c>
      <c r="B22" s="18">
        <v>14</v>
      </c>
      <c r="C22" s="17">
        <v>0.11834956800612689</v>
      </c>
    </row>
    <row r="23" spans="1:3" x14ac:dyDescent="0.5">
      <c r="A23" s="16">
        <v>44927.291666666657</v>
      </c>
      <c r="B23" s="18">
        <v>15</v>
      </c>
      <c r="C23" s="17">
        <v>0.23669913601225379</v>
      </c>
    </row>
    <row r="24" spans="1:3" x14ac:dyDescent="0.5">
      <c r="A24" s="16">
        <v>44927.3125</v>
      </c>
      <c r="B24" s="18">
        <v>16</v>
      </c>
      <c r="C24" s="17">
        <v>0.32705087395990395</v>
      </c>
    </row>
    <row r="25" spans="1:3" x14ac:dyDescent="0.5">
      <c r="A25" s="16">
        <v>44927.333333333343</v>
      </c>
      <c r="B25" s="18">
        <v>17</v>
      </c>
      <c r="C25" s="17">
        <v>0.41740261190755407</v>
      </c>
    </row>
    <row r="26" spans="1:3" x14ac:dyDescent="0.5">
      <c r="A26" s="16">
        <v>44927.354166666657</v>
      </c>
      <c r="B26" s="18">
        <v>18</v>
      </c>
      <c r="C26" s="17">
        <v>0.520518711756775</v>
      </c>
    </row>
    <row r="27" spans="1:3" x14ac:dyDescent="0.5">
      <c r="A27" s="16">
        <v>44927.375</v>
      </c>
      <c r="B27" s="18">
        <v>19</v>
      </c>
      <c r="C27" s="17">
        <v>0.62363481160599588</v>
      </c>
    </row>
    <row r="28" spans="1:3" x14ac:dyDescent="0.5">
      <c r="A28" s="16">
        <v>44927.395833333343</v>
      </c>
      <c r="B28" s="18">
        <v>20</v>
      </c>
      <c r="C28" s="17">
        <v>0.69028871391076108</v>
      </c>
    </row>
    <row r="29" spans="1:3" x14ac:dyDescent="0.5">
      <c r="A29" s="16">
        <v>44927.416666666657</v>
      </c>
      <c r="B29" s="18">
        <v>21</v>
      </c>
      <c r="C29" s="17">
        <v>0.75694261621552628</v>
      </c>
    </row>
    <row r="30" spans="1:3" x14ac:dyDescent="0.5">
      <c r="A30" s="16">
        <v>44927.4375</v>
      </c>
      <c r="B30" s="18">
        <v>22</v>
      </c>
      <c r="C30" s="17">
        <v>0.79547503370589312</v>
      </c>
    </row>
    <row r="31" spans="1:3" x14ac:dyDescent="0.5">
      <c r="A31" s="16">
        <v>44927.458333333343</v>
      </c>
      <c r="B31" s="18">
        <v>23</v>
      </c>
      <c r="C31" s="17">
        <v>0.83400745119625996</v>
      </c>
    </row>
    <row r="32" spans="1:3" x14ac:dyDescent="0.5">
      <c r="A32" s="16">
        <v>44927.479166666657</v>
      </c>
      <c r="B32" s="18">
        <v>24</v>
      </c>
      <c r="C32" s="17">
        <v>0.83374418623204005</v>
      </c>
    </row>
    <row r="33" spans="1:3" x14ac:dyDescent="0.5">
      <c r="A33" s="16">
        <v>44927.5</v>
      </c>
      <c r="B33" s="18">
        <v>25</v>
      </c>
      <c r="C33" s="17">
        <v>0.83348092126782025</v>
      </c>
    </row>
    <row r="34" spans="1:3" x14ac:dyDescent="0.5">
      <c r="A34" s="16">
        <v>44927.520833333343</v>
      </c>
      <c r="B34" s="18">
        <v>26</v>
      </c>
      <c r="C34" s="17">
        <v>0.85082848686467372</v>
      </c>
    </row>
    <row r="35" spans="1:3" x14ac:dyDescent="0.5">
      <c r="A35" s="16">
        <v>44927.541666666657</v>
      </c>
      <c r="B35" s="18">
        <v>27</v>
      </c>
      <c r="C35" s="17">
        <v>0.86817605246152729</v>
      </c>
    </row>
    <row r="36" spans="1:3" x14ac:dyDescent="0.5">
      <c r="A36" s="16">
        <v>44927.5625</v>
      </c>
      <c r="B36" s="18">
        <v>28</v>
      </c>
      <c r="C36" s="17">
        <v>0.873269830632873</v>
      </c>
    </row>
    <row r="37" spans="1:3" x14ac:dyDescent="0.5">
      <c r="A37" s="16">
        <v>44927.583333333343</v>
      </c>
      <c r="B37" s="18">
        <v>29</v>
      </c>
      <c r="C37" s="17">
        <v>0.8783636088042186</v>
      </c>
    </row>
    <row r="38" spans="1:3" x14ac:dyDescent="0.5">
      <c r="A38" s="16">
        <v>44927.604166666657</v>
      </c>
      <c r="B38" s="18">
        <v>30</v>
      </c>
      <c r="C38" s="17">
        <v>0.86631724225961115</v>
      </c>
    </row>
    <row r="39" spans="1:3" x14ac:dyDescent="0.5">
      <c r="A39" s="16">
        <v>44927.625</v>
      </c>
      <c r="B39" s="18">
        <v>31</v>
      </c>
      <c r="C39" s="17">
        <v>0.8542708757150036</v>
      </c>
    </row>
    <row r="40" spans="1:3" x14ac:dyDescent="0.5">
      <c r="A40" s="16">
        <v>44927.645833333343</v>
      </c>
      <c r="B40" s="18">
        <v>32</v>
      </c>
      <c r="C40" s="17">
        <v>0.82461367860932266</v>
      </c>
    </row>
    <row r="41" spans="1:3" x14ac:dyDescent="0.5">
      <c r="A41" s="16">
        <v>44927.666666666657</v>
      </c>
      <c r="B41" s="18">
        <v>33</v>
      </c>
      <c r="C41" s="17">
        <v>0.79495648150364184</v>
      </c>
    </row>
    <row r="42" spans="1:3" x14ac:dyDescent="0.5">
      <c r="A42" s="16">
        <v>44927.6875</v>
      </c>
      <c r="B42" s="18">
        <v>34</v>
      </c>
      <c r="C42" s="17">
        <v>0.71097495791749432</v>
      </c>
    </row>
    <row r="43" spans="1:3" x14ac:dyDescent="0.5">
      <c r="A43" s="16">
        <v>44927.708333333343</v>
      </c>
      <c r="B43" s="18">
        <v>35</v>
      </c>
      <c r="C43" s="17">
        <v>0.6269934343313468</v>
      </c>
    </row>
    <row r="44" spans="1:3" x14ac:dyDescent="0.5">
      <c r="A44" s="16">
        <v>44927.729166666657</v>
      </c>
      <c r="B44" s="18">
        <v>36</v>
      </c>
      <c r="C44" s="17">
        <v>0.4288227269463657</v>
      </c>
    </row>
    <row r="45" spans="1:3" x14ac:dyDescent="0.5">
      <c r="A45" s="16">
        <v>44927.75</v>
      </c>
      <c r="B45" s="18">
        <v>37</v>
      </c>
      <c r="C45" s="17">
        <v>0.23065201956138462</v>
      </c>
    </row>
    <row r="46" spans="1:3" x14ac:dyDescent="0.5">
      <c r="A46" s="16">
        <v>44927.770833333343</v>
      </c>
      <c r="B46" s="18">
        <v>38</v>
      </c>
      <c r="C46" s="17">
        <v>0.20651540897813303</v>
      </c>
    </row>
    <row r="47" spans="1:3" x14ac:dyDescent="0.5">
      <c r="A47" s="16">
        <v>44927.791666666657</v>
      </c>
      <c r="B47" s="18">
        <v>39</v>
      </c>
      <c r="C47" s="17">
        <v>0.18237879839488144</v>
      </c>
    </row>
    <row r="48" spans="1:3" x14ac:dyDescent="0.5">
      <c r="A48" s="16">
        <v>44927.8125</v>
      </c>
      <c r="B48" s="18">
        <v>40</v>
      </c>
      <c r="C48" s="17">
        <v>0.16621193627392319</v>
      </c>
    </row>
    <row r="49" spans="1:3" x14ac:dyDescent="0.5">
      <c r="A49" s="16">
        <v>44927.833333333343</v>
      </c>
      <c r="B49" s="18">
        <v>41</v>
      </c>
      <c r="C49" s="17">
        <v>0.15004507415296492</v>
      </c>
    </row>
    <row r="50" spans="1:3" x14ac:dyDescent="0.5">
      <c r="A50" s="16">
        <v>44927.854166666657</v>
      </c>
      <c r="B50" s="18">
        <v>42</v>
      </c>
      <c r="C50" s="17">
        <v>7.502253707648246E-2</v>
      </c>
    </row>
    <row r="51" spans="1:3" x14ac:dyDescent="0.5">
      <c r="A51" s="16">
        <v>44927.875</v>
      </c>
      <c r="B51" s="18">
        <v>43</v>
      </c>
      <c r="C51" s="17">
        <v>0</v>
      </c>
    </row>
    <row r="52" spans="1:3" x14ac:dyDescent="0.5">
      <c r="A52" s="16">
        <v>44927.895833333343</v>
      </c>
      <c r="B52" s="18">
        <v>44</v>
      </c>
      <c r="C52" s="17">
        <v>0</v>
      </c>
    </row>
    <row r="53" spans="1:3" x14ac:dyDescent="0.5">
      <c r="A53" s="16">
        <v>44927.916666666657</v>
      </c>
      <c r="B53" s="18">
        <v>45</v>
      </c>
      <c r="C53" s="17">
        <v>0</v>
      </c>
    </row>
    <row r="54" spans="1:3" x14ac:dyDescent="0.5">
      <c r="A54" s="16">
        <v>44927.9375</v>
      </c>
      <c r="B54" s="18">
        <v>46</v>
      </c>
      <c r="C54" s="17">
        <v>0</v>
      </c>
    </row>
    <row r="55" spans="1:3" x14ac:dyDescent="0.5">
      <c r="A55" s="16">
        <v>44927.958333333343</v>
      </c>
      <c r="B55" s="18">
        <v>47</v>
      </c>
      <c r="C55" s="17">
        <v>0</v>
      </c>
    </row>
    <row r="56" spans="1:3" x14ac:dyDescent="0.5">
      <c r="A56" s="16">
        <v>44927.979166666657</v>
      </c>
      <c r="B56" s="18">
        <v>48</v>
      </c>
      <c r="C56" s="17">
        <v>0</v>
      </c>
    </row>
    <row r="57" spans="1:3" x14ac:dyDescent="0.5">
      <c r="A57" s="16">
        <v>44928</v>
      </c>
      <c r="B57" s="18">
        <f>B9</f>
        <v>1</v>
      </c>
      <c r="C57" s="17">
        <v>0</v>
      </c>
    </row>
    <row r="58" spans="1:3" x14ac:dyDescent="0.5">
      <c r="A58" s="16">
        <v>44928.020833333343</v>
      </c>
      <c r="B58" s="18">
        <f t="shared" ref="B58:B121" si="0">B10</f>
        <v>2</v>
      </c>
      <c r="C58" s="17">
        <v>0</v>
      </c>
    </row>
    <row r="59" spans="1:3" x14ac:dyDescent="0.5">
      <c r="A59" s="16">
        <v>44928.041666666657</v>
      </c>
      <c r="B59" s="18">
        <f t="shared" si="0"/>
        <v>3</v>
      </c>
      <c r="C59" s="17">
        <v>0</v>
      </c>
    </row>
    <row r="60" spans="1:3" x14ac:dyDescent="0.5">
      <c r="A60" s="16">
        <v>44928.0625</v>
      </c>
      <c r="B60" s="18">
        <f t="shared" si="0"/>
        <v>4</v>
      </c>
      <c r="C60" s="17">
        <v>0</v>
      </c>
    </row>
    <row r="61" spans="1:3" x14ac:dyDescent="0.5">
      <c r="A61" s="16">
        <v>44928.083333333343</v>
      </c>
      <c r="B61" s="18">
        <f t="shared" si="0"/>
        <v>5</v>
      </c>
      <c r="C61" s="17">
        <v>0</v>
      </c>
    </row>
    <row r="62" spans="1:3" x14ac:dyDescent="0.5">
      <c r="A62" s="16">
        <v>44928.104166666657</v>
      </c>
      <c r="B62" s="18">
        <f t="shared" si="0"/>
        <v>6</v>
      </c>
      <c r="C62" s="17">
        <v>0</v>
      </c>
    </row>
    <row r="63" spans="1:3" x14ac:dyDescent="0.5">
      <c r="A63" s="16">
        <v>44928.125</v>
      </c>
      <c r="B63" s="18">
        <f t="shared" si="0"/>
        <v>7</v>
      </c>
      <c r="C63" s="17">
        <v>0</v>
      </c>
    </row>
    <row r="64" spans="1:3" x14ac:dyDescent="0.5">
      <c r="A64" s="16">
        <v>44928.145833333343</v>
      </c>
      <c r="B64" s="18">
        <f t="shared" si="0"/>
        <v>8</v>
      </c>
      <c r="C64" s="17">
        <v>0.21526298574380329</v>
      </c>
    </row>
    <row r="65" spans="1:3" x14ac:dyDescent="0.5">
      <c r="A65" s="16">
        <v>44928.166666666657</v>
      </c>
      <c r="B65" s="18">
        <f t="shared" si="0"/>
        <v>9</v>
      </c>
      <c r="C65" s="17">
        <v>0.3179682326943174</v>
      </c>
    </row>
    <row r="66" spans="1:3" x14ac:dyDescent="0.5">
      <c r="A66" s="16">
        <v>44928.1875</v>
      </c>
      <c r="B66" s="18">
        <f t="shared" si="0"/>
        <v>10</v>
      </c>
      <c r="C66" s="17">
        <v>0.50076187285100004</v>
      </c>
    </row>
    <row r="67" spans="1:3" x14ac:dyDescent="0.5">
      <c r="A67" s="16">
        <v>44928.208333333343</v>
      </c>
      <c r="B67" s="18">
        <f t="shared" si="0"/>
        <v>11</v>
      </c>
      <c r="C67" s="17">
        <v>0.66067539429911681</v>
      </c>
    </row>
    <row r="68" spans="1:3" x14ac:dyDescent="0.5">
      <c r="A68" s="16">
        <v>44928.229166666657</v>
      </c>
      <c r="B68" s="18">
        <f t="shared" si="0"/>
        <v>12</v>
      </c>
      <c r="C68" s="17">
        <v>0.7547966078708247</v>
      </c>
    </row>
    <row r="69" spans="1:3" x14ac:dyDescent="0.5">
      <c r="A69" s="16">
        <v>44928.25</v>
      </c>
      <c r="B69" s="18">
        <f t="shared" si="0"/>
        <v>13</v>
      </c>
      <c r="C69" s="17">
        <v>0.77852236555536936</v>
      </c>
    </row>
    <row r="70" spans="1:3" x14ac:dyDescent="0.5">
      <c r="A70" s="16">
        <v>44928.270833333343</v>
      </c>
      <c r="B70" s="18">
        <f t="shared" si="0"/>
        <v>14</v>
      </c>
      <c r="C70" s="17">
        <v>0.79719024483641654</v>
      </c>
    </row>
    <row r="71" spans="1:3" x14ac:dyDescent="0.5">
      <c r="A71" s="16">
        <v>44928.291666666657</v>
      </c>
      <c r="B71" s="18">
        <f t="shared" si="0"/>
        <v>15</v>
      </c>
      <c r="C71" s="17">
        <v>0.80646036266743248</v>
      </c>
    </row>
    <row r="72" spans="1:3" x14ac:dyDescent="0.5">
      <c r="A72" s="16">
        <v>44928.3125</v>
      </c>
      <c r="B72" s="18">
        <f t="shared" si="0"/>
        <v>16</v>
      </c>
      <c r="C72" s="17">
        <v>0.77408674979457359</v>
      </c>
    </row>
    <row r="73" spans="1:3" x14ac:dyDescent="0.5">
      <c r="A73" s="16">
        <v>44928.333333333343</v>
      </c>
      <c r="B73" s="18">
        <f t="shared" si="0"/>
        <v>17</v>
      </c>
      <c r="C73" s="17">
        <v>0.69371913617180814</v>
      </c>
    </row>
    <row r="74" spans="1:3" x14ac:dyDescent="0.5">
      <c r="A74" s="16">
        <v>44928.354166666657</v>
      </c>
      <c r="B74" s="18">
        <f t="shared" si="0"/>
        <v>18</v>
      </c>
      <c r="C74" s="17">
        <v>0.33062888415543795</v>
      </c>
    </row>
    <row r="75" spans="1:3" x14ac:dyDescent="0.5">
      <c r="A75" s="16">
        <v>44928.375</v>
      </c>
      <c r="B75" s="18">
        <f t="shared" si="0"/>
        <v>19</v>
      </c>
      <c r="C75" s="17">
        <v>0.21640380058875616</v>
      </c>
    </row>
    <row r="76" spans="1:3" x14ac:dyDescent="0.5">
      <c r="A76" s="16">
        <v>44928.395833333343</v>
      </c>
      <c r="B76" s="18">
        <f t="shared" si="0"/>
        <v>20</v>
      </c>
      <c r="C76" s="17">
        <v>0.14993338598632616</v>
      </c>
    </row>
    <row r="77" spans="1:3" x14ac:dyDescent="0.5">
      <c r="A77" s="16">
        <v>44928.416666666657</v>
      </c>
      <c r="B77" s="18">
        <f t="shared" si="0"/>
        <v>21</v>
      </c>
      <c r="C77" s="17">
        <v>0.13057144452688091</v>
      </c>
    </row>
    <row r="78" spans="1:3" x14ac:dyDescent="0.5">
      <c r="A78" s="16">
        <v>44928.4375</v>
      </c>
      <c r="B78" s="18">
        <f t="shared" si="0"/>
        <v>22</v>
      </c>
      <c r="C78" s="17">
        <v>0</v>
      </c>
    </row>
    <row r="79" spans="1:3" x14ac:dyDescent="0.5">
      <c r="A79" s="16">
        <v>44928.458333333343</v>
      </c>
      <c r="B79" s="18">
        <f t="shared" si="0"/>
        <v>23</v>
      </c>
      <c r="C79" s="17">
        <v>0</v>
      </c>
    </row>
    <row r="80" spans="1:3" x14ac:dyDescent="0.5">
      <c r="A80" s="16">
        <v>44928.479166666657</v>
      </c>
      <c r="B80" s="18">
        <f t="shared" si="0"/>
        <v>24</v>
      </c>
      <c r="C80" s="17">
        <v>0</v>
      </c>
    </row>
    <row r="81" spans="1:3" x14ac:dyDescent="0.5">
      <c r="A81" s="16">
        <v>44928.5</v>
      </c>
      <c r="B81" s="18">
        <f t="shared" si="0"/>
        <v>25</v>
      </c>
      <c r="C81" s="17">
        <v>0</v>
      </c>
    </row>
    <row r="82" spans="1:3" x14ac:dyDescent="0.5">
      <c r="A82" s="16">
        <v>44928.520833333343</v>
      </c>
      <c r="B82" s="18">
        <f t="shared" si="0"/>
        <v>26</v>
      </c>
      <c r="C82" s="17">
        <v>0</v>
      </c>
    </row>
    <row r="83" spans="1:3" x14ac:dyDescent="0.5">
      <c r="A83" s="16">
        <v>44928.541666666657</v>
      </c>
      <c r="B83" s="18">
        <f t="shared" si="0"/>
        <v>27</v>
      </c>
      <c r="C83" s="17">
        <v>0</v>
      </c>
    </row>
    <row r="84" spans="1:3" x14ac:dyDescent="0.5">
      <c r="A84" s="16">
        <v>44928.5625</v>
      </c>
      <c r="B84" s="18">
        <f t="shared" si="0"/>
        <v>28</v>
      </c>
      <c r="C84" s="17">
        <v>0</v>
      </c>
    </row>
    <row r="85" spans="1:3" x14ac:dyDescent="0.5">
      <c r="A85" s="16">
        <v>44928.583333333343</v>
      </c>
      <c r="B85" s="18">
        <f t="shared" si="0"/>
        <v>29</v>
      </c>
      <c r="C85" s="17">
        <v>0</v>
      </c>
    </row>
    <row r="86" spans="1:3" x14ac:dyDescent="0.5">
      <c r="A86" s="16">
        <v>44928.604166666657</v>
      </c>
      <c r="B86" s="18">
        <f t="shared" si="0"/>
        <v>30</v>
      </c>
      <c r="C86" s="17">
        <v>0</v>
      </c>
    </row>
    <row r="87" spans="1:3" x14ac:dyDescent="0.5">
      <c r="A87" s="16">
        <v>44928.625</v>
      </c>
      <c r="B87" s="18">
        <f t="shared" si="0"/>
        <v>31</v>
      </c>
      <c r="C87" s="17">
        <v>0.10763149287190164</v>
      </c>
    </row>
    <row r="88" spans="1:3" x14ac:dyDescent="0.5">
      <c r="A88" s="16">
        <v>44928.645833333343</v>
      </c>
      <c r="B88" s="18">
        <f t="shared" si="0"/>
        <v>32</v>
      </c>
      <c r="C88" s="17">
        <v>0.26661560921906036</v>
      </c>
    </row>
    <row r="89" spans="1:3" x14ac:dyDescent="0.5">
      <c r="A89" s="16">
        <v>44928.666666666657</v>
      </c>
      <c r="B89" s="18">
        <f t="shared" si="0"/>
        <v>33</v>
      </c>
      <c r="C89" s="17">
        <v>0.40936505277265872</v>
      </c>
    </row>
    <row r="90" spans="1:3" x14ac:dyDescent="0.5">
      <c r="A90" s="16">
        <v>44928.6875</v>
      </c>
      <c r="B90" s="18">
        <f t="shared" si="0"/>
        <v>34</v>
      </c>
      <c r="C90" s="17">
        <v>0.58071863357505837</v>
      </c>
    </row>
    <row r="91" spans="1:3" x14ac:dyDescent="0.5">
      <c r="A91" s="16">
        <v>44928.708333333343</v>
      </c>
      <c r="B91" s="18">
        <f t="shared" si="0"/>
        <v>35</v>
      </c>
      <c r="C91" s="17">
        <v>0.7077360010849707</v>
      </c>
    </row>
    <row r="92" spans="1:3" x14ac:dyDescent="0.5">
      <c r="A92" s="16">
        <v>44928.729166666657</v>
      </c>
      <c r="B92" s="18">
        <f t="shared" si="0"/>
        <v>36</v>
      </c>
      <c r="C92" s="17">
        <v>0.76665948671309692</v>
      </c>
    </row>
    <row r="93" spans="1:3" x14ac:dyDescent="0.5">
      <c r="A93" s="16">
        <v>44928.75</v>
      </c>
      <c r="B93" s="18">
        <f t="shared" si="0"/>
        <v>37</v>
      </c>
      <c r="C93" s="17">
        <v>0.78785630519589289</v>
      </c>
    </row>
    <row r="94" spans="1:3" x14ac:dyDescent="0.5">
      <c r="A94" s="16">
        <v>44928.770833333343</v>
      </c>
      <c r="B94" s="18">
        <f t="shared" si="0"/>
        <v>38</v>
      </c>
      <c r="C94" s="17">
        <v>0.80182530375192462</v>
      </c>
    </row>
    <row r="95" spans="1:3" x14ac:dyDescent="0.5">
      <c r="A95" s="16">
        <v>44928.791666666657</v>
      </c>
      <c r="B95" s="18">
        <f t="shared" si="0"/>
        <v>39</v>
      </c>
      <c r="C95" s="17">
        <v>0.79027355623100304</v>
      </c>
    </row>
    <row r="96" spans="1:3" x14ac:dyDescent="0.5">
      <c r="A96" s="16">
        <v>44928.8125</v>
      </c>
      <c r="B96" s="18">
        <f t="shared" si="0"/>
        <v>40</v>
      </c>
      <c r="C96" s="17">
        <v>0.73390294298319092</v>
      </c>
    </row>
    <row r="97" spans="1:3" x14ac:dyDescent="0.5">
      <c r="A97" s="16">
        <v>44928.833333333343</v>
      </c>
      <c r="B97" s="18">
        <f t="shared" si="0"/>
        <v>41</v>
      </c>
      <c r="C97" s="17">
        <v>0.51217401016362296</v>
      </c>
    </row>
    <row r="98" spans="1:3" x14ac:dyDescent="0.5">
      <c r="A98" s="16">
        <v>44928.854166666657</v>
      </c>
      <c r="B98" s="18">
        <f t="shared" si="0"/>
        <v>42</v>
      </c>
      <c r="C98" s="17">
        <v>0.27351634237209704</v>
      </c>
    </row>
    <row r="99" spans="1:3" x14ac:dyDescent="0.5">
      <c r="A99" s="16">
        <v>44928.875</v>
      </c>
      <c r="B99" s="18">
        <f t="shared" si="0"/>
        <v>43</v>
      </c>
      <c r="C99" s="17">
        <v>0.18316859328754118</v>
      </c>
    </row>
    <row r="100" spans="1:3" x14ac:dyDescent="0.5">
      <c r="A100" s="16">
        <v>44928.895833333343</v>
      </c>
      <c r="B100" s="18">
        <f t="shared" si="0"/>
        <v>44</v>
      </c>
      <c r="C100" s="17">
        <v>0.14025241525660354</v>
      </c>
    </row>
    <row r="101" spans="1:3" x14ac:dyDescent="0.5">
      <c r="A101" s="16">
        <v>44928.916666666657</v>
      </c>
      <c r="B101" s="18">
        <f t="shared" si="0"/>
        <v>45</v>
      </c>
      <c r="C101" s="17">
        <v>6.5285722263440454E-2</v>
      </c>
    </row>
    <row r="102" spans="1:3" x14ac:dyDescent="0.5">
      <c r="A102" s="16">
        <v>44928.9375</v>
      </c>
      <c r="B102" s="18">
        <f t="shared" si="0"/>
        <v>46</v>
      </c>
      <c r="C102" s="17">
        <v>0</v>
      </c>
    </row>
    <row r="103" spans="1:3" x14ac:dyDescent="0.5">
      <c r="A103" s="16">
        <v>44928.958333333343</v>
      </c>
      <c r="B103" s="18">
        <f t="shared" si="0"/>
        <v>47</v>
      </c>
      <c r="C103" s="17">
        <v>0</v>
      </c>
    </row>
    <row r="104" spans="1:3" x14ac:dyDescent="0.5">
      <c r="A104" s="16">
        <v>44928.979166666657</v>
      </c>
      <c r="B104" s="18">
        <f t="shared" si="0"/>
        <v>48</v>
      </c>
      <c r="C104" s="17">
        <v>0</v>
      </c>
    </row>
    <row r="105" spans="1:3" x14ac:dyDescent="0.5">
      <c r="A105" s="16">
        <v>44929</v>
      </c>
      <c r="B105" s="18">
        <f t="shared" si="0"/>
        <v>1</v>
      </c>
      <c r="C105" s="17">
        <v>0</v>
      </c>
    </row>
    <row r="106" spans="1:3" x14ac:dyDescent="0.5">
      <c r="A106" s="16">
        <v>44929.020833333343</v>
      </c>
      <c r="B106" s="18">
        <f t="shared" si="0"/>
        <v>2</v>
      </c>
      <c r="C106" s="17">
        <v>0</v>
      </c>
    </row>
    <row r="107" spans="1:3" x14ac:dyDescent="0.5">
      <c r="A107" s="16">
        <v>44929.041666666657</v>
      </c>
      <c r="B107" s="18">
        <f t="shared" si="0"/>
        <v>3</v>
      </c>
      <c r="C107" s="17">
        <v>0</v>
      </c>
    </row>
    <row r="108" spans="1:3" x14ac:dyDescent="0.5">
      <c r="A108" s="16">
        <v>44929.0625</v>
      </c>
      <c r="B108" s="18">
        <f t="shared" si="0"/>
        <v>4</v>
      </c>
      <c r="C108" s="17">
        <v>0</v>
      </c>
    </row>
    <row r="109" spans="1:3" x14ac:dyDescent="0.5">
      <c r="A109" s="16">
        <v>44929.083333333343</v>
      </c>
      <c r="B109" s="18">
        <f t="shared" si="0"/>
        <v>5</v>
      </c>
      <c r="C109" s="17">
        <v>0</v>
      </c>
    </row>
    <row r="110" spans="1:3" x14ac:dyDescent="0.5">
      <c r="A110" s="16">
        <v>44929.104166666657</v>
      </c>
      <c r="B110" s="18">
        <f t="shared" si="0"/>
        <v>6</v>
      </c>
      <c r="C110" s="17">
        <v>0</v>
      </c>
    </row>
    <row r="111" spans="1:3" x14ac:dyDescent="0.5">
      <c r="A111" s="16">
        <v>44929.125</v>
      </c>
      <c r="B111" s="18">
        <f t="shared" si="0"/>
        <v>7</v>
      </c>
      <c r="C111" s="17">
        <v>0</v>
      </c>
    </row>
    <row r="112" spans="1:3" x14ac:dyDescent="0.5">
      <c r="A112" s="16">
        <v>44929.145833333343</v>
      </c>
      <c r="B112" s="18">
        <f t="shared" si="0"/>
        <v>8</v>
      </c>
      <c r="C112" s="17">
        <v>0</v>
      </c>
    </row>
    <row r="113" spans="1:3" x14ac:dyDescent="0.5">
      <c r="A113" s="16">
        <v>44929.166666666657</v>
      </c>
      <c r="B113" s="18">
        <f t="shared" si="0"/>
        <v>9</v>
      </c>
      <c r="C113" s="17">
        <v>0</v>
      </c>
    </row>
    <row r="114" spans="1:3" x14ac:dyDescent="0.5">
      <c r="A114" s="16">
        <v>44929.1875</v>
      </c>
      <c r="B114" s="18">
        <f t="shared" si="0"/>
        <v>10</v>
      </c>
      <c r="C114" s="17">
        <v>0.31302204245745874</v>
      </c>
    </row>
    <row r="115" spans="1:3" x14ac:dyDescent="0.5">
      <c r="A115" s="16">
        <v>44929.208333333343</v>
      </c>
      <c r="B115" s="18">
        <f t="shared" si="0"/>
        <v>11</v>
      </c>
      <c r="C115" s="17">
        <v>0.34319380290229684</v>
      </c>
    </row>
    <row r="116" spans="1:3" x14ac:dyDescent="0.5">
      <c r="A116" s="16">
        <v>44929.229166666657</v>
      </c>
      <c r="B116" s="18">
        <f t="shared" si="0"/>
        <v>12</v>
      </c>
      <c r="C116" s="17">
        <v>0.36826779631269496</v>
      </c>
    </row>
    <row r="117" spans="1:3" x14ac:dyDescent="0.5">
      <c r="A117" s="16">
        <v>44929.25</v>
      </c>
      <c r="B117" s="18">
        <f t="shared" si="0"/>
        <v>13</v>
      </c>
      <c r="C117" s="17">
        <v>0.3930226806755539</v>
      </c>
    </row>
    <row r="118" spans="1:3" x14ac:dyDescent="0.5">
      <c r="A118" s="16">
        <v>44929.270833333343</v>
      </c>
      <c r="B118" s="18">
        <f t="shared" si="0"/>
        <v>14</v>
      </c>
      <c r="C118" s="17">
        <v>0.40012285698330252</v>
      </c>
    </row>
    <row r="119" spans="1:3" x14ac:dyDescent="0.5">
      <c r="A119" s="16">
        <v>44929.291666666657</v>
      </c>
      <c r="B119" s="18">
        <f t="shared" si="0"/>
        <v>15</v>
      </c>
      <c r="C119" s="17">
        <v>0.4204341478591771</v>
      </c>
    </row>
    <row r="120" spans="1:3" x14ac:dyDescent="0.5">
      <c r="A120" s="16">
        <v>44929.3125</v>
      </c>
      <c r="B120" s="18">
        <f t="shared" si="0"/>
        <v>16</v>
      </c>
      <c r="C120" s="17">
        <v>0.42965639933306204</v>
      </c>
    </row>
    <row r="121" spans="1:3" x14ac:dyDescent="0.5">
      <c r="A121" s="16">
        <v>44929.333333333343</v>
      </c>
      <c r="B121" s="18">
        <f t="shared" si="0"/>
        <v>17</v>
      </c>
      <c r="C121" s="17">
        <v>0.40953657388571107</v>
      </c>
    </row>
    <row r="122" spans="1:3" x14ac:dyDescent="0.5">
      <c r="A122" s="16">
        <v>44929.354166666657</v>
      </c>
      <c r="B122" s="18">
        <f t="shared" ref="B122:B185" si="1">B74</f>
        <v>18</v>
      </c>
      <c r="C122" s="17">
        <v>0.32029772874135409</v>
      </c>
    </row>
    <row r="123" spans="1:3" x14ac:dyDescent="0.5">
      <c r="A123" s="16">
        <v>44929.375</v>
      </c>
      <c r="B123" s="18">
        <f t="shared" si="1"/>
        <v>19</v>
      </c>
      <c r="C123" s="17">
        <v>0</v>
      </c>
    </row>
    <row r="124" spans="1:3" x14ac:dyDescent="0.5">
      <c r="A124" s="16">
        <v>44929.395833333343</v>
      </c>
      <c r="B124" s="18">
        <f t="shared" si="1"/>
        <v>20</v>
      </c>
      <c r="C124" s="17">
        <v>0</v>
      </c>
    </row>
    <row r="125" spans="1:3" x14ac:dyDescent="0.5">
      <c r="A125" s="16">
        <v>44929.416666666657</v>
      </c>
      <c r="B125" s="18">
        <f t="shared" si="1"/>
        <v>21</v>
      </c>
      <c r="C125" s="17">
        <v>0</v>
      </c>
    </row>
    <row r="126" spans="1:3" x14ac:dyDescent="0.5">
      <c r="A126" s="16">
        <v>44929.4375</v>
      </c>
      <c r="B126" s="18">
        <f t="shared" si="1"/>
        <v>22</v>
      </c>
      <c r="C126" s="17">
        <v>0</v>
      </c>
    </row>
    <row r="127" spans="1:3" x14ac:dyDescent="0.5">
      <c r="A127" s="16">
        <v>44929.458333333343</v>
      </c>
      <c r="B127" s="18">
        <f t="shared" si="1"/>
        <v>23</v>
      </c>
      <c r="C127" s="17">
        <v>0</v>
      </c>
    </row>
    <row r="128" spans="1:3" x14ac:dyDescent="0.5">
      <c r="A128" s="16">
        <v>44929.479166666657</v>
      </c>
      <c r="B128" s="18">
        <f t="shared" si="1"/>
        <v>24</v>
      </c>
      <c r="C128" s="17">
        <v>0</v>
      </c>
    </row>
    <row r="129" spans="1:3" x14ac:dyDescent="0.5">
      <c r="A129" s="16">
        <v>44929.5</v>
      </c>
      <c r="B129" s="18">
        <f t="shared" si="1"/>
        <v>25</v>
      </c>
      <c r="C129" s="17">
        <v>0</v>
      </c>
    </row>
    <row r="130" spans="1:3" x14ac:dyDescent="0.5">
      <c r="A130" s="16">
        <v>44929.520833333343</v>
      </c>
      <c r="B130" s="18">
        <f t="shared" si="1"/>
        <v>26</v>
      </c>
      <c r="C130" s="17">
        <v>0</v>
      </c>
    </row>
    <row r="131" spans="1:3" x14ac:dyDescent="0.5">
      <c r="A131" s="16">
        <v>44929.541666666657</v>
      </c>
      <c r="B131" s="18">
        <f t="shared" si="1"/>
        <v>27</v>
      </c>
      <c r="C131" s="17">
        <v>0</v>
      </c>
    </row>
    <row r="132" spans="1:3" x14ac:dyDescent="0.5">
      <c r="A132" s="16">
        <v>44929.5625</v>
      </c>
      <c r="B132" s="18">
        <f t="shared" si="1"/>
        <v>28</v>
      </c>
      <c r="C132" s="17">
        <v>0</v>
      </c>
    </row>
    <row r="133" spans="1:3" x14ac:dyDescent="0.5">
      <c r="A133" s="16">
        <v>44929.583333333343</v>
      </c>
      <c r="B133" s="18">
        <f t="shared" si="1"/>
        <v>29</v>
      </c>
      <c r="C133" s="17">
        <v>0</v>
      </c>
    </row>
    <row r="134" spans="1:3" x14ac:dyDescent="0.5">
      <c r="A134" s="16">
        <v>44929.604166666657</v>
      </c>
      <c r="B134" s="18">
        <f t="shared" si="1"/>
        <v>30</v>
      </c>
      <c r="C134" s="17">
        <v>0</v>
      </c>
    </row>
    <row r="135" spans="1:3" x14ac:dyDescent="0.5">
      <c r="A135" s="16">
        <v>44929.625</v>
      </c>
      <c r="B135" s="18">
        <f t="shared" si="1"/>
        <v>31</v>
      </c>
      <c r="C135" s="17">
        <v>0</v>
      </c>
    </row>
    <row r="136" spans="1:3" x14ac:dyDescent="0.5">
      <c r="A136" s="16">
        <v>44929.645833333343</v>
      </c>
      <c r="B136" s="18">
        <f t="shared" si="1"/>
        <v>32</v>
      </c>
      <c r="C136" s="17">
        <v>0</v>
      </c>
    </row>
    <row r="137" spans="1:3" x14ac:dyDescent="0.5">
      <c r="A137" s="16">
        <v>44929.666666666657</v>
      </c>
      <c r="B137" s="18">
        <f t="shared" si="1"/>
        <v>33</v>
      </c>
      <c r="C137" s="17">
        <v>0.15651102122872937</v>
      </c>
    </row>
    <row r="138" spans="1:3" x14ac:dyDescent="0.5">
      <c r="A138" s="16">
        <v>44929.6875</v>
      </c>
      <c r="B138" s="18">
        <f t="shared" si="1"/>
        <v>34</v>
      </c>
      <c r="C138" s="17">
        <v>0.32810792267987776</v>
      </c>
    </row>
    <row r="139" spans="1:3" x14ac:dyDescent="0.5">
      <c r="A139" s="16">
        <v>44929.708333333343</v>
      </c>
      <c r="B139" s="18">
        <f t="shared" si="1"/>
        <v>35</v>
      </c>
      <c r="C139" s="17">
        <v>0.35573079960749587</v>
      </c>
    </row>
    <row r="140" spans="1:3" x14ac:dyDescent="0.5">
      <c r="A140" s="16">
        <v>44929.729166666657</v>
      </c>
      <c r="B140" s="18">
        <f t="shared" si="1"/>
        <v>36</v>
      </c>
      <c r="C140" s="17">
        <v>0.3806452384941244</v>
      </c>
    </row>
    <row r="141" spans="1:3" x14ac:dyDescent="0.5">
      <c r="A141" s="16">
        <v>44929.75</v>
      </c>
      <c r="B141" s="18">
        <f t="shared" si="1"/>
        <v>37</v>
      </c>
      <c r="C141" s="17">
        <v>0.39657276882942821</v>
      </c>
    </row>
    <row r="142" spans="1:3" x14ac:dyDescent="0.5">
      <c r="A142" s="16">
        <v>44929.770833333343</v>
      </c>
      <c r="B142" s="18">
        <f t="shared" si="1"/>
        <v>38</v>
      </c>
      <c r="C142" s="17">
        <v>0.41027850242123987</v>
      </c>
    </row>
    <row r="143" spans="1:3" x14ac:dyDescent="0.5">
      <c r="A143" s="16">
        <v>44929.791666666657</v>
      </c>
      <c r="B143" s="18">
        <f t="shared" si="1"/>
        <v>39</v>
      </c>
      <c r="C143" s="17">
        <v>0.4250452735961196</v>
      </c>
    </row>
    <row r="144" spans="1:3" x14ac:dyDescent="0.5">
      <c r="A144" s="16">
        <v>44929.8125</v>
      </c>
      <c r="B144" s="18">
        <f t="shared" si="1"/>
        <v>40</v>
      </c>
      <c r="C144" s="17">
        <v>0.41959648660938653</v>
      </c>
    </row>
    <row r="145" spans="1:3" x14ac:dyDescent="0.5">
      <c r="A145" s="16">
        <v>44929.833333333343</v>
      </c>
      <c r="B145" s="18">
        <f t="shared" si="1"/>
        <v>41</v>
      </c>
      <c r="C145" s="17">
        <v>0.36491715131353253</v>
      </c>
    </row>
    <row r="146" spans="1:3" x14ac:dyDescent="0.5">
      <c r="A146" s="16">
        <v>44929.854166666657</v>
      </c>
      <c r="B146" s="18">
        <f t="shared" si="1"/>
        <v>42</v>
      </c>
      <c r="C146" s="17">
        <v>0.16014886437067705</v>
      </c>
    </row>
    <row r="147" spans="1:3" x14ac:dyDescent="0.5">
      <c r="A147" s="16">
        <v>44929.875</v>
      </c>
      <c r="B147" s="18">
        <f t="shared" si="1"/>
        <v>43</v>
      </c>
      <c r="C147" s="17">
        <v>0</v>
      </c>
    </row>
    <row r="148" spans="1:3" x14ac:dyDescent="0.5">
      <c r="A148" s="16">
        <v>44929.895833333343</v>
      </c>
      <c r="B148" s="18">
        <f t="shared" si="1"/>
        <v>44</v>
      </c>
      <c r="C148" s="17">
        <v>0</v>
      </c>
    </row>
    <row r="149" spans="1:3" x14ac:dyDescent="0.5">
      <c r="A149" s="16">
        <v>44929.916666666657</v>
      </c>
      <c r="B149" s="18">
        <f t="shared" si="1"/>
        <v>45</v>
      </c>
      <c r="C149" s="17">
        <v>0</v>
      </c>
    </row>
    <row r="150" spans="1:3" x14ac:dyDescent="0.5">
      <c r="A150" s="16">
        <v>44929.9375</v>
      </c>
      <c r="B150" s="18">
        <f t="shared" si="1"/>
        <v>46</v>
      </c>
      <c r="C150" s="17">
        <v>0</v>
      </c>
    </row>
    <row r="151" spans="1:3" x14ac:dyDescent="0.5">
      <c r="A151" s="16">
        <v>44929.958333333343</v>
      </c>
      <c r="B151" s="18">
        <f t="shared" si="1"/>
        <v>47</v>
      </c>
      <c r="C151" s="17">
        <v>0</v>
      </c>
    </row>
    <row r="152" spans="1:3" x14ac:dyDescent="0.5">
      <c r="A152" s="16">
        <v>44929.979166666657</v>
      </c>
      <c r="B152" s="18">
        <f t="shared" si="1"/>
        <v>48</v>
      </c>
      <c r="C152" s="17">
        <v>0</v>
      </c>
    </row>
    <row r="153" spans="1:3" x14ac:dyDescent="0.5">
      <c r="A153" s="16">
        <v>44930</v>
      </c>
      <c r="B153" s="18">
        <f t="shared" si="1"/>
        <v>1</v>
      </c>
      <c r="C153" s="17">
        <v>0</v>
      </c>
    </row>
    <row r="154" spans="1:3" x14ac:dyDescent="0.5">
      <c r="A154" s="16">
        <v>44930.020833333343</v>
      </c>
      <c r="B154" s="18">
        <f t="shared" si="1"/>
        <v>2</v>
      </c>
      <c r="C154" s="17">
        <v>0</v>
      </c>
    </row>
    <row r="155" spans="1:3" x14ac:dyDescent="0.5">
      <c r="A155" s="16">
        <v>44930.041666666657</v>
      </c>
      <c r="B155" s="18">
        <f t="shared" si="1"/>
        <v>3</v>
      </c>
      <c r="C155" s="17">
        <v>0</v>
      </c>
    </row>
    <row r="156" spans="1:3" x14ac:dyDescent="0.5">
      <c r="A156" s="16">
        <v>44930.0625</v>
      </c>
      <c r="B156" s="18">
        <f t="shared" si="1"/>
        <v>4</v>
      </c>
      <c r="C156" s="17">
        <v>0</v>
      </c>
    </row>
    <row r="157" spans="1:3" x14ac:dyDescent="0.5">
      <c r="A157" s="16">
        <v>44930.083333333343</v>
      </c>
      <c r="B157" s="18">
        <f t="shared" si="1"/>
        <v>5</v>
      </c>
      <c r="C157" s="17">
        <v>0</v>
      </c>
    </row>
    <row r="158" spans="1:3" x14ac:dyDescent="0.5">
      <c r="A158" s="16">
        <v>44930.104166666657</v>
      </c>
      <c r="B158" s="18">
        <f t="shared" si="1"/>
        <v>6</v>
      </c>
      <c r="C158" s="17">
        <v>0</v>
      </c>
    </row>
    <row r="159" spans="1:3" x14ac:dyDescent="0.5">
      <c r="A159" s="16">
        <v>44930.125</v>
      </c>
      <c r="B159" s="18">
        <f t="shared" si="1"/>
        <v>7</v>
      </c>
      <c r="C159" s="17">
        <v>0</v>
      </c>
    </row>
    <row r="160" spans="1:3" x14ac:dyDescent="0.5">
      <c r="A160" s="16">
        <v>44930.145833333343</v>
      </c>
      <c r="B160" s="18">
        <f t="shared" si="1"/>
        <v>8</v>
      </c>
      <c r="C160" s="17">
        <v>0.44392057375806737</v>
      </c>
    </row>
    <row r="161" spans="1:3" x14ac:dyDescent="0.5">
      <c r="A161" s="16">
        <v>44930.166666666657</v>
      </c>
      <c r="B161" s="18">
        <f t="shared" si="1"/>
        <v>9</v>
      </c>
      <c r="C161" s="17">
        <v>0.50286001483857068</v>
      </c>
    </row>
    <row r="162" spans="1:3" x14ac:dyDescent="0.5">
      <c r="A162" s="16">
        <v>44930.1875</v>
      </c>
      <c r="B162" s="18">
        <f t="shared" si="1"/>
        <v>10</v>
      </c>
      <c r="C162" s="17">
        <v>0.68665087076881337</v>
      </c>
    </row>
    <row r="163" spans="1:3" x14ac:dyDescent="0.5">
      <c r="A163" s="16">
        <v>44930.208333333343</v>
      </c>
      <c r="B163" s="18">
        <f t="shared" si="1"/>
        <v>11</v>
      </c>
      <c r="C163" s="17">
        <v>0.83203695282770496</v>
      </c>
    </row>
    <row r="164" spans="1:3" x14ac:dyDescent="0.5">
      <c r="A164" s="16">
        <v>44930.229166666657</v>
      </c>
      <c r="B164" s="18">
        <f t="shared" si="1"/>
        <v>12</v>
      </c>
      <c r="C164" s="17">
        <v>0.93413589258789442</v>
      </c>
    </row>
    <row r="165" spans="1:3" x14ac:dyDescent="0.5">
      <c r="A165" s="16">
        <v>44930.25</v>
      </c>
      <c r="B165" s="18">
        <f t="shared" si="1"/>
        <v>13</v>
      </c>
      <c r="C165" s="17">
        <v>0.94766611620355978</v>
      </c>
    </row>
    <row r="166" spans="1:3" x14ac:dyDescent="0.5">
      <c r="A166" s="16">
        <v>44930.270833333343</v>
      </c>
      <c r="B166" s="18">
        <f t="shared" si="1"/>
        <v>14</v>
      </c>
      <c r="C166" s="17">
        <v>0.97246088919736084</v>
      </c>
    </row>
    <row r="167" spans="1:3" x14ac:dyDescent="0.5">
      <c r="A167" s="16">
        <v>44930.291666666657</v>
      </c>
      <c r="B167" s="18">
        <f t="shared" si="1"/>
        <v>15</v>
      </c>
      <c r="C167" s="17">
        <v>0.97435161030403095</v>
      </c>
    </row>
    <row r="168" spans="1:3" x14ac:dyDescent="0.5">
      <c r="A168" s="16">
        <v>44930.3125</v>
      </c>
      <c r="B168" s="18">
        <f t="shared" si="1"/>
        <v>16</v>
      </c>
      <c r="C168" s="17">
        <v>0.94402029533542342</v>
      </c>
    </row>
    <row r="169" spans="1:3" x14ac:dyDescent="0.5">
      <c r="A169" s="16">
        <v>44930.333333333343</v>
      </c>
      <c r="B169" s="18">
        <f t="shared" si="1"/>
        <v>17</v>
      </c>
      <c r="C169" s="17">
        <v>0.86188162649881528</v>
      </c>
    </row>
    <row r="170" spans="1:3" x14ac:dyDescent="0.5">
      <c r="A170" s="16">
        <v>44930.354166666657</v>
      </c>
      <c r="B170" s="18">
        <f t="shared" si="1"/>
        <v>18</v>
      </c>
      <c r="C170" s="17">
        <v>0.68027666754421645</v>
      </c>
    </row>
    <row r="171" spans="1:3" x14ac:dyDescent="0.5">
      <c r="A171" s="16">
        <v>44930.375</v>
      </c>
      <c r="B171" s="18">
        <f t="shared" si="1"/>
        <v>19</v>
      </c>
      <c r="C171" s="17">
        <v>0.24465292902217006</v>
      </c>
    </row>
    <row r="172" spans="1:3" x14ac:dyDescent="0.5">
      <c r="A172" s="16">
        <v>44930.395833333343</v>
      </c>
      <c r="B172" s="18">
        <f t="shared" si="1"/>
        <v>20</v>
      </c>
      <c r="C172" s="17">
        <v>0.19607655426050463</v>
      </c>
    </row>
    <row r="173" spans="1:3" x14ac:dyDescent="0.5">
      <c r="A173" s="16">
        <v>44930.416666666657</v>
      </c>
      <c r="B173" s="18">
        <f t="shared" si="1"/>
        <v>21</v>
      </c>
      <c r="C173" s="17">
        <v>0.16450869173268232</v>
      </c>
    </row>
    <row r="174" spans="1:3" x14ac:dyDescent="0.5">
      <c r="A174" s="16">
        <v>44930.4375</v>
      </c>
      <c r="B174" s="18">
        <f t="shared" si="1"/>
        <v>22</v>
      </c>
      <c r="C174" s="17">
        <v>0</v>
      </c>
    </row>
    <row r="175" spans="1:3" x14ac:dyDescent="0.5">
      <c r="A175" s="16">
        <v>44930.458333333343</v>
      </c>
      <c r="B175" s="18">
        <f t="shared" si="1"/>
        <v>23</v>
      </c>
      <c r="C175" s="17">
        <v>0</v>
      </c>
    </row>
    <row r="176" spans="1:3" x14ac:dyDescent="0.5">
      <c r="A176" s="16">
        <v>44930.479166666657</v>
      </c>
      <c r="B176" s="18">
        <f t="shared" si="1"/>
        <v>24</v>
      </c>
      <c r="C176" s="17">
        <v>0</v>
      </c>
    </row>
    <row r="177" spans="1:3" x14ac:dyDescent="0.5">
      <c r="A177" s="16">
        <v>44930.5</v>
      </c>
      <c r="B177" s="18">
        <f t="shared" si="1"/>
        <v>25</v>
      </c>
      <c r="C177" s="17">
        <v>0</v>
      </c>
    </row>
    <row r="178" spans="1:3" x14ac:dyDescent="0.5">
      <c r="A178" s="16">
        <v>44930.520833333343</v>
      </c>
      <c r="B178" s="18">
        <f t="shared" si="1"/>
        <v>26</v>
      </c>
      <c r="C178" s="17">
        <v>0</v>
      </c>
    </row>
    <row r="179" spans="1:3" x14ac:dyDescent="0.5">
      <c r="A179" s="16">
        <v>44930.541666666657</v>
      </c>
      <c r="B179" s="18">
        <f t="shared" si="1"/>
        <v>27</v>
      </c>
      <c r="C179" s="17">
        <v>0</v>
      </c>
    </row>
    <row r="180" spans="1:3" x14ac:dyDescent="0.5">
      <c r="A180" s="16">
        <v>44930.5625</v>
      </c>
      <c r="B180" s="18">
        <f t="shared" si="1"/>
        <v>28</v>
      </c>
      <c r="C180" s="17">
        <v>0</v>
      </c>
    </row>
    <row r="181" spans="1:3" x14ac:dyDescent="0.5">
      <c r="A181" s="16">
        <v>44930.583333333343</v>
      </c>
      <c r="B181" s="18">
        <f t="shared" si="1"/>
        <v>29</v>
      </c>
      <c r="C181" s="17">
        <v>0</v>
      </c>
    </row>
    <row r="182" spans="1:3" x14ac:dyDescent="0.5">
      <c r="A182" s="16">
        <v>44930.604166666657</v>
      </c>
      <c r="B182" s="18">
        <f t="shared" si="1"/>
        <v>30</v>
      </c>
      <c r="C182" s="17">
        <v>0</v>
      </c>
    </row>
    <row r="183" spans="1:3" x14ac:dyDescent="0.5">
      <c r="A183" s="16">
        <v>44930.625</v>
      </c>
      <c r="B183" s="18">
        <f t="shared" si="1"/>
        <v>31</v>
      </c>
      <c r="C183" s="17">
        <v>0.22196028687903369</v>
      </c>
    </row>
    <row r="184" spans="1:3" x14ac:dyDescent="0.5">
      <c r="A184" s="16">
        <v>44930.645833333343</v>
      </c>
      <c r="B184" s="18">
        <f t="shared" si="1"/>
        <v>32</v>
      </c>
      <c r="C184" s="17">
        <v>0.47339029429831908</v>
      </c>
    </row>
    <row r="185" spans="1:3" x14ac:dyDescent="0.5">
      <c r="A185" s="16">
        <v>44930.666666666657</v>
      </c>
      <c r="B185" s="18">
        <f t="shared" si="1"/>
        <v>33</v>
      </c>
      <c r="C185" s="17">
        <v>0.59475544280369208</v>
      </c>
    </row>
    <row r="186" spans="1:3" x14ac:dyDescent="0.5">
      <c r="A186" s="16">
        <v>44930.6875</v>
      </c>
      <c r="B186" s="18">
        <f t="shared" ref="B186:B249" si="2">B138</f>
        <v>34</v>
      </c>
      <c r="C186" s="17">
        <v>0.75934391179825911</v>
      </c>
    </row>
    <row r="187" spans="1:3" x14ac:dyDescent="0.5">
      <c r="A187" s="16">
        <v>44930.708333333343</v>
      </c>
      <c r="B187" s="18">
        <f t="shared" si="2"/>
        <v>35</v>
      </c>
      <c r="C187" s="17">
        <v>0.88308642270779958</v>
      </c>
    </row>
    <row r="188" spans="1:3" x14ac:dyDescent="0.5">
      <c r="A188" s="16">
        <v>44930.729166666657</v>
      </c>
      <c r="B188" s="18">
        <f t="shared" si="2"/>
        <v>36</v>
      </c>
      <c r="C188" s="17">
        <v>0.94090100439572721</v>
      </c>
    </row>
    <row r="189" spans="1:3" x14ac:dyDescent="0.5">
      <c r="A189" s="16">
        <v>44930.75</v>
      </c>
      <c r="B189" s="18">
        <f t="shared" si="2"/>
        <v>37</v>
      </c>
      <c r="C189" s="17">
        <v>0.96006350270046037</v>
      </c>
    </row>
    <row r="190" spans="1:3" x14ac:dyDescent="0.5">
      <c r="A190" s="16">
        <v>44930.770833333343</v>
      </c>
      <c r="B190" s="18">
        <f t="shared" si="2"/>
        <v>38</v>
      </c>
      <c r="C190" s="17">
        <v>0.9734062497506959</v>
      </c>
    </row>
    <row r="191" spans="1:3" x14ac:dyDescent="0.5">
      <c r="A191" s="16">
        <v>44930.791666666657</v>
      </c>
      <c r="B191" s="18">
        <f t="shared" si="2"/>
        <v>39</v>
      </c>
      <c r="C191" s="17">
        <v>0.95918595281972707</v>
      </c>
    </row>
    <row r="192" spans="1:3" x14ac:dyDescent="0.5">
      <c r="A192" s="16">
        <v>44930.8125</v>
      </c>
      <c r="B192" s="18">
        <f t="shared" si="2"/>
        <v>40</v>
      </c>
      <c r="C192" s="17">
        <v>0.90295096091711935</v>
      </c>
    </row>
    <row r="193" spans="1:3" x14ac:dyDescent="0.5">
      <c r="A193" s="16">
        <v>44930.833333333343</v>
      </c>
      <c r="B193" s="18">
        <f t="shared" si="2"/>
        <v>41</v>
      </c>
      <c r="C193" s="17">
        <v>0.77107914702151581</v>
      </c>
    </row>
    <row r="194" spans="1:3" x14ac:dyDescent="0.5">
      <c r="A194" s="16">
        <v>44930.854166666657</v>
      </c>
      <c r="B194" s="18">
        <f t="shared" si="2"/>
        <v>42</v>
      </c>
      <c r="C194" s="17">
        <v>0.46246479828319326</v>
      </c>
    </row>
    <row r="195" spans="1:3" x14ac:dyDescent="0.5">
      <c r="A195" s="16">
        <v>44930.875</v>
      </c>
      <c r="B195" s="18">
        <f t="shared" si="2"/>
        <v>43</v>
      </c>
      <c r="C195" s="17">
        <v>0.22036474164133735</v>
      </c>
    </row>
    <row r="196" spans="1:3" x14ac:dyDescent="0.5">
      <c r="A196" s="16">
        <v>44930.895833333343</v>
      </c>
      <c r="B196" s="18">
        <f t="shared" si="2"/>
        <v>44</v>
      </c>
      <c r="C196" s="17">
        <v>0.18029262299659349</v>
      </c>
    </row>
    <row r="197" spans="1:3" x14ac:dyDescent="0.5">
      <c r="A197" s="16">
        <v>44930.916666666657</v>
      </c>
      <c r="B197" s="18">
        <f t="shared" si="2"/>
        <v>45</v>
      </c>
      <c r="C197" s="17">
        <v>8.2254345866341158E-2</v>
      </c>
    </row>
    <row r="198" spans="1:3" x14ac:dyDescent="0.5">
      <c r="A198" s="16">
        <v>44930.9375</v>
      </c>
      <c r="B198" s="18">
        <f t="shared" si="2"/>
        <v>46</v>
      </c>
      <c r="C198" s="17">
        <v>0</v>
      </c>
    </row>
    <row r="199" spans="1:3" x14ac:dyDescent="0.5">
      <c r="A199" s="16">
        <v>44930.958333333343</v>
      </c>
      <c r="B199" s="18">
        <f t="shared" si="2"/>
        <v>47</v>
      </c>
      <c r="C199" s="17">
        <v>0</v>
      </c>
    </row>
    <row r="200" spans="1:3" x14ac:dyDescent="0.5">
      <c r="A200" s="16">
        <v>44930.979166666657</v>
      </c>
      <c r="B200" s="18">
        <f t="shared" si="2"/>
        <v>48</v>
      </c>
      <c r="C200" s="17">
        <v>0</v>
      </c>
    </row>
    <row r="201" spans="1:3" x14ac:dyDescent="0.5">
      <c r="A201" s="16">
        <v>44931</v>
      </c>
      <c r="B201" s="18">
        <f t="shared" si="2"/>
        <v>1</v>
      </c>
      <c r="C201" s="17">
        <v>0</v>
      </c>
    </row>
    <row r="202" spans="1:3" x14ac:dyDescent="0.5">
      <c r="A202" s="16">
        <v>44931.020833333343</v>
      </c>
      <c r="B202" s="18">
        <f t="shared" si="2"/>
        <v>2</v>
      </c>
      <c r="C202" s="17">
        <v>0</v>
      </c>
    </row>
    <row r="203" spans="1:3" x14ac:dyDescent="0.5">
      <c r="A203" s="16">
        <v>44931.041666666657</v>
      </c>
      <c r="B203" s="18">
        <f t="shared" si="2"/>
        <v>3</v>
      </c>
      <c r="C203" s="17">
        <v>0</v>
      </c>
    </row>
    <row r="204" spans="1:3" x14ac:dyDescent="0.5">
      <c r="A204" s="16">
        <v>44931.0625</v>
      </c>
      <c r="B204" s="18">
        <f t="shared" si="2"/>
        <v>4</v>
      </c>
      <c r="C204" s="17">
        <v>0</v>
      </c>
    </row>
    <row r="205" spans="1:3" x14ac:dyDescent="0.5">
      <c r="A205" s="16">
        <v>44931.083333333343</v>
      </c>
      <c r="B205" s="18">
        <f t="shared" si="2"/>
        <v>5</v>
      </c>
      <c r="C205" s="17">
        <v>0</v>
      </c>
    </row>
    <row r="206" spans="1:3" x14ac:dyDescent="0.5">
      <c r="A206" s="16">
        <v>44931.104166666657</v>
      </c>
      <c r="B206" s="18">
        <f t="shared" si="2"/>
        <v>6</v>
      </c>
      <c r="C206" s="17">
        <v>0</v>
      </c>
    </row>
    <row r="207" spans="1:3" x14ac:dyDescent="0.5">
      <c r="A207" s="16">
        <v>44931.125</v>
      </c>
      <c r="B207" s="18">
        <f t="shared" si="2"/>
        <v>7</v>
      </c>
      <c r="C207" s="17">
        <v>0</v>
      </c>
    </row>
    <row r="208" spans="1:3" x14ac:dyDescent="0.5">
      <c r="A208" s="16">
        <v>44931.145833333343</v>
      </c>
      <c r="B208" s="18">
        <f t="shared" si="2"/>
        <v>8</v>
      </c>
      <c r="C208" s="17">
        <v>0.36031400330277868</v>
      </c>
    </row>
    <row r="209" spans="1:3" x14ac:dyDescent="0.5">
      <c r="A209" s="16">
        <v>44931.166666666657</v>
      </c>
      <c r="B209" s="18">
        <f t="shared" si="2"/>
        <v>9</v>
      </c>
      <c r="C209" s="17">
        <v>0.48462293277170138</v>
      </c>
    </row>
    <row r="210" spans="1:3" x14ac:dyDescent="0.5">
      <c r="A210" s="16">
        <v>44931.1875</v>
      </c>
      <c r="B210" s="18">
        <f t="shared" si="2"/>
        <v>10</v>
      </c>
      <c r="C210" s="17">
        <v>0.68399428794804906</v>
      </c>
    </row>
    <row r="211" spans="1:3" x14ac:dyDescent="0.5">
      <c r="A211" s="16">
        <v>44931.208333333343</v>
      </c>
      <c r="B211" s="18">
        <f t="shared" si="2"/>
        <v>11</v>
      </c>
      <c r="C211" s="17">
        <v>0.81762120160511831</v>
      </c>
    </row>
    <row r="212" spans="1:3" x14ac:dyDescent="0.5">
      <c r="A212" s="16">
        <v>44931.229166666657</v>
      </c>
      <c r="B212" s="18">
        <f t="shared" si="2"/>
        <v>12</v>
      </c>
      <c r="C212" s="17">
        <v>0.91324222770026076</v>
      </c>
    </row>
    <row r="213" spans="1:3" x14ac:dyDescent="0.5">
      <c r="A213" s="16">
        <v>44931.25</v>
      </c>
      <c r="B213" s="18">
        <f t="shared" si="2"/>
        <v>13</v>
      </c>
      <c r="C213" s="17">
        <v>0.93025871766029256</v>
      </c>
    </row>
    <row r="214" spans="1:3" x14ac:dyDescent="0.5">
      <c r="A214" s="16">
        <v>44931.270833333343</v>
      </c>
      <c r="B214" s="18">
        <f t="shared" si="2"/>
        <v>14</v>
      </c>
      <c r="C214" s="17">
        <v>0.95405627488053346</v>
      </c>
    </row>
    <row r="215" spans="1:3" x14ac:dyDescent="0.5">
      <c r="A215" s="16">
        <v>44931.291666666657</v>
      </c>
      <c r="B215" s="18">
        <f t="shared" si="2"/>
        <v>15</v>
      </c>
      <c r="C215" s="17">
        <v>0.92728302579198851</v>
      </c>
    </row>
    <row r="216" spans="1:3" x14ac:dyDescent="0.5">
      <c r="A216" s="16">
        <v>44931.3125</v>
      </c>
      <c r="B216" s="18">
        <f t="shared" si="2"/>
        <v>16</v>
      </c>
      <c r="C216" s="17">
        <v>0.84632506043127587</v>
      </c>
    </row>
    <row r="217" spans="1:3" x14ac:dyDescent="0.5">
      <c r="A217" s="16">
        <v>44931.333333333343</v>
      </c>
      <c r="B217" s="18">
        <f t="shared" si="2"/>
        <v>17</v>
      </c>
      <c r="C217" s="17">
        <v>0.73993410398168302</v>
      </c>
    </row>
    <row r="218" spans="1:3" x14ac:dyDescent="0.5">
      <c r="A218" s="16">
        <v>44931.354166666657</v>
      </c>
      <c r="B218" s="18">
        <f t="shared" si="2"/>
        <v>18</v>
      </c>
      <c r="C218" s="17">
        <v>0.59099793376891707</v>
      </c>
    </row>
    <row r="219" spans="1:3" x14ac:dyDescent="0.5">
      <c r="A219" s="16">
        <v>44931.375</v>
      </c>
      <c r="B219" s="18">
        <f t="shared" si="2"/>
        <v>19</v>
      </c>
      <c r="C219" s="17">
        <v>0.23243903022760448</v>
      </c>
    </row>
    <row r="220" spans="1:3" x14ac:dyDescent="0.5">
      <c r="A220" s="16">
        <v>44931.395833333343</v>
      </c>
      <c r="B220" s="18">
        <f t="shared" si="2"/>
        <v>20</v>
      </c>
      <c r="C220" s="17">
        <v>0.19160902759495488</v>
      </c>
    </row>
    <row r="221" spans="1:3" x14ac:dyDescent="0.5">
      <c r="A221" s="16">
        <v>44931.416666666657</v>
      </c>
      <c r="B221" s="18">
        <f t="shared" si="2"/>
        <v>21</v>
      </c>
      <c r="C221" s="17">
        <v>0.1595146351386928</v>
      </c>
    </row>
    <row r="222" spans="1:3" x14ac:dyDescent="0.5">
      <c r="A222" s="16">
        <v>44931.4375</v>
      </c>
      <c r="B222" s="18">
        <f t="shared" si="2"/>
        <v>22</v>
      </c>
      <c r="C222" s="17">
        <v>0</v>
      </c>
    </row>
    <row r="223" spans="1:3" x14ac:dyDescent="0.5">
      <c r="A223" s="16">
        <v>44931.458333333343</v>
      </c>
      <c r="B223" s="18">
        <f t="shared" si="2"/>
        <v>23</v>
      </c>
      <c r="C223" s="17">
        <v>0</v>
      </c>
    </row>
    <row r="224" spans="1:3" x14ac:dyDescent="0.5">
      <c r="A224" s="16">
        <v>44931.479166666657</v>
      </c>
      <c r="B224" s="18">
        <f t="shared" si="2"/>
        <v>24</v>
      </c>
      <c r="C224" s="17">
        <v>0</v>
      </c>
    </row>
    <row r="225" spans="1:3" x14ac:dyDescent="0.5">
      <c r="A225" s="16">
        <v>44931.5</v>
      </c>
      <c r="B225" s="18">
        <f t="shared" si="2"/>
        <v>25</v>
      </c>
      <c r="C225" s="17">
        <v>0</v>
      </c>
    </row>
    <row r="226" spans="1:3" x14ac:dyDescent="0.5">
      <c r="A226" s="16">
        <v>44931.520833333343</v>
      </c>
      <c r="B226" s="18">
        <f t="shared" si="2"/>
        <v>26</v>
      </c>
      <c r="C226" s="17">
        <v>0</v>
      </c>
    </row>
    <row r="227" spans="1:3" x14ac:dyDescent="0.5">
      <c r="A227" s="16">
        <v>44931.541666666657</v>
      </c>
      <c r="B227" s="18">
        <f t="shared" si="2"/>
        <v>27</v>
      </c>
      <c r="C227" s="17">
        <v>0</v>
      </c>
    </row>
    <row r="228" spans="1:3" x14ac:dyDescent="0.5">
      <c r="A228" s="16">
        <v>44931.5625</v>
      </c>
      <c r="B228" s="18">
        <f t="shared" si="2"/>
        <v>28</v>
      </c>
      <c r="C228" s="17">
        <v>0</v>
      </c>
    </row>
    <row r="229" spans="1:3" x14ac:dyDescent="0.5">
      <c r="A229" s="16">
        <v>44931.583333333343</v>
      </c>
      <c r="B229" s="18">
        <f t="shared" si="2"/>
        <v>29</v>
      </c>
      <c r="C229" s="17">
        <v>0</v>
      </c>
    </row>
    <row r="230" spans="1:3" x14ac:dyDescent="0.5">
      <c r="A230" s="16">
        <v>44931.604166666657</v>
      </c>
      <c r="B230" s="18">
        <f t="shared" si="2"/>
        <v>30</v>
      </c>
      <c r="C230" s="17">
        <v>0</v>
      </c>
    </row>
    <row r="231" spans="1:3" x14ac:dyDescent="0.5">
      <c r="A231" s="16">
        <v>44931.625</v>
      </c>
      <c r="B231" s="18">
        <f t="shared" si="2"/>
        <v>31</v>
      </c>
      <c r="C231" s="17">
        <v>0.18015700165138934</v>
      </c>
    </row>
    <row r="232" spans="1:3" x14ac:dyDescent="0.5">
      <c r="A232" s="16">
        <v>44931.645833333343</v>
      </c>
      <c r="B232" s="18">
        <f t="shared" si="2"/>
        <v>32</v>
      </c>
      <c r="C232" s="17">
        <v>0.42246846803723997</v>
      </c>
    </row>
    <row r="233" spans="1:3" x14ac:dyDescent="0.5">
      <c r="A233" s="16">
        <v>44931.666666666657</v>
      </c>
      <c r="B233" s="18">
        <f t="shared" si="2"/>
        <v>33</v>
      </c>
      <c r="C233" s="17">
        <v>0.58430861035987525</v>
      </c>
    </row>
    <row r="234" spans="1:3" x14ac:dyDescent="0.5">
      <c r="A234" s="16">
        <v>44931.6875</v>
      </c>
      <c r="B234" s="18">
        <f t="shared" si="2"/>
        <v>34</v>
      </c>
      <c r="C234" s="17">
        <v>0.75080774477658374</v>
      </c>
    </row>
    <row r="235" spans="1:3" x14ac:dyDescent="0.5">
      <c r="A235" s="16">
        <v>44931.708333333343</v>
      </c>
      <c r="B235" s="18">
        <f t="shared" si="2"/>
        <v>35</v>
      </c>
      <c r="C235" s="17">
        <v>0.86543171465268964</v>
      </c>
    </row>
    <row r="236" spans="1:3" x14ac:dyDescent="0.5">
      <c r="A236" s="16">
        <v>44931.729166666657</v>
      </c>
      <c r="B236" s="18">
        <f t="shared" si="2"/>
        <v>36</v>
      </c>
      <c r="C236" s="17">
        <v>0.92175047268027666</v>
      </c>
    </row>
    <row r="237" spans="1:3" x14ac:dyDescent="0.5">
      <c r="A237" s="16">
        <v>44931.75</v>
      </c>
      <c r="B237" s="18">
        <f t="shared" si="2"/>
        <v>37</v>
      </c>
      <c r="C237" s="17">
        <v>0.94215749627041301</v>
      </c>
    </row>
    <row r="238" spans="1:3" x14ac:dyDescent="0.5">
      <c r="A238" s="16">
        <v>44931.770833333343</v>
      </c>
      <c r="B238" s="18">
        <f t="shared" si="2"/>
        <v>38</v>
      </c>
      <c r="C238" s="17">
        <v>0.94066965033626104</v>
      </c>
    </row>
    <row r="239" spans="1:3" x14ac:dyDescent="0.5">
      <c r="A239" s="16">
        <v>44931.791666666657</v>
      </c>
      <c r="B239" s="18">
        <f t="shared" si="2"/>
        <v>39</v>
      </c>
      <c r="C239" s="17">
        <v>0.88680404311163219</v>
      </c>
    </row>
    <row r="240" spans="1:3" x14ac:dyDescent="0.5">
      <c r="A240" s="16">
        <v>44931.8125</v>
      </c>
      <c r="B240" s="18">
        <f t="shared" si="2"/>
        <v>40</v>
      </c>
      <c r="C240" s="17">
        <v>0.79312958220647944</v>
      </c>
    </row>
    <row r="241" spans="1:3" x14ac:dyDescent="0.5">
      <c r="A241" s="16">
        <v>44931.833333333343</v>
      </c>
      <c r="B241" s="18">
        <f t="shared" si="2"/>
        <v>41</v>
      </c>
      <c r="C241" s="17">
        <v>0.66546601887529999</v>
      </c>
    </row>
    <row r="242" spans="1:3" x14ac:dyDescent="0.5">
      <c r="A242" s="16">
        <v>44931.854166666657</v>
      </c>
      <c r="B242" s="18">
        <f t="shared" si="2"/>
        <v>42</v>
      </c>
      <c r="C242" s="17">
        <v>0.41171848199826078</v>
      </c>
    </row>
    <row r="243" spans="1:3" x14ac:dyDescent="0.5">
      <c r="A243" s="16">
        <v>44931.875</v>
      </c>
      <c r="B243" s="18">
        <f t="shared" si="2"/>
        <v>43</v>
      </c>
      <c r="C243" s="17">
        <v>0.21202402891127967</v>
      </c>
    </row>
    <row r="244" spans="1:3" x14ac:dyDescent="0.5">
      <c r="A244" s="16">
        <v>44931.895833333343</v>
      </c>
      <c r="B244" s="18">
        <f t="shared" si="2"/>
        <v>44</v>
      </c>
      <c r="C244" s="17">
        <v>0.17556183136682382</v>
      </c>
    </row>
    <row r="245" spans="1:3" x14ac:dyDescent="0.5">
      <c r="A245" s="16">
        <v>44931.916666666657</v>
      </c>
      <c r="B245" s="18">
        <f t="shared" si="2"/>
        <v>45</v>
      </c>
      <c r="C245" s="17">
        <v>7.9757317569346398E-2</v>
      </c>
    </row>
    <row r="246" spans="1:3" x14ac:dyDescent="0.5">
      <c r="A246" s="16">
        <v>44931.9375</v>
      </c>
      <c r="B246" s="18">
        <f t="shared" si="2"/>
        <v>46</v>
      </c>
      <c r="C246" s="17">
        <v>0</v>
      </c>
    </row>
    <row r="247" spans="1:3" x14ac:dyDescent="0.5">
      <c r="A247" s="16">
        <v>44931.958333333343</v>
      </c>
      <c r="B247" s="18">
        <f t="shared" si="2"/>
        <v>47</v>
      </c>
      <c r="C247" s="17">
        <v>0</v>
      </c>
    </row>
    <row r="248" spans="1:3" x14ac:dyDescent="0.5">
      <c r="A248" s="16">
        <v>44931.979166666657</v>
      </c>
      <c r="B248" s="18">
        <f t="shared" si="2"/>
        <v>48</v>
      </c>
      <c r="C248" s="17">
        <v>0</v>
      </c>
    </row>
    <row r="249" spans="1:3" x14ac:dyDescent="0.5">
      <c r="A249" s="16">
        <v>44932</v>
      </c>
      <c r="B249" s="18">
        <f t="shared" si="2"/>
        <v>1</v>
      </c>
      <c r="C249" s="17">
        <v>0</v>
      </c>
    </row>
    <row r="250" spans="1:3" x14ac:dyDescent="0.5">
      <c r="A250" s="16">
        <v>44932.020833333343</v>
      </c>
      <c r="B250" s="18">
        <f t="shared" ref="B250:B313" si="3">B202</f>
        <v>2</v>
      </c>
      <c r="C250" s="17">
        <v>0</v>
      </c>
    </row>
    <row r="251" spans="1:3" x14ac:dyDescent="0.5">
      <c r="A251" s="16">
        <v>44932.041666666657</v>
      </c>
      <c r="B251" s="18">
        <f t="shared" si="3"/>
        <v>3</v>
      </c>
      <c r="C251" s="17">
        <v>0</v>
      </c>
    </row>
    <row r="252" spans="1:3" x14ac:dyDescent="0.5">
      <c r="A252" s="16">
        <v>44932.0625</v>
      </c>
      <c r="B252" s="18">
        <f t="shared" si="3"/>
        <v>4</v>
      </c>
      <c r="C252" s="17">
        <v>0</v>
      </c>
    </row>
    <row r="253" spans="1:3" x14ac:dyDescent="0.5">
      <c r="A253" s="16">
        <v>44932.083333333343</v>
      </c>
      <c r="B253" s="18">
        <f t="shared" si="3"/>
        <v>5</v>
      </c>
      <c r="C253" s="17">
        <v>0</v>
      </c>
    </row>
    <row r="254" spans="1:3" x14ac:dyDescent="0.5">
      <c r="A254" s="16">
        <v>44932.104166666657</v>
      </c>
      <c r="B254" s="18">
        <f t="shared" si="3"/>
        <v>6</v>
      </c>
      <c r="C254" s="17">
        <v>0</v>
      </c>
    </row>
    <row r="255" spans="1:3" x14ac:dyDescent="0.5">
      <c r="A255" s="16">
        <v>44932.125</v>
      </c>
      <c r="B255" s="18">
        <f t="shared" si="3"/>
        <v>7</v>
      </c>
      <c r="C255" s="17">
        <v>0</v>
      </c>
    </row>
    <row r="256" spans="1:3" x14ac:dyDescent="0.5">
      <c r="A256" s="16">
        <v>44932.145833333343</v>
      </c>
      <c r="B256" s="18">
        <f t="shared" si="3"/>
        <v>8</v>
      </c>
      <c r="C256" s="17">
        <v>0.28881762120160515</v>
      </c>
    </row>
    <row r="257" spans="1:3" x14ac:dyDescent="0.5">
      <c r="A257" s="16">
        <v>44932.166666666657</v>
      </c>
      <c r="B257" s="18">
        <f t="shared" si="3"/>
        <v>9</v>
      </c>
      <c r="C257" s="17">
        <v>0.45085321781585813</v>
      </c>
    </row>
    <row r="258" spans="1:3" x14ac:dyDescent="0.5">
      <c r="A258" s="16">
        <v>44932.1875</v>
      </c>
      <c r="B258" s="18">
        <f t="shared" si="3"/>
        <v>10</v>
      </c>
      <c r="C258" s="17">
        <v>0.66484774509569278</v>
      </c>
    </row>
    <row r="259" spans="1:3" x14ac:dyDescent="0.5">
      <c r="A259" s="16">
        <v>44932.208333333343</v>
      </c>
      <c r="B259" s="18">
        <f t="shared" si="3"/>
        <v>11</v>
      </c>
      <c r="C259" s="17">
        <v>0.81115924339244816</v>
      </c>
    </row>
    <row r="260" spans="1:3" x14ac:dyDescent="0.5">
      <c r="A260" s="16">
        <v>44932.229166666657</v>
      </c>
      <c r="B260" s="18">
        <f t="shared" si="3"/>
        <v>12</v>
      </c>
      <c r="C260" s="17">
        <v>0.90977989453445962</v>
      </c>
    </row>
    <row r="261" spans="1:3" x14ac:dyDescent="0.5">
      <c r="A261" s="16">
        <v>44932.25</v>
      </c>
      <c r="B261" s="18">
        <f t="shared" si="3"/>
        <v>13</v>
      </c>
      <c r="C261" s="17">
        <v>0.9216108624719781</v>
      </c>
    </row>
    <row r="262" spans="1:3" x14ac:dyDescent="0.5">
      <c r="A262" s="16">
        <v>44932.270833333343</v>
      </c>
      <c r="B262" s="18">
        <f t="shared" si="3"/>
        <v>14</v>
      </c>
      <c r="C262" s="17">
        <v>0.94675665541807286</v>
      </c>
    </row>
    <row r="263" spans="1:3" x14ac:dyDescent="0.5">
      <c r="A263" s="16">
        <v>44932.291666666657</v>
      </c>
      <c r="B263" s="18">
        <f t="shared" si="3"/>
        <v>15</v>
      </c>
      <c r="C263" s="17">
        <v>0.95072158533374806</v>
      </c>
    </row>
    <row r="264" spans="1:3" x14ac:dyDescent="0.5">
      <c r="A264" s="16">
        <v>44932.3125</v>
      </c>
      <c r="B264" s="18">
        <f t="shared" si="3"/>
        <v>16</v>
      </c>
      <c r="C264" s="17">
        <v>0.92688413948256465</v>
      </c>
    </row>
    <row r="265" spans="1:3" x14ac:dyDescent="0.5">
      <c r="A265" s="16">
        <v>44932.333333333343</v>
      </c>
      <c r="B265" s="18">
        <f t="shared" si="3"/>
        <v>17</v>
      </c>
      <c r="C265" s="17">
        <v>0.85281892954869998</v>
      </c>
    </row>
    <row r="266" spans="1:3" x14ac:dyDescent="0.5">
      <c r="A266" s="16">
        <v>44932.354166666657</v>
      </c>
      <c r="B266" s="18">
        <f t="shared" si="3"/>
        <v>18</v>
      </c>
      <c r="C266" s="17">
        <v>0.67409392974814331</v>
      </c>
    </row>
    <row r="267" spans="1:3" x14ac:dyDescent="0.5">
      <c r="A267" s="16">
        <v>44932.375</v>
      </c>
      <c r="B267" s="18">
        <f t="shared" si="3"/>
        <v>19</v>
      </c>
      <c r="C267" s="17">
        <v>0.24955125290189789</v>
      </c>
    </row>
    <row r="268" spans="1:3" x14ac:dyDescent="0.5">
      <c r="A268" s="16">
        <v>44932.395833333343</v>
      </c>
      <c r="B268" s="18">
        <f t="shared" si="3"/>
        <v>20</v>
      </c>
      <c r="C268" s="17">
        <v>0.1964913960223057</v>
      </c>
    </row>
    <row r="269" spans="1:3" x14ac:dyDescent="0.5">
      <c r="A269" s="16">
        <v>44932.416666666657</v>
      </c>
      <c r="B269" s="18">
        <f t="shared" si="3"/>
        <v>21</v>
      </c>
      <c r="C269" s="17">
        <v>0.16119793536446239</v>
      </c>
    </row>
    <row r="270" spans="1:3" x14ac:dyDescent="0.5">
      <c r="A270" s="16">
        <v>44932.4375</v>
      </c>
      <c r="B270" s="18">
        <f t="shared" si="3"/>
        <v>22</v>
      </c>
      <c r="C270" s="17">
        <v>0</v>
      </c>
    </row>
    <row r="271" spans="1:3" x14ac:dyDescent="0.5">
      <c r="A271" s="16">
        <v>44932.458333333343</v>
      </c>
      <c r="B271" s="18">
        <f t="shared" si="3"/>
        <v>23</v>
      </c>
      <c r="C271" s="17">
        <v>0</v>
      </c>
    </row>
    <row r="272" spans="1:3" x14ac:dyDescent="0.5">
      <c r="A272" s="16">
        <v>44932.479166666657</v>
      </c>
      <c r="B272" s="18">
        <f t="shared" si="3"/>
        <v>24</v>
      </c>
      <c r="C272" s="17">
        <v>0</v>
      </c>
    </row>
    <row r="273" spans="1:3" x14ac:dyDescent="0.5">
      <c r="A273" s="16">
        <v>44932.5</v>
      </c>
      <c r="B273" s="18">
        <f t="shared" si="3"/>
        <v>25</v>
      </c>
      <c r="C273" s="17">
        <v>0</v>
      </c>
    </row>
    <row r="274" spans="1:3" x14ac:dyDescent="0.5">
      <c r="A274" s="16">
        <v>44932.520833333343</v>
      </c>
      <c r="B274" s="18">
        <f t="shared" si="3"/>
        <v>26</v>
      </c>
      <c r="C274" s="17">
        <v>0</v>
      </c>
    </row>
    <row r="275" spans="1:3" x14ac:dyDescent="0.5">
      <c r="A275" s="16">
        <v>44932.541666666657</v>
      </c>
      <c r="B275" s="18">
        <f t="shared" si="3"/>
        <v>27</v>
      </c>
      <c r="C275" s="17">
        <v>0</v>
      </c>
    </row>
    <row r="276" spans="1:3" x14ac:dyDescent="0.5">
      <c r="A276" s="16">
        <v>44932.5625</v>
      </c>
      <c r="B276" s="18">
        <f t="shared" si="3"/>
        <v>28</v>
      </c>
      <c r="C276" s="17">
        <v>0</v>
      </c>
    </row>
    <row r="277" spans="1:3" x14ac:dyDescent="0.5">
      <c r="A277" s="16">
        <v>44932.583333333343</v>
      </c>
      <c r="B277" s="18">
        <f t="shared" si="3"/>
        <v>29</v>
      </c>
      <c r="C277" s="17">
        <v>0</v>
      </c>
    </row>
    <row r="278" spans="1:3" x14ac:dyDescent="0.5">
      <c r="A278" s="16">
        <v>44932.604166666657</v>
      </c>
      <c r="B278" s="18">
        <f t="shared" si="3"/>
        <v>30</v>
      </c>
      <c r="C278" s="17">
        <v>0</v>
      </c>
    </row>
    <row r="279" spans="1:3" x14ac:dyDescent="0.5">
      <c r="A279" s="16">
        <v>44932.625</v>
      </c>
      <c r="B279" s="18">
        <f t="shared" si="3"/>
        <v>31</v>
      </c>
      <c r="C279" s="17">
        <v>0.14440881060080257</v>
      </c>
    </row>
    <row r="280" spans="1:3" x14ac:dyDescent="0.5">
      <c r="A280" s="16">
        <v>44932.645833333343</v>
      </c>
      <c r="B280" s="18">
        <f t="shared" si="3"/>
        <v>32</v>
      </c>
      <c r="C280" s="17">
        <v>0.36983541950873161</v>
      </c>
    </row>
    <row r="281" spans="1:3" x14ac:dyDescent="0.5">
      <c r="A281" s="16">
        <v>44932.666666666657</v>
      </c>
      <c r="B281" s="18">
        <f t="shared" si="3"/>
        <v>33</v>
      </c>
      <c r="C281" s="17">
        <v>0.55785048145577543</v>
      </c>
    </row>
    <row r="282" spans="1:3" x14ac:dyDescent="0.5">
      <c r="A282" s="16">
        <v>44932.6875</v>
      </c>
      <c r="B282" s="18">
        <f t="shared" si="3"/>
        <v>34</v>
      </c>
      <c r="C282" s="17">
        <v>0.73800349424407052</v>
      </c>
    </row>
    <row r="283" spans="1:3" x14ac:dyDescent="0.5">
      <c r="A283" s="16">
        <v>44932.708333333343</v>
      </c>
      <c r="B283" s="18">
        <f t="shared" si="3"/>
        <v>35</v>
      </c>
      <c r="C283" s="17">
        <v>0.86046956896345383</v>
      </c>
    </row>
    <row r="284" spans="1:3" x14ac:dyDescent="0.5">
      <c r="A284" s="16">
        <v>44932.729166666657</v>
      </c>
      <c r="B284" s="18">
        <f t="shared" si="3"/>
        <v>36</v>
      </c>
      <c r="C284" s="17">
        <v>0.9156953785032188</v>
      </c>
    </row>
    <row r="285" spans="1:3" x14ac:dyDescent="0.5">
      <c r="A285" s="16">
        <v>44932.75</v>
      </c>
      <c r="B285" s="18">
        <f t="shared" si="3"/>
        <v>37</v>
      </c>
      <c r="C285" s="17">
        <v>0.93418375894502537</v>
      </c>
    </row>
    <row r="286" spans="1:3" x14ac:dyDescent="0.5">
      <c r="A286" s="16">
        <v>44932.770833333343</v>
      </c>
      <c r="B286" s="18">
        <f t="shared" si="3"/>
        <v>38</v>
      </c>
      <c r="C286" s="17">
        <v>0.94873912037591057</v>
      </c>
    </row>
    <row r="287" spans="1:3" x14ac:dyDescent="0.5">
      <c r="A287" s="16">
        <v>44932.791666666657</v>
      </c>
      <c r="B287" s="18">
        <f t="shared" si="3"/>
        <v>39</v>
      </c>
      <c r="C287" s="17">
        <v>0.93880286240815625</v>
      </c>
    </row>
    <row r="288" spans="1:3" x14ac:dyDescent="0.5">
      <c r="A288" s="16">
        <v>44932.8125</v>
      </c>
      <c r="B288" s="18">
        <f t="shared" si="3"/>
        <v>40</v>
      </c>
      <c r="C288" s="17">
        <v>0.88985153451563226</v>
      </c>
    </row>
    <row r="289" spans="1:3" x14ac:dyDescent="0.5">
      <c r="A289" s="16">
        <v>44932.833333333343</v>
      </c>
      <c r="B289" s="18">
        <f t="shared" si="3"/>
        <v>41</v>
      </c>
      <c r="C289" s="17">
        <v>0.76345642964842164</v>
      </c>
    </row>
    <row r="290" spans="1:3" x14ac:dyDescent="0.5">
      <c r="A290" s="16">
        <v>44932.854166666657</v>
      </c>
      <c r="B290" s="18">
        <f t="shared" si="3"/>
        <v>42</v>
      </c>
      <c r="C290" s="17">
        <v>0.46182259132502063</v>
      </c>
    </row>
    <row r="291" spans="1:3" x14ac:dyDescent="0.5">
      <c r="A291" s="16">
        <v>44932.875</v>
      </c>
      <c r="B291" s="18">
        <f t="shared" si="3"/>
        <v>43</v>
      </c>
      <c r="C291" s="17">
        <v>0.22302132446210179</v>
      </c>
    </row>
    <row r="292" spans="1:3" x14ac:dyDescent="0.5">
      <c r="A292" s="16">
        <v>44932.895833333343</v>
      </c>
      <c r="B292" s="18">
        <f t="shared" si="3"/>
        <v>44</v>
      </c>
      <c r="C292" s="17">
        <v>0.17884466569338403</v>
      </c>
    </row>
    <row r="293" spans="1:3" x14ac:dyDescent="0.5">
      <c r="A293" s="16">
        <v>44932.916666666657</v>
      </c>
      <c r="B293" s="18">
        <f t="shared" si="3"/>
        <v>45</v>
      </c>
      <c r="C293" s="17">
        <v>8.0598967682231196E-2</v>
      </c>
    </row>
    <row r="294" spans="1:3" x14ac:dyDescent="0.5">
      <c r="A294" s="16">
        <v>44932.9375</v>
      </c>
      <c r="B294" s="18">
        <f t="shared" si="3"/>
        <v>46</v>
      </c>
      <c r="C294" s="17">
        <v>0</v>
      </c>
    </row>
    <row r="295" spans="1:3" x14ac:dyDescent="0.5">
      <c r="A295" s="16">
        <v>44932.958333333343</v>
      </c>
      <c r="B295" s="18">
        <f t="shared" si="3"/>
        <v>47</v>
      </c>
      <c r="C295" s="17">
        <v>0</v>
      </c>
    </row>
    <row r="296" spans="1:3" x14ac:dyDescent="0.5">
      <c r="A296" s="16">
        <v>44932.979166666657</v>
      </c>
      <c r="B296" s="18">
        <f t="shared" si="3"/>
        <v>48</v>
      </c>
      <c r="C296" s="17">
        <v>0</v>
      </c>
    </row>
    <row r="297" spans="1:3" x14ac:dyDescent="0.5">
      <c r="A297" s="16">
        <v>44933</v>
      </c>
      <c r="B297" s="18">
        <f t="shared" si="3"/>
        <v>1</v>
      </c>
      <c r="C297" s="17">
        <v>0</v>
      </c>
    </row>
    <row r="298" spans="1:3" x14ac:dyDescent="0.5">
      <c r="A298" s="16">
        <v>44933.020833333343</v>
      </c>
      <c r="B298" s="18">
        <f t="shared" si="3"/>
        <v>2</v>
      </c>
      <c r="C298" s="17">
        <v>0</v>
      </c>
    </row>
    <row r="299" spans="1:3" x14ac:dyDescent="0.5">
      <c r="A299" s="16">
        <v>44933.041666666657</v>
      </c>
      <c r="B299" s="18">
        <f t="shared" si="3"/>
        <v>3</v>
      </c>
      <c r="C299" s="17">
        <v>0</v>
      </c>
    </row>
    <row r="300" spans="1:3" x14ac:dyDescent="0.5">
      <c r="A300" s="16">
        <v>44933.0625</v>
      </c>
      <c r="B300" s="18">
        <f t="shared" si="3"/>
        <v>4</v>
      </c>
      <c r="C300" s="17">
        <v>0</v>
      </c>
    </row>
    <row r="301" spans="1:3" x14ac:dyDescent="0.5">
      <c r="A301" s="16">
        <v>44933.083333333343</v>
      </c>
      <c r="B301" s="18">
        <f t="shared" si="3"/>
        <v>5</v>
      </c>
      <c r="C301" s="17">
        <v>0</v>
      </c>
    </row>
    <row r="302" spans="1:3" x14ac:dyDescent="0.5">
      <c r="A302" s="16">
        <v>44933.104166666657</v>
      </c>
      <c r="B302" s="18">
        <f t="shared" si="3"/>
        <v>6</v>
      </c>
      <c r="C302" s="17">
        <v>0</v>
      </c>
    </row>
    <row r="303" spans="1:3" x14ac:dyDescent="0.5">
      <c r="A303" s="16">
        <v>44933.125</v>
      </c>
      <c r="B303" s="18">
        <f t="shared" si="3"/>
        <v>7</v>
      </c>
      <c r="C303" s="17">
        <v>0</v>
      </c>
    </row>
    <row r="304" spans="1:3" x14ac:dyDescent="0.5">
      <c r="A304" s="16">
        <v>44933.145833333343</v>
      </c>
      <c r="B304" s="18">
        <f t="shared" si="3"/>
        <v>8</v>
      </c>
      <c r="C304" s="17">
        <v>0.32278677931216038</v>
      </c>
    </row>
    <row r="305" spans="1:3" x14ac:dyDescent="0.5">
      <c r="A305" s="16">
        <v>44933.166666666657</v>
      </c>
      <c r="B305" s="18">
        <f t="shared" si="3"/>
        <v>9</v>
      </c>
      <c r="C305" s="17">
        <v>0.46838825997814104</v>
      </c>
    </row>
    <row r="306" spans="1:3" x14ac:dyDescent="0.5">
      <c r="A306" s="16">
        <v>44933.1875</v>
      </c>
      <c r="B306" s="18">
        <f t="shared" si="3"/>
        <v>10</v>
      </c>
      <c r="C306" s="17">
        <v>0.66071528293005921</v>
      </c>
    </row>
    <row r="307" spans="1:3" x14ac:dyDescent="0.5">
      <c r="A307" s="16">
        <v>44933.208333333343</v>
      </c>
      <c r="B307" s="18">
        <f t="shared" si="3"/>
        <v>11</v>
      </c>
      <c r="C307" s="17">
        <v>0.78792810473158925</v>
      </c>
    </row>
    <row r="308" spans="1:3" x14ac:dyDescent="0.5">
      <c r="A308" s="16">
        <v>44933.229166666657</v>
      </c>
      <c r="B308" s="18">
        <f t="shared" si="3"/>
        <v>12</v>
      </c>
      <c r="C308" s="17">
        <v>0.88984355678944382</v>
      </c>
    </row>
    <row r="309" spans="1:3" x14ac:dyDescent="0.5">
      <c r="A309" s="16">
        <v>44933.25</v>
      </c>
      <c r="B309" s="18">
        <f t="shared" si="3"/>
        <v>13</v>
      </c>
      <c r="C309" s="17">
        <v>0.92727504806580019</v>
      </c>
    </row>
    <row r="310" spans="1:3" x14ac:dyDescent="0.5">
      <c r="A310" s="16">
        <v>44933.270833333343</v>
      </c>
      <c r="B310" s="18">
        <f t="shared" si="3"/>
        <v>14</v>
      </c>
      <c r="C310" s="17">
        <v>0.9818746060997694</v>
      </c>
    </row>
    <row r="311" spans="1:3" x14ac:dyDescent="0.5">
      <c r="A311" s="16">
        <v>44933.291666666657</v>
      </c>
      <c r="B311" s="18">
        <f t="shared" si="3"/>
        <v>15</v>
      </c>
      <c r="C311" s="17">
        <v>1</v>
      </c>
    </row>
    <row r="312" spans="1:3" x14ac:dyDescent="0.5">
      <c r="A312" s="16">
        <v>44933.3125</v>
      </c>
      <c r="B312" s="18">
        <f t="shared" si="3"/>
        <v>16</v>
      </c>
      <c r="C312" s="17">
        <v>0.96760245394857547</v>
      </c>
    </row>
    <row r="313" spans="1:3" x14ac:dyDescent="0.5">
      <c r="A313" s="16">
        <v>44933.333333333343</v>
      </c>
      <c r="B313" s="18">
        <f t="shared" si="3"/>
        <v>17</v>
      </c>
      <c r="C313" s="17">
        <v>0.88231258326751716</v>
      </c>
    </row>
    <row r="314" spans="1:3" x14ac:dyDescent="0.5">
      <c r="A314" s="16">
        <v>44933.354166666657</v>
      </c>
      <c r="B314" s="18">
        <f t="shared" ref="B314:B344" si="4">B266</f>
        <v>18</v>
      </c>
      <c r="C314" s="17">
        <v>0.68329224804346267</v>
      </c>
    </row>
    <row r="315" spans="1:3" x14ac:dyDescent="0.5">
      <c r="A315" s="16">
        <v>44933.375</v>
      </c>
      <c r="B315" s="18">
        <f t="shared" si="4"/>
        <v>19</v>
      </c>
      <c r="C315" s="17">
        <v>0.2491204556877199</v>
      </c>
    </row>
    <row r="316" spans="1:3" x14ac:dyDescent="0.5">
      <c r="A316" s="16">
        <v>44933.395833333343</v>
      </c>
      <c r="B316" s="18">
        <f t="shared" si="4"/>
        <v>20</v>
      </c>
      <c r="C316" s="17">
        <v>0.19807098580762511</v>
      </c>
    </row>
    <row r="317" spans="1:3" x14ac:dyDescent="0.5">
      <c r="A317" s="16">
        <v>44933.416666666657</v>
      </c>
      <c r="B317" s="18">
        <f t="shared" si="4"/>
        <v>21</v>
      </c>
      <c r="C317" s="17">
        <v>0.16494746667304883</v>
      </c>
    </row>
    <row r="318" spans="1:3" x14ac:dyDescent="0.5">
      <c r="A318" s="16">
        <v>44933.4375</v>
      </c>
      <c r="B318" s="18">
        <f t="shared" si="4"/>
        <v>22</v>
      </c>
      <c r="C318" s="17">
        <v>0</v>
      </c>
    </row>
    <row r="319" spans="1:3" x14ac:dyDescent="0.5">
      <c r="A319" s="16">
        <v>44933.458333333343</v>
      </c>
      <c r="B319" s="18">
        <f t="shared" si="4"/>
        <v>23</v>
      </c>
      <c r="C319" s="17">
        <v>0</v>
      </c>
    </row>
    <row r="320" spans="1:3" x14ac:dyDescent="0.5">
      <c r="A320" s="16">
        <v>44933.479166666657</v>
      </c>
      <c r="B320" s="18">
        <f t="shared" si="4"/>
        <v>24</v>
      </c>
      <c r="C320" s="17">
        <v>0</v>
      </c>
    </row>
    <row r="321" spans="1:3" x14ac:dyDescent="0.5">
      <c r="A321" s="16">
        <v>44933.5</v>
      </c>
      <c r="B321" s="18">
        <f t="shared" si="4"/>
        <v>25</v>
      </c>
      <c r="C321" s="17">
        <v>0</v>
      </c>
    </row>
    <row r="322" spans="1:3" x14ac:dyDescent="0.5">
      <c r="A322" s="16">
        <v>44933.520833333343</v>
      </c>
      <c r="B322" s="18">
        <f t="shared" si="4"/>
        <v>26</v>
      </c>
      <c r="C322" s="17">
        <v>0</v>
      </c>
    </row>
    <row r="323" spans="1:3" x14ac:dyDescent="0.5">
      <c r="A323" s="16">
        <v>44933.541666666657</v>
      </c>
      <c r="B323" s="18">
        <f t="shared" si="4"/>
        <v>27</v>
      </c>
      <c r="C323" s="17">
        <v>0</v>
      </c>
    </row>
    <row r="324" spans="1:3" x14ac:dyDescent="0.5">
      <c r="A324" s="16">
        <v>44933.5625</v>
      </c>
      <c r="B324" s="18">
        <f t="shared" si="4"/>
        <v>28</v>
      </c>
      <c r="C324" s="17">
        <v>0</v>
      </c>
    </row>
    <row r="325" spans="1:3" x14ac:dyDescent="0.5">
      <c r="A325" s="16">
        <v>44933.583333333343</v>
      </c>
      <c r="B325" s="18">
        <f t="shared" si="4"/>
        <v>29</v>
      </c>
      <c r="C325" s="17">
        <v>0</v>
      </c>
    </row>
    <row r="326" spans="1:3" x14ac:dyDescent="0.5">
      <c r="A326" s="16">
        <v>44933.604166666657</v>
      </c>
      <c r="B326" s="18">
        <f t="shared" si="4"/>
        <v>30</v>
      </c>
      <c r="C326" s="17">
        <v>0</v>
      </c>
    </row>
    <row r="327" spans="1:3" x14ac:dyDescent="0.5">
      <c r="A327" s="16">
        <v>44933.625</v>
      </c>
      <c r="B327" s="18">
        <f t="shared" si="4"/>
        <v>31</v>
      </c>
      <c r="C327" s="17">
        <v>0.16139338965608019</v>
      </c>
    </row>
    <row r="328" spans="1:3" x14ac:dyDescent="0.5">
      <c r="A328" s="16">
        <v>44933.645833333343</v>
      </c>
      <c r="B328" s="18">
        <f t="shared" si="4"/>
        <v>32</v>
      </c>
      <c r="C328" s="17">
        <v>0.39558751964515071</v>
      </c>
    </row>
    <row r="329" spans="1:3" x14ac:dyDescent="0.5">
      <c r="A329" s="16">
        <v>44933.666666666657</v>
      </c>
      <c r="B329" s="18">
        <f t="shared" si="4"/>
        <v>33</v>
      </c>
      <c r="C329" s="17">
        <v>0.56455177145410007</v>
      </c>
    </row>
    <row r="330" spans="1:3" x14ac:dyDescent="0.5">
      <c r="A330" s="16">
        <v>44933.6875</v>
      </c>
      <c r="B330" s="18">
        <f t="shared" si="4"/>
        <v>34</v>
      </c>
      <c r="C330" s="17">
        <v>0.72432169383082423</v>
      </c>
    </row>
    <row r="331" spans="1:3" x14ac:dyDescent="0.5">
      <c r="A331" s="16">
        <v>44933.708333333343</v>
      </c>
      <c r="B331" s="18">
        <f t="shared" si="4"/>
        <v>35</v>
      </c>
      <c r="C331" s="17">
        <v>0.83888583076051659</v>
      </c>
    </row>
    <row r="332" spans="1:3" x14ac:dyDescent="0.5">
      <c r="A332" s="16">
        <v>44933.729166666657</v>
      </c>
      <c r="B332" s="18">
        <f t="shared" si="4"/>
        <v>36</v>
      </c>
      <c r="C332" s="17">
        <v>0.90855930242762206</v>
      </c>
    </row>
    <row r="333" spans="1:3" x14ac:dyDescent="0.5">
      <c r="A333" s="16">
        <v>44933.75</v>
      </c>
      <c r="B333" s="18">
        <f t="shared" si="4"/>
        <v>37</v>
      </c>
      <c r="C333" s="17">
        <v>0.95457482708278474</v>
      </c>
    </row>
    <row r="334" spans="1:3" x14ac:dyDescent="0.5">
      <c r="A334" s="16">
        <v>44933.770833333343</v>
      </c>
      <c r="B334" s="18">
        <f t="shared" si="4"/>
        <v>38</v>
      </c>
      <c r="C334" s="17">
        <v>0.99093730304988459</v>
      </c>
    </row>
    <row r="335" spans="1:3" x14ac:dyDescent="0.5">
      <c r="A335" s="16">
        <v>44933.791666666657</v>
      </c>
      <c r="B335" s="18">
        <f t="shared" si="4"/>
        <v>39</v>
      </c>
      <c r="C335" s="17">
        <v>0.98380122697428773</v>
      </c>
    </row>
    <row r="336" spans="1:3" x14ac:dyDescent="0.5">
      <c r="A336" s="16">
        <v>44933.8125</v>
      </c>
      <c r="B336" s="18">
        <f t="shared" si="4"/>
        <v>40</v>
      </c>
      <c r="C336" s="17">
        <v>0.92495751860804631</v>
      </c>
    </row>
    <row r="337" spans="1:3" x14ac:dyDescent="0.5">
      <c r="A337" s="16">
        <v>44933.833333333343</v>
      </c>
      <c r="B337" s="18">
        <f t="shared" si="4"/>
        <v>41</v>
      </c>
      <c r="C337" s="17">
        <v>0.78280241565548991</v>
      </c>
    </row>
    <row r="338" spans="1:3" x14ac:dyDescent="0.5">
      <c r="A338" s="16">
        <v>44933.854166666657</v>
      </c>
      <c r="B338" s="18">
        <f t="shared" si="4"/>
        <v>42</v>
      </c>
      <c r="C338" s="17">
        <v>0.46620635186559128</v>
      </c>
    </row>
    <row r="339" spans="1:3" x14ac:dyDescent="0.5">
      <c r="A339" s="16">
        <v>44933.875</v>
      </c>
      <c r="B339" s="18">
        <f t="shared" si="4"/>
        <v>43</v>
      </c>
      <c r="C339" s="17">
        <v>0.22359572074767251</v>
      </c>
    </row>
    <row r="340" spans="1:3" x14ac:dyDescent="0.5">
      <c r="A340" s="16">
        <v>44933.895833333343</v>
      </c>
      <c r="B340" s="18">
        <f t="shared" si="4"/>
        <v>44</v>
      </c>
      <c r="C340" s="17">
        <v>0.181509226240337</v>
      </c>
    </row>
    <row r="341" spans="1:3" x14ac:dyDescent="0.5">
      <c r="A341" s="16">
        <v>44933.916666666657</v>
      </c>
      <c r="B341" s="18">
        <f t="shared" si="4"/>
        <v>45</v>
      </c>
      <c r="C341" s="17">
        <v>8.2473733336524413E-2</v>
      </c>
    </row>
    <row r="342" spans="1:3" x14ac:dyDescent="0.5">
      <c r="A342" s="16">
        <v>44933.9375</v>
      </c>
      <c r="B342" s="18">
        <f t="shared" si="4"/>
        <v>46</v>
      </c>
      <c r="C342" s="17">
        <v>0</v>
      </c>
    </row>
    <row r="343" spans="1:3" x14ac:dyDescent="0.5">
      <c r="A343" s="16">
        <v>44933.958333333343</v>
      </c>
      <c r="B343" s="18">
        <f t="shared" si="4"/>
        <v>47</v>
      </c>
      <c r="C343" s="17">
        <v>0</v>
      </c>
    </row>
    <row r="344" spans="1:3" x14ac:dyDescent="0.5">
      <c r="A344" s="16">
        <v>44933.979166666657</v>
      </c>
      <c r="B344" s="18">
        <f t="shared" si="4"/>
        <v>48</v>
      </c>
      <c r="C344" s="17">
        <v>0</v>
      </c>
    </row>
    <row r="345" spans="1:3" x14ac:dyDescent="0.5">
      <c r="A345" s="16"/>
      <c r="B345" s="18"/>
      <c r="C345" s="17">
        <v>0</v>
      </c>
    </row>
    <row r="346" spans="1:3" x14ac:dyDescent="0.5">
      <c r="A346" s="16"/>
      <c r="B346" s="18"/>
      <c r="C346" s="17"/>
    </row>
    <row r="347" spans="1:3" x14ac:dyDescent="0.5">
      <c r="A347" s="16"/>
      <c r="B347" s="18"/>
      <c r="C347" s="17"/>
    </row>
    <row r="348" spans="1:3" x14ac:dyDescent="0.5">
      <c r="A348" s="16"/>
      <c r="B348" s="18"/>
      <c r="C348" s="17"/>
    </row>
    <row r="349" spans="1:3" x14ac:dyDescent="0.5">
      <c r="A349" s="16"/>
      <c r="B349" s="18"/>
      <c r="C349" s="17"/>
    </row>
    <row r="350" spans="1:3" x14ac:dyDescent="0.5">
      <c r="A350" s="16"/>
      <c r="B350" s="18"/>
      <c r="C350" s="17"/>
    </row>
    <row r="351" spans="1:3" x14ac:dyDescent="0.5">
      <c r="A351" s="16"/>
      <c r="B351" s="18"/>
      <c r="C351" s="17"/>
    </row>
    <row r="352" spans="1:3" x14ac:dyDescent="0.5">
      <c r="A352" s="16"/>
      <c r="B352" s="18"/>
      <c r="C352" s="17"/>
    </row>
    <row r="353" spans="1:3" x14ac:dyDescent="0.5">
      <c r="A353" s="16"/>
      <c r="B353" s="18"/>
      <c r="C353" s="17"/>
    </row>
    <row r="354" spans="1:3" x14ac:dyDescent="0.5">
      <c r="A354" s="16"/>
      <c r="B354" s="18"/>
      <c r="C354" s="17"/>
    </row>
    <row r="355" spans="1:3" x14ac:dyDescent="0.5">
      <c r="A355" s="16"/>
      <c r="B355" s="18"/>
      <c r="C355" s="17"/>
    </row>
    <row r="356" spans="1:3" x14ac:dyDescent="0.5">
      <c r="A356" s="16"/>
      <c r="B356" s="18"/>
      <c r="C356" s="17"/>
    </row>
    <row r="357" spans="1:3" x14ac:dyDescent="0.5">
      <c r="A357" s="16"/>
      <c r="B357" s="18"/>
      <c r="C357" s="17"/>
    </row>
    <row r="358" spans="1:3" x14ac:dyDescent="0.5">
      <c r="A358" s="16"/>
      <c r="B358" s="18"/>
      <c r="C358" s="17"/>
    </row>
    <row r="359" spans="1:3" x14ac:dyDescent="0.5">
      <c r="A359" s="16"/>
      <c r="B359" s="18"/>
      <c r="C359" s="17"/>
    </row>
    <row r="360" spans="1:3" x14ac:dyDescent="0.5">
      <c r="A360" s="16"/>
      <c r="B360" s="18"/>
      <c r="C360" s="17"/>
    </row>
    <row r="361" spans="1:3" x14ac:dyDescent="0.5">
      <c r="A361" s="16"/>
      <c r="B361" s="18"/>
      <c r="C361" s="17"/>
    </row>
    <row r="362" spans="1:3" x14ac:dyDescent="0.5">
      <c r="A362" s="16"/>
      <c r="B362" s="18"/>
      <c r="C362" s="17"/>
    </row>
    <row r="363" spans="1:3" x14ac:dyDescent="0.5">
      <c r="A363" s="16"/>
      <c r="B363" s="18"/>
      <c r="C363" s="17"/>
    </row>
    <row r="364" spans="1:3" x14ac:dyDescent="0.5">
      <c r="A364" s="16"/>
      <c r="B364" s="18"/>
      <c r="C364" s="17"/>
    </row>
    <row r="365" spans="1:3" x14ac:dyDescent="0.5">
      <c r="A365" s="16"/>
      <c r="B365" s="18"/>
      <c r="C365" s="17"/>
    </row>
    <row r="366" spans="1:3" x14ac:dyDescent="0.5">
      <c r="A366" s="16"/>
      <c r="B366" s="18"/>
      <c r="C366" s="17"/>
    </row>
    <row r="367" spans="1:3" x14ac:dyDescent="0.5">
      <c r="A367" s="16"/>
      <c r="B367" s="18"/>
      <c r="C367" s="17"/>
    </row>
    <row r="368" spans="1:3" x14ac:dyDescent="0.5">
      <c r="A368" s="16"/>
      <c r="B368" s="18"/>
      <c r="C368" s="17"/>
    </row>
    <row r="369" spans="1:3" x14ac:dyDescent="0.5">
      <c r="A369" s="16"/>
      <c r="B369" s="18"/>
      <c r="C369" s="17"/>
    </row>
    <row r="370" spans="1:3" x14ac:dyDescent="0.5">
      <c r="A370" s="16"/>
      <c r="B370" s="18"/>
      <c r="C370" s="17"/>
    </row>
    <row r="371" spans="1:3" x14ac:dyDescent="0.5">
      <c r="A371" s="16"/>
      <c r="B371" s="18"/>
      <c r="C371" s="17"/>
    </row>
    <row r="372" spans="1:3" x14ac:dyDescent="0.5">
      <c r="A372" s="16"/>
      <c r="B372" s="18"/>
      <c r="C372" s="17"/>
    </row>
    <row r="373" spans="1:3" x14ac:dyDescent="0.5">
      <c r="A373" s="16"/>
      <c r="B373" s="18"/>
      <c r="C373" s="17"/>
    </row>
    <row r="374" spans="1:3" x14ac:dyDescent="0.5">
      <c r="A374" s="16"/>
      <c r="B374" s="18"/>
      <c r="C374" s="17"/>
    </row>
    <row r="375" spans="1:3" x14ac:dyDescent="0.5">
      <c r="A375" s="16"/>
      <c r="B375" s="18"/>
      <c r="C375" s="17"/>
    </row>
    <row r="376" spans="1:3" x14ac:dyDescent="0.5">
      <c r="A376" s="16"/>
      <c r="B376" s="18"/>
      <c r="C376" s="17"/>
    </row>
    <row r="377" spans="1:3" x14ac:dyDescent="0.5">
      <c r="A377" s="16"/>
      <c r="B377" s="18"/>
      <c r="C377" s="17"/>
    </row>
    <row r="378" spans="1:3" x14ac:dyDescent="0.5">
      <c r="A378" s="16"/>
      <c r="B378" s="18"/>
      <c r="C378" s="17"/>
    </row>
    <row r="379" spans="1:3" x14ac:dyDescent="0.5">
      <c r="A379" s="16"/>
      <c r="B379" s="18"/>
      <c r="C379" s="17"/>
    </row>
    <row r="380" spans="1:3" x14ac:dyDescent="0.5">
      <c r="A380" s="16"/>
      <c r="B380" s="18"/>
      <c r="C380" s="17"/>
    </row>
    <row r="381" spans="1:3" x14ac:dyDescent="0.5">
      <c r="A381" s="16"/>
      <c r="B381" s="18"/>
      <c r="C381" s="17"/>
    </row>
    <row r="382" spans="1:3" x14ac:dyDescent="0.5">
      <c r="A382" s="16"/>
      <c r="B382" s="18"/>
      <c r="C382" s="17"/>
    </row>
    <row r="383" spans="1:3" x14ac:dyDescent="0.5">
      <c r="A383" s="16"/>
      <c r="B383" s="18"/>
      <c r="C383" s="17"/>
    </row>
    <row r="384" spans="1:3" x14ac:dyDescent="0.5">
      <c r="A384" s="16"/>
      <c r="B384" s="18"/>
      <c r="C384" s="17"/>
    </row>
    <row r="385" spans="1:3" x14ac:dyDescent="0.5">
      <c r="A385" s="16"/>
      <c r="B385" s="18"/>
      <c r="C385" s="17"/>
    </row>
    <row r="386" spans="1:3" x14ac:dyDescent="0.5">
      <c r="A386" s="16"/>
      <c r="B386" s="18"/>
      <c r="C386" s="17"/>
    </row>
    <row r="387" spans="1:3" x14ac:dyDescent="0.5">
      <c r="A387" s="16"/>
      <c r="B387" s="18"/>
      <c r="C387" s="17"/>
    </row>
    <row r="388" spans="1:3" x14ac:dyDescent="0.5">
      <c r="A388" s="16"/>
      <c r="B388" s="18"/>
      <c r="C388" s="17"/>
    </row>
    <row r="389" spans="1:3" x14ac:dyDescent="0.5">
      <c r="A389" s="16"/>
      <c r="B389" s="18"/>
      <c r="C389" s="17"/>
    </row>
    <row r="390" spans="1:3" x14ac:dyDescent="0.5">
      <c r="A390" s="16"/>
      <c r="B390" s="18"/>
      <c r="C390" s="17"/>
    </row>
    <row r="391" spans="1:3" x14ac:dyDescent="0.5">
      <c r="A391" s="16"/>
      <c r="B391" s="18"/>
      <c r="C391" s="17"/>
    </row>
    <row r="392" spans="1:3" x14ac:dyDescent="0.5">
      <c r="A392" s="16"/>
      <c r="B392" s="18"/>
      <c r="C392" s="17"/>
    </row>
    <row r="393" spans="1:3" x14ac:dyDescent="0.5">
      <c r="A393" s="16"/>
      <c r="B393" s="18"/>
      <c r="C393" s="17"/>
    </row>
    <row r="394" spans="1:3" x14ac:dyDescent="0.5">
      <c r="A394" s="16"/>
      <c r="B394" s="18"/>
      <c r="C394" s="17"/>
    </row>
    <row r="395" spans="1:3" x14ac:dyDescent="0.5">
      <c r="A395" s="16"/>
      <c r="B395" s="18"/>
      <c r="C395" s="17"/>
    </row>
    <row r="396" spans="1:3" x14ac:dyDescent="0.5">
      <c r="A396" s="16"/>
      <c r="B396" s="18"/>
      <c r="C396" s="17"/>
    </row>
    <row r="397" spans="1:3" x14ac:dyDescent="0.5">
      <c r="A397" s="16"/>
      <c r="B397" s="18"/>
      <c r="C397" s="17"/>
    </row>
    <row r="398" spans="1:3" x14ac:dyDescent="0.5">
      <c r="A398" s="16"/>
      <c r="B398" s="18"/>
      <c r="C398" s="17"/>
    </row>
    <row r="399" spans="1:3" x14ac:dyDescent="0.5">
      <c r="A399" s="16"/>
      <c r="B399" s="18"/>
      <c r="C399" s="17"/>
    </row>
    <row r="400" spans="1:3" x14ac:dyDescent="0.5">
      <c r="A400" s="16"/>
      <c r="B400" s="18"/>
      <c r="C400" s="17"/>
    </row>
    <row r="401" spans="1:3" x14ac:dyDescent="0.5">
      <c r="A401" s="16"/>
      <c r="B401" s="18"/>
      <c r="C401" s="17"/>
    </row>
    <row r="402" spans="1:3" x14ac:dyDescent="0.5">
      <c r="A402" s="16"/>
      <c r="B402" s="18"/>
      <c r="C402" s="17"/>
    </row>
    <row r="403" spans="1:3" x14ac:dyDescent="0.5">
      <c r="A403" s="16"/>
      <c r="B403" s="18"/>
      <c r="C403" s="17"/>
    </row>
    <row r="404" spans="1:3" x14ac:dyDescent="0.5">
      <c r="A404" s="16"/>
      <c r="B404" s="18"/>
      <c r="C404" s="17"/>
    </row>
    <row r="405" spans="1:3" x14ac:dyDescent="0.5">
      <c r="A405" s="16"/>
      <c r="B405" s="18"/>
      <c r="C405" s="17"/>
    </row>
    <row r="406" spans="1:3" x14ac:dyDescent="0.5">
      <c r="A406" s="16"/>
      <c r="B406" s="18"/>
      <c r="C406" s="17"/>
    </row>
    <row r="407" spans="1:3" x14ac:dyDescent="0.5">
      <c r="A407" s="16"/>
      <c r="B407" s="18"/>
      <c r="C407" s="17"/>
    </row>
    <row r="408" spans="1:3" x14ac:dyDescent="0.5">
      <c r="A408" s="16"/>
      <c r="B408" s="18"/>
      <c r="C408" s="17"/>
    </row>
    <row r="409" spans="1:3" x14ac:dyDescent="0.5">
      <c r="A409" s="16"/>
      <c r="B409" s="18"/>
      <c r="C409" s="17"/>
    </row>
    <row r="410" spans="1:3" x14ac:dyDescent="0.5">
      <c r="A410" s="16"/>
      <c r="B410" s="18"/>
      <c r="C410" s="17"/>
    </row>
    <row r="411" spans="1:3" x14ac:dyDescent="0.5">
      <c r="A411" s="16"/>
      <c r="B411" s="18"/>
      <c r="C411" s="17"/>
    </row>
    <row r="412" spans="1:3" x14ac:dyDescent="0.5">
      <c r="A412" s="16"/>
      <c r="B412" s="18"/>
      <c r="C412" s="17"/>
    </row>
    <row r="413" spans="1:3" x14ac:dyDescent="0.5">
      <c r="A413" s="16"/>
      <c r="B413" s="18"/>
      <c r="C413" s="17"/>
    </row>
    <row r="414" spans="1:3" x14ac:dyDescent="0.5">
      <c r="A414" s="16"/>
      <c r="B414" s="18"/>
      <c r="C414" s="17"/>
    </row>
    <row r="415" spans="1:3" x14ac:dyDescent="0.5">
      <c r="A415" s="16"/>
      <c r="B415" s="18"/>
      <c r="C415" s="17"/>
    </row>
    <row r="416" spans="1:3" x14ac:dyDescent="0.5">
      <c r="A416" s="16"/>
      <c r="B416" s="18"/>
      <c r="C416" s="17"/>
    </row>
    <row r="417" spans="1:3" x14ac:dyDescent="0.5">
      <c r="A417" s="16"/>
      <c r="B417" s="18"/>
      <c r="C417" s="17"/>
    </row>
    <row r="418" spans="1:3" x14ac:dyDescent="0.5">
      <c r="A418" s="16"/>
      <c r="B418" s="18"/>
      <c r="C418" s="17"/>
    </row>
    <row r="419" spans="1:3" x14ac:dyDescent="0.5">
      <c r="A419" s="16"/>
      <c r="B419" s="18"/>
      <c r="C419" s="17"/>
    </row>
    <row r="420" spans="1:3" x14ac:dyDescent="0.5">
      <c r="A420" s="16"/>
      <c r="B420" s="18"/>
      <c r="C420" s="17"/>
    </row>
    <row r="421" spans="1:3" x14ac:dyDescent="0.5">
      <c r="A421" s="16"/>
      <c r="B421" s="18"/>
      <c r="C421" s="17"/>
    </row>
    <row r="422" spans="1:3" x14ac:dyDescent="0.5">
      <c r="A422" s="16"/>
      <c r="B422" s="18"/>
      <c r="C422" s="17"/>
    </row>
    <row r="423" spans="1:3" x14ac:dyDescent="0.5">
      <c r="A423" s="16"/>
      <c r="B423" s="18"/>
      <c r="C423" s="17"/>
    </row>
    <row r="424" spans="1:3" x14ac:dyDescent="0.5">
      <c r="A424" s="16"/>
      <c r="B424" s="18"/>
      <c r="C424" s="17"/>
    </row>
    <row r="425" spans="1:3" x14ac:dyDescent="0.5">
      <c r="A425" s="16"/>
      <c r="B425" s="18"/>
      <c r="C425" s="17"/>
    </row>
    <row r="426" spans="1:3" x14ac:dyDescent="0.5">
      <c r="A426" s="16"/>
      <c r="B426" s="18"/>
      <c r="C426" s="17"/>
    </row>
    <row r="427" spans="1:3" x14ac:dyDescent="0.5">
      <c r="A427" s="16"/>
      <c r="B427" s="18"/>
      <c r="C427" s="17"/>
    </row>
    <row r="428" spans="1:3" x14ac:dyDescent="0.5">
      <c r="A428" s="16"/>
      <c r="B428" s="18"/>
      <c r="C428" s="17"/>
    </row>
    <row r="429" spans="1:3" x14ac:dyDescent="0.5">
      <c r="A429" s="16"/>
      <c r="B429" s="18"/>
      <c r="C429" s="17"/>
    </row>
    <row r="430" spans="1:3" x14ac:dyDescent="0.5">
      <c r="A430" s="16"/>
      <c r="B430" s="18"/>
      <c r="C430" s="17"/>
    </row>
    <row r="431" spans="1:3" x14ac:dyDescent="0.5">
      <c r="A431" s="16"/>
      <c r="B431" s="18"/>
      <c r="C431" s="17"/>
    </row>
    <row r="432" spans="1:3" x14ac:dyDescent="0.5">
      <c r="A432" s="16"/>
      <c r="B432" s="18"/>
      <c r="C432" s="17"/>
    </row>
    <row r="433" spans="1:3" x14ac:dyDescent="0.5">
      <c r="A433" s="16"/>
      <c r="B433" s="18"/>
      <c r="C433" s="17"/>
    </row>
    <row r="434" spans="1:3" x14ac:dyDescent="0.5">
      <c r="A434" s="16"/>
      <c r="B434" s="18"/>
      <c r="C434" s="17"/>
    </row>
    <row r="435" spans="1:3" x14ac:dyDescent="0.5">
      <c r="A435" s="16"/>
      <c r="B435" s="18"/>
      <c r="C435" s="17"/>
    </row>
    <row r="436" spans="1:3" x14ac:dyDescent="0.5">
      <c r="A436" s="16"/>
      <c r="B436" s="18"/>
      <c r="C436" s="17"/>
    </row>
    <row r="437" spans="1:3" x14ac:dyDescent="0.5">
      <c r="A437" s="16"/>
      <c r="B437" s="18"/>
      <c r="C437" s="17"/>
    </row>
    <row r="438" spans="1:3" x14ac:dyDescent="0.5">
      <c r="A438" s="16"/>
      <c r="B438" s="18"/>
      <c r="C438" s="17"/>
    </row>
    <row r="439" spans="1:3" x14ac:dyDescent="0.5">
      <c r="A439" s="16"/>
      <c r="B439" s="18"/>
      <c r="C439" s="17"/>
    </row>
    <row r="440" spans="1:3" x14ac:dyDescent="0.5">
      <c r="A440" s="16"/>
      <c r="B440" s="18"/>
      <c r="C440" s="17"/>
    </row>
    <row r="441" spans="1:3" x14ac:dyDescent="0.5">
      <c r="A441" s="16"/>
      <c r="B441" s="18"/>
      <c r="C441" s="17"/>
    </row>
    <row r="442" spans="1:3" x14ac:dyDescent="0.5">
      <c r="A442" s="16"/>
      <c r="B442" s="18"/>
      <c r="C442" s="17"/>
    </row>
    <row r="443" spans="1:3" x14ac:dyDescent="0.5">
      <c r="A443" s="16"/>
      <c r="B443" s="18"/>
      <c r="C443" s="17"/>
    </row>
    <row r="444" spans="1:3" x14ac:dyDescent="0.5">
      <c r="A444" s="16"/>
      <c r="B444" s="18"/>
      <c r="C444" s="17"/>
    </row>
    <row r="445" spans="1:3" x14ac:dyDescent="0.5">
      <c r="A445" s="16"/>
      <c r="B445" s="18"/>
      <c r="C445" s="17"/>
    </row>
    <row r="446" spans="1:3" x14ac:dyDescent="0.5">
      <c r="A446" s="16"/>
      <c r="B446" s="18"/>
      <c r="C446" s="17"/>
    </row>
    <row r="447" spans="1:3" x14ac:dyDescent="0.5">
      <c r="A447" s="16"/>
      <c r="B447" s="18"/>
      <c r="C447" s="17"/>
    </row>
    <row r="448" spans="1:3" x14ac:dyDescent="0.5">
      <c r="A448" s="16"/>
      <c r="B448" s="18"/>
      <c r="C448" s="17"/>
    </row>
    <row r="449" spans="1:3" x14ac:dyDescent="0.5">
      <c r="A449" s="16"/>
      <c r="B449" s="18"/>
      <c r="C449" s="17"/>
    </row>
    <row r="450" spans="1:3" x14ac:dyDescent="0.5">
      <c r="A450" s="16"/>
      <c r="B450" s="18"/>
      <c r="C450" s="17"/>
    </row>
    <row r="451" spans="1:3" x14ac:dyDescent="0.5">
      <c r="A451" s="16"/>
      <c r="B451" s="18"/>
      <c r="C451" s="17"/>
    </row>
    <row r="452" spans="1:3" x14ac:dyDescent="0.5">
      <c r="A452" s="16"/>
      <c r="B452" s="18"/>
      <c r="C452" s="17"/>
    </row>
    <row r="453" spans="1:3" x14ac:dyDescent="0.5">
      <c r="A453" s="16"/>
      <c r="B453" s="18"/>
      <c r="C453" s="17"/>
    </row>
    <row r="454" spans="1:3" x14ac:dyDescent="0.5">
      <c r="A454" s="16"/>
      <c r="B454" s="18"/>
      <c r="C454" s="17"/>
    </row>
    <row r="455" spans="1:3" x14ac:dyDescent="0.5">
      <c r="A455" s="16"/>
      <c r="B455" s="18"/>
      <c r="C455" s="17"/>
    </row>
    <row r="456" spans="1:3" x14ac:dyDescent="0.5">
      <c r="A456" s="16"/>
      <c r="B456" s="18"/>
      <c r="C456" s="17"/>
    </row>
    <row r="457" spans="1:3" x14ac:dyDescent="0.5">
      <c r="A457" s="16"/>
      <c r="B457" s="18"/>
      <c r="C457" s="17"/>
    </row>
    <row r="458" spans="1:3" x14ac:dyDescent="0.5">
      <c r="A458" s="16"/>
      <c r="B458" s="18"/>
      <c r="C458" s="17"/>
    </row>
    <row r="459" spans="1:3" x14ac:dyDescent="0.5">
      <c r="A459" s="16"/>
      <c r="B459" s="18"/>
      <c r="C459" s="17"/>
    </row>
    <row r="460" spans="1:3" x14ac:dyDescent="0.5">
      <c r="A460" s="16"/>
      <c r="B460" s="18"/>
      <c r="C460" s="17"/>
    </row>
    <row r="461" spans="1:3" x14ac:dyDescent="0.5">
      <c r="A461" s="16"/>
      <c r="B461" s="18"/>
      <c r="C461" s="17"/>
    </row>
    <row r="462" spans="1:3" x14ac:dyDescent="0.5">
      <c r="A462" s="16"/>
      <c r="B462" s="18"/>
      <c r="C462" s="17"/>
    </row>
    <row r="463" spans="1:3" x14ac:dyDescent="0.5">
      <c r="A463" s="16"/>
      <c r="B463" s="18"/>
      <c r="C463" s="17"/>
    </row>
    <row r="464" spans="1:3" x14ac:dyDescent="0.5">
      <c r="A464" s="16"/>
      <c r="B464" s="18"/>
      <c r="C464" s="17"/>
    </row>
    <row r="465" spans="1:3" x14ac:dyDescent="0.5">
      <c r="A465" s="16"/>
      <c r="B465" s="18"/>
      <c r="C465" s="17"/>
    </row>
    <row r="466" spans="1:3" x14ac:dyDescent="0.5">
      <c r="A466" s="16"/>
      <c r="B466" s="18"/>
      <c r="C466" s="17"/>
    </row>
    <row r="467" spans="1:3" x14ac:dyDescent="0.5">
      <c r="A467" s="16"/>
      <c r="B467" s="18"/>
      <c r="C467" s="17"/>
    </row>
    <row r="468" spans="1:3" x14ac:dyDescent="0.5">
      <c r="A468" s="16"/>
      <c r="B468" s="18"/>
      <c r="C468" s="17"/>
    </row>
    <row r="469" spans="1:3" x14ac:dyDescent="0.5">
      <c r="A469" s="16"/>
      <c r="B469" s="18"/>
      <c r="C469" s="17"/>
    </row>
    <row r="470" spans="1:3" x14ac:dyDescent="0.5">
      <c r="A470" s="16"/>
      <c r="B470" s="18"/>
      <c r="C470" s="17"/>
    </row>
    <row r="471" spans="1:3" x14ac:dyDescent="0.5">
      <c r="A471" s="16"/>
      <c r="B471" s="18"/>
      <c r="C471" s="17"/>
    </row>
    <row r="472" spans="1:3" x14ac:dyDescent="0.5">
      <c r="A472" s="16"/>
      <c r="B472" s="18"/>
      <c r="C472" s="17"/>
    </row>
    <row r="473" spans="1:3" x14ac:dyDescent="0.5">
      <c r="A473" s="16"/>
      <c r="B473" s="18"/>
      <c r="C473" s="17"/>
    </row>
    <row r="474" spans="1:3" x14ac:dyDescent="0.5">
      <c r="A474" s="16"/>
      <c r="B474" s="18"/>
      <c r="C474" s="17"/>
    </row>
    <row r="475" spans="1:3" x14ac:dyDescent="0.5">
      <c r="A475" s="16"/>
      <c r="B475" s="18"/>
      <c r="C475" s="17"/>
    </row>
    <row r="476" spans="1:3" x14ac:dyDescent="0.5">
      <c r="A476" s="16"/>
      <c r="B476" s="18"/>
      <c r="C476" s="17"/>
    </row>
    <row r="477" spans="1:3" x14ac:dyDescent="0.5">
      <c r="A477" s="16"/>
      <c r="B477" s="18"/>
      <c r="C477" s="17"/>
    </row>
    <row r="478" spans="1:3" x14ac:dyDescent="0.5">
      <c r="A478" s="16"/>
      <c r="B478" s="18"/>
      <c r="C478" s="17"/>
    </row>
    <row r="479" spans="1:3" x14ac:dyDescent="0.5">
      <c r="A479" s="16"/>
      <c r="B479" s="18"/>
      <c r="C479" s="17"/>
    </row>
    <row r="480" spans="1:3" x14ac:dyDescent="0.5">
      <c r="A480" s="16"/>
      <c r="B480" s="18"/>
      <c r="C480" s="17"/>
    </row>
    <row r="481" spans="1:3" x14ac:dyDescent="0.5">
      <c r="A481" s="16"/>
      <c r="B481" s="18"/>
      <c r="C481" s="17"/>
    </row>
    <row r="482" spans="1:3" x14ac:dyDescent="0.5">
      <c r="A482" s="16"/>
      <c r="B482" s="18"/>
      <c r="C482" s="17"/>
    </row>
    <row r="483" spans="1:3" x14ac:dyDescent="0.5">
      <c r="A483" s="16"/>
      <c r="B483" s="18"/>
      <c r="C483" s="17"/>
    </row>
    <row r="484" spans="1:3" x14ac:dyDescent="0.5">
      <c r="A484" s="16"/>
      <c r="B484" s="18"/>
      <c r="C484" s="17"/>
    </row>
    <row r="485" spans="1:3" x14ac:dyDescent="0.5">
      <c r="A485" s="16"/>
      <c r="B485" s="18"/>
      <c r="C485" s="17"/>
    </row>
    <row r="486" spans="1:3" x14ac:dyDescent="0.5">
      <c r="A486" s="16"/>
      <c r="B486" s="18"/>
      <c r="C486" s="17"/>
    </row>
    <row r="487" spans="1:3" x14ac:dyDescent="0.5">
      <c r="A487" s="16"/>
      <c r="B487" s="18"/>
      <c r="C487" s="17"/>
    </row>
    <row r="488" spans="1:3" x14ac:dyDescent="0.5">
      <c r="A488" s="16"/>
      <c r="B488" s="18"/>
      <c r="C488" s="17"/>
    </row>
    <row r="489" spans="1:3" x14ac:dyDescent="0.5">
      <c r="A489" s="16"/>
      <c r="B489" s="18"/>
      <c r="C489" s="17"/>
    </row>
    <row r="490" spans="1:3" x14ac:dyDescent="0.5">
      <c r="A490" s="16"/>
      <c r="B490" s="18"/>
      <c r="C490" s="17"/>
    </row>
    <row r="491" spans="1:3" x14ac:dyDescent="0.5">
      <c r="A491" s="16"/>
      <c r="B491" s="18"/>
      <c r="C491" s="17"/>
    </row>
    <row r="492" spans="1:3" x14ac:dyDescent="0.5">
      <c r="A492" s="16"/>
      <c r="B492" s="18"/>
      <c r="C492" s="17"/>
    </row>
    <row r="493" spans="1:3" x14ac:dyDescent="0.5">
      <c r="A493" s="16"/>
      <c r="B493" s="18"/>
      <c r="C493" s="17"/>
    </row>
    <row r="494" spans="1:3" x14ac:dyDescent="0.5">
      <c r="A494" s="16"/>
      <c r="B494" s="18"/>
      <c r="C494" s="17"/>
    </row>
    <row r="495" spans="1:3" x14ac:dyDescent="0.5">
      <c r="A495" s="16"/>
      <c r="B495" s="18"/>
      <c r="C495" s="17"/>
    </row>
    <row r="496" spans="1:3" x14ac:dyDescent="0.5">
      <c r="A496" s="16"/>
      <c r="B496" s="18"/>
      <c r="C496" s="17"/>
    </row>
    <row r="497" spans="1:3" x14ac:dyDescent="0.5">
      <c r="A497" s="16"/>
      <c r="B497" s="18"/>
      <c r="C497" s="17"/>
    </row>
    <row r="498" spans="1:3" x14ac:dyDescent="0.5">
      <c r="A498" s="16"/>
      <c r="B498" s="18"/>
      <c r="C498" s="17"/>
    </row>
    <row r="499" spans="1:3" x14ac:dyDescent="0.5">
      <c r="A499" s="16"/>
      <c r="B499" s="18"/>
      <c r="C499" s="17"/>
    </row>
    <row r="500" spans="1:3" x14ac:dyDescent="0.5">
      <c r="A500" s="16"/>
      <c r="B500" s="18"/>
      <c r="C500" s="17"/>
    </row>
    <row r="501" spans="1:3" x14ac:dyDescent="0.5">
      <c r="A501" s="16"/>
      <c r="B501" s="18"/>
      <c r="C501" s="17"/>
    </row>
    <row r="502" spans="1:3" x14ac:dyDescent="0.5">
      <c r="A502" s="16"/>
      <c r="B502" s="18"/>
      <c r="C502" s="17"/>
    </row>
    <row r="503" spans="1:3" x14ac:dyDescent="0.5">
      <c r="A503" s="16"/>
      <c r="B503" s="18"/>
      <c r="C503" s="17"/>
    </row>
    <row r="504" spans="1:3" x14ac:dyDescent="0.5">
      <c r="A504" s="16"/>
      <c r="B504" s="18"/>
      <c r="C504" s="17"/>
    </row>
    <row r="505" spans="1:3" x14ac:dyDescent="0.5">
      <c r="A505" s="16"/>
      <c r="B505" s="18"/>
      <c r="C505" s="17"/>
    </row>
    <row r="506" spans="1:3" x14ac:dyDescent="0.5">
      <c r="A506" s="16"/>
      <c r="B506" s="18"/>
      <c r="C506" s="17"/>
    </row>
    <row r="507" spans="1:3" x14ac:dyDescent="0.5">
      <c r="A507" s="16"/>
      <c r="B507" s="18"/>
      <c r="C507" s="17"/>
    </row>
    <row r="508" spans="1:3" x14ac:dyDescent="0.5">
      <c r="A508" s="16"/>
      <c r="B508" s="18"/>
      <c r="C508" s="17"/>
    </row>
    <row r="509" spans="1:3" x14ac:dyDescent="0.5">
      <c r="A509" s="16"/>
      <c r="B509" s="18"/>
      <c r="C509" s="17"/>
    </row>
    <row r="510" spans="1:3" x14ac:dyDescent="0.5">
      <c r="A510" s="16"/>
      <c r="B510" s="18"/>
      <c r="C510" s="17"/>
    </row>
    <row r="511" spans="1:3" x14ac:dyDescent="0.5">
      <c r="A511" s="16"/>
      <c r="B511" s="18"/>
      <c r="C511" s="17"/>
    </row>
    <row r="512" spans="1:3" x14ac:dyDescent="0.5">
      <c r="A512" s="16"/>
      <c r="B512" s="18"/>
      <c r="C512" s="17"/>
    </row>
    <row r="513" spans="1:3" x14ac:dyDescent="0.5">
      <c r="A513" s="16"/>
      <c r="B513" s="18"/>
      <c r="C513" s="17"/>
    </row>
    <row r="514" spans="1:3" x14ac:dyDescent="0.5">
      <c r="A514" s="16"/>
      <c r="B514" s="18"/>
      <c r="C514" s="17"/>
    </row>
    <row r="515" spans="1:3" x14ac:dyDescent="0.5">
      <c r="A515" s="16"/>
      <c r="B515" s="18"/>
      <c r="C515" s="17"/>
    </row>
    <row r="516" spans="1:3" x14ac:dyDescent="0.5">
      <c r="A516" s="16"/>
      <c r="B516" s="18"/>
      <c r="C516" s="17"/>
    </row>
    <row r="517" spans="1:3" x14ac:dyDescent="0.5">
      <c r="A517" s="16"/>
      <c r="B517" s="18"/>
      <c r="C517" s="17"/>
    </row>
    <row r="518" spans="1:3" x14ac:dyDescent="0.5">
      <c r="A518" s="16"/>
      <c r="B518" s="18"/>
      <c r="C518" s="17"/>
    </row>
    <row r="519" spans="1:3" x14ac:dyDescent="0.5">
      <c r="A519" s="16"/>
      <c r="B519" s="18"/>
      <c r="C519" s="17"/>
    </row>
    <row r="520" spans="1:3" x14ac:dyDescent="0.5">
      <c r="A520" s="16"/>
      <c r="B520" s="18"/>
      <c r="C520" s="17"/>
    </row>
    <row r="521" spans="1:3" x14ac:dyDescent="0.5">
      <c r="A521" s="16"/>
      <c r="B521" s="18"/>
      <c r="C521" s="17"/>
    </row>
    <row r="522" spans="1:3" x14ac:dyDescent="0.5">
      <c r="A522" s="16"/>
      <c r="B522" s="18"/>
      <c r="C522" s="17"/>
    </row>
    <row r="523" spans="1:3" x14ac:dyDescent="0.5">
      <c r="A523" s="16"/>
      <c r="B523" s="18"/>
      <c r="C523" s="17"/>
    </row>
    <row r="524" spans="1:3" x14ac:dyDescent="0.5">
      <c r="A524" s="16"/>
      <c r="B524" s="18"/>
      <c r="C524" s="17"/>
    </row>
    <row r="525" spans="1:3" x14ac:dyDescent="0.5">
      <c r="A525" s="16"/>
      <c r="B525" s="18"/>
      <c r="C525" s="17"/>
    </row>
    <row r="526" spans="1:3" x14ac:dyDescent="0.5">
      <c r="A526" s="16"/>
      <c r="B526" s="18"/>
      <c r="C526" s="17"/>
    </row>
    <row r="527" spans="1:3" x14ac:dyDescent="0.5">
      <c r="A527" s="16"/>
      <c r="B527" s="18"/>
      <c r="C527" s="17"/>
    </row>
    <row r="528" spans="1:3" x14ac:dyDescent="0.5">
      <c r="A528" s="16"/>
      <c r="B528" s="18"/>
      <c r="C528" s="17"/>
    </row>
    <row r="529" spans="1:3" x14ac:dyDescent="0.5">
      <c r="A529" s="16"/>
      <c r="B529" s="18"/>
      <c r="C529" s="17"/>
    </row>
    <row r="530" spans="1:3" x14ac:dyDescent="0.5">
      <c r="A530" s="16"/>
      <c r="B530" s="18"/>
      <c r="C530" s="17"/>
    </row>
    <row r="531" spans="1:3" x14ac:dyDescent="0.5">
      <c r="A531" s="16"/>
      <c r="B531" s="18"/>
      <c r="C531" s="17"/>
    </row>
    <row r="532" spans="1:3" x14ac:dyDescent="0.5">
      <c r="A532" s="16"/>
      <c r="B532" s="18"/>
      <c r="C532" s="17"/>
    </row>
    <row r="533" spans="1:3" x14ac:dyDescent="0.5">
      <c r="A533" s="16"/>
      <c r="B533" s="18"/>
      <c r="C533" s="17"/>
    </row>
    <row r="534" spans="1:3" x14ac:dyDescent="0.5">
      <c r="A534" s="16"/>
      <c r="B534" s="18"/>
      <c r="C534" s="17"/>
    </row>
    <row r="535" spans="1:3" x14ac:dyDescent="0.5">
      <c r="A535" s="16"/>
      <c r="B535" s="18"/>
      <c r="C535" s="17"/>
    </row>
    <row r="536" spans="1:3" x14ac:dyDescent="0.5">
      <c r="A536" s="16"/>
      <c r="B536" s="18"/>
      <c r="C536" s="17"/>
    </row>
    <row r="537" spans="1:3" x14ac:dyDescent="0.5">
      <c r="A537" s="16"/>
      <c r="B537" s="18"/>
      <c r="C537" s="17"/>
    </row>
    <row r="538" spans="1:3" x14ac:dyDescent="0.5">
      <c r="A538" s="16"/>
      <c r="B538" s="18"/>
      <c r="C538" s="17"/>
    </row>
    <row r="539" spans="1:3" x14ac:dyDescent="0.5">
      <c r="A539" s="16"/>
      <c r="B539" s="18"/>
      <c r="C539" s="17"/>
    </row>
    <row r="540" spans="1:3" x14ac:dyDescent="0.5">
      <c r="A540" s="16"/>
      <c r="B540" s="18"/>
      <c r="C540" s="17"/>
    </row>
    <row r="541" spans="1:3" x14ac:dyDescent="0.5">
      <c r="A541" s="16"/>
      <c r="B541" s="18"/>
      <c r="C541" s="17"/>
    </row>
    <row r="542" spans="1:3" x14ac:dyDescent="0.5">
      <c r="A542" s="16"/>
      <c r="B542" s="18"/>
      <c r="C542" s="17"/>
    </row>
    <row r="543" spans="1:3" x14ac:dyDescent="0.5">
      <c r="A543" s="16"/>
      <c r="B543" s="18"/>
      <c r="C543" s="17"/>
    </row>
    <row r="544" spans="1:3" x14ac:dyDescent="0.5">
      <c r="A544" s="16"/>
      <c r="B544" s="18"/>
      <c r="C544" s="17"/>
    </row>
    <row r="545" spans="1:3" x14ac:dyDescent="0.5">
      <c r="A545" s="16"/>
      <c r="B545" s="18"/>
      <c r="C545" s="17"/>
    </row>
    <row r="546" spans="1:3" x14ac:dyDescent="0.5">
      <c r="A546" s="16"/>
      <c r="B546" s="18"/>
      <c r="C546" s="17"/>
    </row>
    <row r="547" spans="1:3" x14ac:dyDescent="0.5">
      <c r="A547" s="16"/>
      <c r="B547" s="18"/>
      <c r="C547" s="17"/>
    </row>
    <row r="548" spans="1:3" x14ac:dyDescent="0.5">
      <c r="A548" s="16"/>
      <c r="B548" s="18"/>
      <c r="C548" s="17"/>
    </row>
    <row r="549" spans="1:3" x14ac:dyDescent="0.5">
      <c r="A549" s="16"/>
      <c r="B549" s="18"/>
      <c r="C549" s="17"/>
    </row>
    <row r="550" spans="1:3" x14ac:dyDescent="0.5">
      <c r="A550" s="16"/>
      <c r="B550" s="18"/>
      <c r="C550" s="17"/>
    </row>
    <row r="551" spans="1:3" x14ac:dyDescent="0.5">
      <c r="A551" s="16"/>
      <c r="B551" s="18"/>
      <c r="C551" s="17"/>
    </row>
    <row r="552" spans="1:3" x14ac:dyDescent="0.5">
      <c r="A552" s="16"/>
      <c r="B552" s="18"/>
      <c r="C552" s="17"/>
    </row>
    <row r="553" spans="1:3" x14ac:dyDescent="0.5">
      <c r="A553" s="16"/>
      <c r="B553" s="18"/>
      <c r="C553" s="17"/>
    </row>
    <row r="554" spans="1:3" x14ac:dyDescent="0.5">
      <c r="A554" s="16"/>
      <c r="B554" s="18"/>
      <c r="C554" s="17"/>
    </row>
    <row r="555" spans="1:3" x14ac:dyDescent="0.5">
      <c r="A555" s="16"/>
      <c r="B555" s="18"/>
      <c r="C555" s="17"/>
    </row>
    <row r="556" spans="1:3" x14ac:dyDescent="0.5">
      <c r="A556" s="16"/>
      <c r="B556" s="18"/>
      <c r="C556" s="17"/>
    </row>
    <row r="557" spans="1:3" x14ac:dyDescent="0.5">
      <c r="A557" s="16"/>
      <c r="B557" s="18"/>
      <c r="C557" s="17"/>
    </row>
    <row r="558" spans="1:3" x14ac:dyDescent="0.5">
      <c r="A558" s="16"/>
      <c r="B558" s="18"/>
      <c r="C558" s="17"/>
    </row>
    <row r="559" spans="1:3" x14ac:dyDescent="0.5">
      <c r="A559" s="16"/>
      <c r="B559" s="18"/>
      <c r="C559" s="17"/>
    </row>
    <row r="560" spans="1:3" x14ac:dyDescent="0.5">
      <c r="A560" s="16"/>
      <c r="B560" s="18"/>
      <c r="C560" s="17"/>
    </row>
    <row r="561" spans="1:3" x14ac:dyDescent="0.5">
      <c r="A561" s="16"/>
      <c r="B561" s="18"/>
      <c r="C561" s="17"/>
    </row>
    <row r="562" spans="1:3" x14ac:dyDescent="0.5">
      <c r="A562" s="16"/>
      <c r="B562" s="18"/>
      <c r="C562" s="17"/>
    </row>
    <row r="563" spans="1:3" x14ac:dyDescent="0.5">
      <c r="A563" s="16"/>
      <c r="B563" s="18"/>
      <c r="C563" s="17"/>
    </row>
    <row r="564" spans="1:3" x14ac:dyDescent="0.5">
      <c r="A564" s="16"/>
      <c r="B564" s="18"/>
      <c r="C564" s="17"/>
    </row>
    <row r="565" spans="1:3" x14ac:dyDescent="0.5">
      <c r="A565" s="16"/>
      <c r="B565" s="18"/>
      <c r="C565" s="17"/>
    </row>
    <row r="566" spans="1:3" x14ac:dyDescent="0.5">
      <c r="A566" s="16"/>
      <c r="B566" s="18"/>
      <c r="C566" s="17"/>
    </row>
    <row r="567" spans="1:3" x14ac:dyDescent="0.5">
      <c r="A567" s="16"/>
      <c r="B567" s="18"/>
      <c r="C567" s="17"/>
    </row>
    <row r="568" spans="1:3" x14ac:dyDescent="0.5">
      <c r="A568" s="16"/>
      <c r="B568" s="18"/>
      <c r="C568" s="17"/>
    </row>
    <row r="569" spans="1:3" x14ac:dyDescent="0.5">
      <c r="A569" s="16"/>
      <c r="B569" s="18"/>
      <c r="C569" s="17"/>
    </row>
    <row r="570" spans="1:3" x14ac:dyDescent="0.5">
      <c r="A570" s="16"/>
      <c r="B570" s="18"/>
      <c r="C570" s="17"/>
    </row>
    <row r="571" spans="1:3" x14ac:dyDescent="0.5">
      <c r="A571" s="16"/>
      <c r="B571" s="18"/>
      <c r="C571" s="17"/>
    </row>
    <row r="572" spans="1:3" x14ac:dyDescent="0.5">
      <c r="A572" s="16"/>
      <c r="B572" s="18"/>
      <c r="C572" s="17"/>
    </row>
    <row r="573" spans="1:3" x14ac:dyDescent="0.5">
      <c r="A573" s="16"/>
      <c r="B573" s="18"/>
      <c r="C573" s="17"/>
    </row>
    <row r="574" spans="1:3" x14ac:dyDescent="0.5">
      <c r="A574" s="16"/>
      <c r="B574" s="18"/>
      <c r="C574" s="17"/>
    </row>
    <row r="575" spans="1:3" x14ac:dyDescent="0.5">
      <c r="A575" s="16"/>
      <c r="B575" s="18"/>
      <c r="C575" s="17"/>
    </row>
    <row r="576" spans="1:3" x14ac:dyDescent="0.5">
      <c r="A576" s="16"/>
      <c r="B576" s="18"/>
      <c r="C576" s="17"/>
    </row>
    <row r="577" spans="1:3" x14ac:dyDescent="0.5">
      <c r="A577" s="16"/>
      <c r="B577" s="18"/>
      <c r="C577" s="17"/>
    </row>
    <row r="578" spans="1:3" x14ac:dyDescent="0.5">
      <c r="A578" s="16"/>
      <c r="B578" s="18"/>
      <c r="C578" s="17"/>
    </row>
    <row r="579" spans="1:3" x14ac:dyDescent="0.5">
      <c r="A579" s="16"/>
      <c r="B579" s="18"/>
      <c r="C579" s="17"/>
    </row>
    <row r="580" spans="1:3" x14ac:dyDescent="0.5">
      <c r="A580" s="16"/>
      <c r="B580" s="18"/>
      <c r="C580" s="17"/>
    </row>
    <row r="581" spans="1:3" x14ac:dyDescent="0.5">
      <c r="A581" s="16"/>
      <c r="B581" s="18"/>
      <c r="C581" s="17"/>
    </row>
    <row r="582" spans="1:3" x14ac:dyDescent="0.5">
      <c r="A582" s="16"/>
      <c r="B582" s="18"/>
      <c r="C582" s="17"/>
    </row>
    <row r="583" spans="1:3" x14ac:dyDescent="0.5">
      <c r="A583" s="16"/>
      <c r="B583" s="18"/>
      <c r="C583" s="17"/>
    </row>
    <row r="584" spans="1:3" x14ac:dyDescent="0.5">
      <c r="A584" s="16"/>
      <c r="B584" s="18"/>
      <c r="C584" s="17"/>
    </row>
    <row r="585" spans="1:3" x14ac:dyDescent="0.5">
      <c r="A585" s="16"/>
      <c r="B585" s="18"/>
      <c r="C585" s="17"/>
    </row>
    <row r="586" spans="1:3" x14ac:dyDescent="0.5">
      <c r="A586" s="16"/>
      <c r="B586" s="18"/>
      <c r="C586" s="17"/>
    </row>
    <row r="587" spans="1:3" x14ac:dyDescent="0.5">
      <c r="A587" s="16"/>
      <c r="B587" s="18"/>
      <c r="C587" s="17"/>
    </row>
    <row r="588" spans="1:3" x14ac:dyDescent="0.5">
      <c r="A588" s="16"/>
      <c r="B588" s="18"/>
      <c r="C588" s="17"/>
    </row>
    <row r="589" spans="1:3" x14ac:dyDescent="0.5">
      <c r="A589" s="16"/>
      <c r="B589" s="18"/>
      <c r="C589" s="17"/>
    </row>
    <row r="590" spans="1:3" x14ac:dyDescent="0.5">
      <c r="A590" s="16"/>
      <c r="B590" s="18"/>
      <c r="C590" s="17"/>
    </row>
    <row r="591" spans="1:3" x14ac:dyDescent="0.5">
      <c r="A591" s="16"/>
      <c r="B591" s="18"/>
      <c r="C591" s="17"/>
    </row>
    <row r="592" spans="1:3" x14ac:dyDescent="0.5">
      <c r="A592" s="16"/>
      <c r="B592" s="18"/>
      <c r="C592" s="17"/>
    </row>
    <row r="593" spans="1:3" x14ac:dyDescent="0.5">
      <c r="A593" s="16"/>
      <c r="B593" s="18"/>
      <c r="C593" s="17"/>
    </row>
    <row r="594" spans="1:3" x14ac:dyDescent="0.5">
      <c r="A594" s="16"/>
      <c r="B594" s="18"/>
      <c r="C594" s="17"/>
    </row>
    <row r="595" spans="1:3" x14ac:dyDescent="0.5">
      <c r="A595" s="16"/>
      <c r="B595" s="18"/>
      <c r="C595" s="17"/>
    </row>
    <row r="596" spans="1:3" x14ac:dyDescent="0.5">
      <c r="A596" s="16"/>
      <c r="B596" s="18"/>
      <c r="C596" s="17"/>
    </row>
    <row r="597" spans="1:3" x14ac:dyDescent="0.5">
      <c r="A597" s="16"/>
      <c r="B597" s="18"/>
      <c r="C597" s="17"/>
    </row>
    <row r="598" spans="1:3" x14ac:dyDescent="0.5">
      <c r="A598" s="16"/>
      <c r="B598" s="18"/>
      <c r="C598" s="17"/>
    </row>
    <row r="599" spans="1:3" x14ac:dyDescent="0.5">
      <c r="A599" s="16"/>
      <c r="B599" s="18"/>
      <c r="C599" s="17"/>
    </row>
    <row r="600" spans="1:3" x14ac:dyDescent="0.5">
      <c r="A600" s="16"/>
      <c r="B600" s="18"/>
      <c r="C600" s="17"/>
    </row>
    <row r="601" spans="1:3" x14ac:dyDescent="0.5">
      <c r="A601" s="16"/>
      <c r="B601" s="18"/>
      <c r="C601" s="17"/>
    </row>
    <row r="602" spans="1:3" x14ac:dyDescent="0.5">
      <c r="A602" s="16"/>
      <c r="B602" s="18"/>
      <c r="C602" s="17"/>
    </row>
    <row r="603" spans="1:3" x14ac:dyDescent="0.5">
      <c r="A603" s="16"/>
      <c r="B603" s="18"/>
      <c r="C603" s="17"/>
    </row>
    <row r="604" spans="1:3" x14ac:dyDescent="0.5">
      <c r="A604" s="16"/>
      <c r="B604" s="18"/>
      <c r="C604" s="17"/>
    </row>
    <row r="605" spans="1:3" x14ac:dyDescent="0.5">
      <c r="A605" s="16"/>
      <c r="B605" s="18"/>
      <c r="C605" s="17"/>
    </row>
    <row r="606" spans="1:3" x14ac:dyDescent="0.5">
      <c r="A606" s="16"/>
      <c r="B606" s="18"/>
      <c r="C606" s="17"/>
    </row>
    <row r="607" spans="1:3" x14ac:dyDescent="0.5">
      <c r="A607" s="16"/>
      <c r="B607" s="18"/>
      <c r="C607" s="17"/>
    </row>
    <row r="608" spans="1:3" x14ac:dyDescent="0.5">
      <c r="A608" s="16"/>
      <c r="B608" s="18"/>
      <c r="C608" s="17"/>
    </row>
    <row r="609" spans="1:3" x14ac:dyDescent="0.5">
      <c r="A609" s="16"/>
      <c r="B609" s="18"/>
      <c r="C609" s="17"/>
    </row>
    <row r="610" spans="1:3" x14ac:dyDescent="0.5">
      <c r="A610" s="16"/>
      <c r="B610" s="18"/>
      <c r="C610" s="17"/>
    </row>
    <row r="611" spans="1:3" x14ac:dyDescent="0.5">
      <c r="A611" s="16"/>
      <c r="B611" s="18"/>
      <c r="C611" s="17"/>
    </row>
    <row r="612" spans="1:3" x14ac:dyDescent="0.5">
      <c r="A612" s="16"/>
      <c r="B612" s="18"/>
      <c r="C612" s="17"/>
    </row>
    <row r="613" spans="1:3" x14ac:dyDescent="0.5">
      <c r="A613" s="16"/>
      <c r="B613" s="18"/>
      <c r="C613" s="17"/>
    </row>
    <row r="614" spans="1:3" x14ac:dyDescent="0.5">
      <c r="A614" s="16"/>
      <c r="B614" s="18"/>
      <c r="C614" s="17"/>
    </row>
    <row r="615" spans="1:3" x14ac:dyDescent="0.5">
      <c r="A615" s="16"/>
      <c r="B615" s="18"/>
      <c r="C615" s="17"/>
    </row>
    <row r="616" spans="1:3" x14ac:dyDescent="0.5">
      <c r="A616" s="16"/>
      <c r="B616" s="18"/>
      <c r="C616" s="17"/>
    </row>
    <row r="617" spans="1:3" x14ac:dyDescent="0.5">
      <c r="A617" s="16"/>
      <c r="B617" s="18"/>
      <c r="C617" s="17"/>
    </row>
    <row r="618" spans="1:3" x14ac:dyDescent="0.5">
      <c r="A618" s="16"/>
      <c r="B618" s="18"/>
      <c r="C618" s="17"/>
    </row>
    <row r="619" spans="1:3" x14ac:dyDescent="0.5">
      <c r="A619" s="16"/>
      <c r="B619" s="18"/>
      <c r="C619" s="17"/>
    </row>
    <row r="620" spans="1:3" x14ac:dyDescent="0.5">
      <c r="A620" s="16"/>
      <c r="B620" s="18"/>
      <c r="C620" s="17"/>
    </row>
    <row r="621" spans="1:3" x14ac:dyDescent="0.5">
      <c r="A621" s="16"/>
      <c r="B621" s="18"/>
      <c r="C621" s="17"/>
    </row>
    <row r="622" spans="1:3" x14ac:dyDescent="0.5">
      <c r="A622" s="16"/>
      <c r="B622" s="18"/>
      <c r="C622" s="17"/>
    </row>
    <row r="623" spans="1:3" x14ac:dyDescent="0.5">
      <c r="A623" s="16"/>
      <c r="B623" s="18"/>
      <c r="C623" s="17"/>
    </row>
    <row r="624" spans="1:3" x14ac:dyDescent="0.5">
      <c r="A624" s="16"/>
      <c r="B624" s="18"/>
      <c r="C624" s="17"/>
    </row>
    <row r="625" spans="1:3" x14ac:dyDescent="0.5">
      <c r="A625" s="16"/>
      <c r="B625" s="18"/>
      <c r="C625" s="17"/>
    </row>
    <row r="626" spans="1:3" x14ac:dyDescent="0.5">
      <c r="A626" s="16"/>
      <c r="B626" s="18"/>
      <c r="C626" s="17"/>
    </row>
    <row r="627" spans="1:3" x14ac:dyDescent="0.5">
      <c r="A627" s="16"/>
      <c r="B627" s="18"/>
      <c r="C627" s="17"/>
    </row>
    <row r="628" spans="1:3" x14ac:dyDescent="0.5">
      <c r="A628" s="16"/>
      <c r="B628" s="18"/>
      <c r="C628" s="17"/>
    </row>
    <row r="629" spans="1:3" x14ac:dyDescent="0.5">
      <c r="A629" s="16"/>
      <c r="B629" s="18"/>
      <c r="C629" s="17"/>
    </row>
    <row r="630" spans="1:3" x14ac:dyDescent="0.5">
      <c r="A630" s="16"/>
      <c r="B630" s="18"/>
      <c r="C630" s="17"/>
    </row>
    <row r="631" spans="1:3" x14ac:dyDescent="0.5">
      <c r="A631" s="16"/>
      <c r="B631" s="18"/>
      <c r="C631" s="17"/>
    </row>
    <row r="632" spans="1:3" x14ac:dyDescent="0.5">
      <c r="A632" s="16"/>
      <c r="B632" s="18"/>
      <c r="C632" s="17"/>
    </row>
    <row r="633" spans="1:3" x14ac:dyDescent="0.5">
      <c r="A633" s="16"/>
      <c r="B633" s="18"/>
      <c r="C633" s="17"/>
    </row>
    <row r="634" spans="1:3" x14ac:dyDescent="0.5">
      <c r="A634" s="16"/>
      <c r="B634" s="18"/>
      <c r="C634" s="17"/>
    </row>
    <row r="635" spans="1:3" x14ac:dyDescent="0.5">
      <c r="A635" s="16"/>
      <c r="B635" s="18"/>
      <c r="C635" s="17"/>
    </row>
    <row r="636" spans="1:3" x14ac:dyDescent="0.5">
      <c r="A636" s="16"/>
      <c r="B636" s="18"/>
      <c r="C636" s="17"/>
    </row>
    <row r="637" spans="1:3" x14ac:dyDescent="0.5">
      <c r="A637" s="16"/>
      <c r="B637" s="18"/>
      <c r="C637" s="17"/>
    </row>
    <row r="638" spans="1:3" x14ac:dyDescent="0.5">
      <c r="A638" s="16"/>
      <c r="B638" s="18"/>
      <c r="C638" s="17"/>
    </row>
    <row r="639" spans="1:3" x14ac:dyDescent="0.5">
      <c r="A639" s="16"/>
      <c r="B639" s="18"/>
      <c r="C639" s="17"/>
    </row>
    <row r="640" spans="1:3" x14ac:dyDescent="0.5">
      <c r="A640" s="16"/>
      <c r="B640" s="18"/>
      <c r="C640" s="17"/>
    </row>
    <row r="641" spans="1:3" x14ac:dyDescent="0.5">
      <c r="A641" s="16"/>
      <c r="B641" s="18"/>
      <c r="C641" s="17"/>
    </row>
    <row r="642" spans="1:3" x14ac:dyDescent="0.5">
      <c r="A642" s="16"/>
      <c r="B642" s="18"/>
      <c r="C642" s="17"/>
    </row>
    <row r="643" spans="1:3" x14ac:dyDescent="0.5">
      <c r="A643" s="16"/>
      <c r="B643" s="18"/>
      <c r="C643" s="17"/>
    </row>
    <row r="644" spans="1:3" x14ac:dyDescent="0.5">
      <c r="A644" s="16"/>
      <c r="B644" s="18"/>
      <c r="C644" s="17"/>
    </row>
    <row r="645" spans="1:3" x14ac:dyDescent="0.5">
      <c r="A645" s="16"/>
      <c r="B645" s="18"/>
      <c r="C645" s="17"/>
    </row>
    <row r="646" spans="1:3" x14ac:dyDescent="0.5">
      <c r="A646" s="16"/>
      <c r="B646" s="18"/>
      <c r="C646" s="17"/>
    </row>
    <row r="647" spans="1:3" x14ac:dyDescent="0.5">
      <c r="A647" s="16"/>
      <c r="B647" s="18"/>
      <c r="C647" s="17"/>
    </row>
    <row r="648" spans="1:3" x14ac:dyDescent="0.5">
      <c r="A648" s="16"/>
      <c r="B648" s="18"/>
      <c r="C648" s="17"/>
    </row>
    <row r="649" spans="1:3" x14ac:dyDescent="0.5">
      <c r="A649" s="16"/>
      <c r="B649" s="18"/>
      <c r="C649" s="17"/>
    </row>
    <row r="650" spans="1:3" x14ac:dyDescent="0.5">
      <c r="A650" s="16"/>
      <c r="B650" s="18"/>
      <c r="C650" s="17"/>
    </row>
    <row r="651" spans="1:3" x14ac:dyDescent="0.5">
      <c r="A651" s="16"/>
      <c r="B651" s="18"/>
      <c r="C651" s="17"/>
    </row>
    <row r="652" spans="1:3" x14ac:dyDescent="0.5">
      <c r="A652" s="16"/>
      <c r="B652" s="18"/>
      <c r="C652" s="17"/>
    </row>
    <row r="653" spans="1:3" x14ac:dyDescent="0.5">
      <c r="A653" s="16"/>
      <c r="B653" s="18"/>
      <c r="C653" s="17"/>
    </row>
    <row r="654" spans="1:3" x14ac:dyDescent="0.5">
      <c r="A654" s="16"/>
      <c r="B654" s="18"/>
      <c r="C654" s="17"/>
    </row>
    <row r="655" spans="1:3" x14ac:dyDescent="0.5">
      <c r="A655" s="16"/>
      <c r="B655" s="18"/>
      <c r="C655" s="17"/>
    </row>
    <row r="656" spans="1:3" x14ac:dyDescent="0.5">
      <c r="A656" s="16"/>
      <c r="B656" s="18"/>
      <c r="C656" s="17"/>
    </row>
    <row r="657" spans="1:3" x14ac:dyDescent="0.5">
      <c r="A657" s="16"/>
      <c r="B657" s="18"/>
      <c r="C657" s="17"/>
    </row>
    <row r="658" spans="1:3" x14ac:dyDescent="0.5">
      <c r="A658" s="16"/>
      <c r="B658" s="18"/>
      <c r="C658" s="17"/>
    </row>
    <row r="659" spans="1:3" x14ac:dyDescent="0.5">
      <c r="A659" s="16"/>
      <c r="B659" s="18"/>
      <c r="C659" s="17"/>
    </row>
    <row r="660" spans="1:3" x14ac:dyDescent="0.5">
      <c r="A660" s="16"/>
      <c r="B660" s="18"/>
      <c r="C660" s="17"/>
    </row>
    <row r="661" spans="1:3" x14ac:dyDescent="0.5">
      <c r="A661" s="16"/>
      <c r="B661" s="18"/>
      <c r="C661" s="17"/>
    </row>
    <row r="662" spans="1:3" x14ac:dyDescent="0.5">
      <c r="A662" s="16"/>
      <c r="B662" s="18"/>
      <c r="C662" s="17"/>
    </row>
    <row r="663" spans="1:3" x14ac:dyDescent="0.5">
      <c r="A663" s="16"/>
      <c r="B663" s="18"/>
      <c r="C663" s="17"/>
    </row>
    <row r="664" spans="1:3" x14ac:dyDescent="0.5">
      <c r="A664" s="16"/>
      <c r="B664" s="18"/>
      <c r="C664" s="17"/>
    </row>
    <row r="665" spans="1:3" x14ac:dyDescent="0.5">
      <c r="A665" s="16"/>
      <c r="B665" s="18"/>
      <c r="C665" s="17"/>
    </row>
    <row r="666" spans="1:3" x14ac:dyDescent="0.5">
      <c r="A666" s="16"/>
      <c r="B666" s="18"/>
      <c r="C666" s="17"/>
    </row>
    <row r="667" spans="1:3" x14ac:dyDescent="0.5">
      <c r="A667" s="16"/>
      <c r="B667" s="18"/>
      <c r="C667" s="17"/>
    </row>
    <row r="668" spans="1:3" x14ac:dyDescent="0.5">
      <c r="A668" s="16"/>
      <c r="B668" s="18"/>
      <c r="C668" s="17"/>
    </row>
    <row r="669" spans="1:3" x14ac:dyDescent="0.5">
      <c r="A669" s="16"/>
      <c r="B669" s="18"/>
      <c r="C669" s="17"/>
    </row>
    <row r="670" spans="1:3" x14ac:dyDescent="0.5">
      <c r="A670" s="16"/>
      <c r="B670" s="18"/>
      <c r="C670" s="17"/>
    </row>
    <row r="671" spans="1:3" x14ac:dyDescent="0.5">
      <c r="A671" s="16"/>
      <c r="B671" s="18"/>
      <c r="C671" s="17"/>
    </row>
    <row r="672" spans="1:3" x14ac:dyDescent="0.5">
      <c r="A672" s="16"/>
      <c r="B672" s="18"/>
      <c r="C672" s="17"/>
    </row>
    <row r="673" spans="1:3" x14ac:dyDescent="0.5">
      <c r="A673" s="16"/>
      <c r="B673" s="18"/>
      <c r="C673" s="17"/>
    </row>
    <row r="674" spans="1:3" x14ac:dyDescent="0.5">
      <c r="A674" s="16"/>
      <c r="B674" s="18"/>
      <c r="C674" s="17"/>
    </row>
    <row r="675" spans="1:3" x14ac:dyDescent="0.5">
      <c r="A675" s="16"/>
      <c r="B675" s="18"/>
      <c r="C675" s="17"/>
    </row>
    <row r="676" spans="1:3" x14ac:dyDescent="0.5">
      <c r="A676" s="16"/>
      <c r="B676" s="18"/>
      <c r="C676" s="17"/>
    </row>
    <row r="677" spans="1:3" x14ac:dyDescent="0.5">
      <c r="A677" s="16"/>
      <c r="B677" s="18"/>
      <c r="C677" s="17"/>
    </row>
    <row r="678" spans="1:3" x14ac:dyDescent="0.5">
      <c r="A678" s="16"/>
      <c r="B678" s="18"/>
      <c r="C678" s="17"/>
    </row>
    <row r="679" spans="1:3" x14ac:dyDescent="0.5">
      <c r="A679" s="16"/>
      <c r="B679" s="18"/>
      <c r="C679" s="17"/>
    </row>
    <row r="680" spans="1:3" x14ac:dyDescent="0.5">
      <c r="A680" s="16"/>
      <c r="B680" s="18"/>
      <c r="C680" s="17"/>
    </row>
    <row r="681" spans="1:3" x14ac:dyDescent="0.5">
      <c r="A681" s="16"/>
      <c r="B681" s="18"/>
      <c r="C681" s="17"/>
    </row>
    <row r="682" spans="1:3" x14ac:dyDescent="0.5">
      <c r="A682" s="16"/>
      <c r="B682" s="18"/>
      <c r="C682" s="17"/>
    </row>
    <row r="683" spans="1:3" x14ac:dyDescent="0.5">
      <c r="A683" s="16"/>
      <c r="B683" s="18"/>
      <c r="C683" s="17"/>
    </row>
    <row r="684" spans="1:3" x14ac:dyDescent="0.5">
      <c r="A684" s="16"/>
      <c r="B684" s="18"/>
      <c r="C684" s="17"/>
    </row>
    <row r="685" spans="1:3" x14ac:dyDescent="0.5">
      <c r="A685" s="16"/>
      <c r="B685" s="18"/>
      <c r="C685" s="17"/>
    </row>
    <row r="686" spans="1:3" x14ac:dyDescent="0.5">
      <c r="A686" s="16"/>
      <c r="B686" s="18"/>
      <c r="C686" s="17"/>
    </row>
    <row r="687" spans="1:3" x14ac:dyDescent="0.5">
      <c r="A687" s="16"/>
      <c r="B687" s="18"/>
      <c r="C687" s="17"/>
    </row>
    <row r="688" spans="1:3" x14ac:dyDescent="0.5">
      <c r="A688" s="16"/>
      <c r="B688" s="18"/>
      <c r="C688" s="17"/>
    </row>
    <row r="689" spans="1:3" x14ac:dyDescent="0.5">
      <c r="A689" s="16"/>
      <c r="B689" s="18"/>
      <c r="C689" s="17"/>
    </row>
    <row r="690" spans="1:3" x14ac:dyDescent="0.5">
      <c r="A690" s="16"/>
      <c r="B690" s="18"/>
      <c r="C690" s="17"/>
    </row>
    <row r="691" spans="1:3" x14ac:dyDescent="0.5">
      <c r="A691" s="16"/>
      <c r="B691" s="18"/>
      <c r="C691" s="17"/>
    </row>
    <row r="692" spans="1:3" x14ac:dyDescent="0.5">
      <c r="A692" s="16"/>
      <c r="B692" s="18"/>
      <c r="C692" s="17"/>
    </row>
    <row r="693" spans="1:3" x14ac:dyDescent="0.5">
      <c r="A693" s="16"/>
      <c r="B693" s="18"/>
      <c r="C693" s="17"/>
    </row>
    <row r="694" spans="1:3" x14ac:dyDescent="0.5">
      <c r="A694" s="16"/>
      <c r="B694" s="18"/>
      <c r="C694" s="17"/>
    </row>
    <row r="695" spans="1:3" x14ac:dyDescent="0.5">
      <c r="A695" s="16"/>
      <c r="B695" s="18"/>
      <c r="C695" s="17"/>
    </row>
    <row r="696" spans="1:3" x14ac:dyDescent="0.5">
      <c r="A696" s="16"/>
      <c r="B696" s="18"/>
      <c r="C696" s="17"/>
    </row>
    <row r="697" spans="1:3" x14ac:dyDescent="0.5">
      <c r="A697" s="16"/>
      <c r="B697" s="18"/>
      <c r="C697" s="17"/>
    </row>
    <row r="698" spans="1:3" x14ac:dyDescent="0.5">
      <c r="A698" s="16"/>
      <c r="B698" s="18"/>
      <c r="C698" s="17"/>
    </row>
    <row r="699" spans="1:3" x14ac:dyDescent="0.5">
      <c r="A699" s="16"/>
      <c r="B699" s="18"/>
      <c r="C699" s="17"/>
    </row>
    <row r="700" spans="1:3" x14ac:dyDescent="0.5">
      <c r="A700" s="16"/>
      <c r="B700" s="18"/>
      <c r="C700" s="17"/>
    </row>
    <row r="701" spans="1:3" x14ac:dyDescent="0.5">
      <c r="A701" s="16"/>
      <c r="B701" s="18"/>
      <c r="C701" s="17"/>
    </row>
    <row r="702" spans="1:3" x14ac:dyDescent="0.5">
      <c r="A702" s="16"/>
      <c r="B702" s="18"/>
      <c r="C702" s="17"/>
    </row>
    <row r="703" spans="1:3" x14ac:dyDescent="0.5">
      <c r="A703" s="16"/>
      <c r="B703" s="18"/>
      <c r="C703" s="17"/>
    </row>
    <row r="704" spans="1:3" x14ac:dyDescent="0.5">
      <c r="A704" s="16"/>
      <c r="B704" s="18"/>
      <c r="C704" s="17"/>
    </row>
    <row r="705" spans="1:3" x14ac:dyDescent="0.5">
      <c r="A705" s="16"/>
      <c r="B705" s="18"/>
      <c r="C705" s="17"/>
    </row>
    <row r="706" spans="1:3" x14ac:dyDescent="0.5">
      <c r="A706" s="16"/>
      <c r="B706" s="18"/>
      <c r="C706" s="17"/>
    </row>
    <row r="707" spans="1:3" x14ac:dyDescent="0.5">
      <c r="A707" s="16"/>
      <c r="B707" s="18"/>
      <c r="C707" s="17"/>
    </row>
    <row r="708" spans="1:3" x14ac:dyDescent="0.5">
      <c r="A708" s="16"/>
      <c r="B708" s="18"/>
      <c r="C708" s="17"/>
    </row>
    <row r="709" spans="1:3" x14ac:dyDescent="0.5">
      <c r="A709" s="16"/>
      <c r="B709" s="18"/>
      <c r="C709" s="17"/>
    </row>
    <row r="710" spans="1:3" x14ac:dyDescent="0.5">
      <c r="A710" s="16"/>
      <c r="B710" s="18"/>
      <c r="C710" s="17"/>
    </row>
    <row r="711" spans="1:3" x14ac:dyDescent="0.5">
      <c r="A711" s="16"/>
      <c r="B711" s="18"/>
      <c r="C711" s="17"/>
    </row>
    <row r="712" spans="1:3" x14ac:dyDescent="0.5">
      <c r="A712" s="16"/>
      <c r="B712" s="18"/>
      <c r="C712" s="17"/>
    </row>
    <row r="713" spans="1:3" x14ac:dyDescent="0.5">
      <c r="A713" s="16"/>
      <c r="B713" s="18"/>
      <c r="C713" s="17"/>
    </row>
    <row r="714" spans="1:3" x14ac:dyDescent="0.5">
      <c r="A714" s="16"/>
      <c r="B714" s="18"/>
      <c r="C714" s="17"/>
    </row>
    <row r="715" spans="1:3" x14ac:dyDescent="0.5">
      <c r="A715" s="16"/>
      <c r="B715" s="18"/>
      <c r="C715" s="17"/>
    </row>
    <row r="716" spans="1:3" x14ac:dyDescent="0.5">
      <c r="A716" s="16"/>
      <c r="B716" s="18"/>
      <c r="C716" s="17"/>
    </row>
    <row r="717" spans="1:3" x14ac:dyDescent="0.5">
      <c r="A717" s="16"/>
      <c r="B717" s="18"/>
      <c r="C717" s="17"/>
    </row>
    <row r="718" spans="1:3" x14ac:dyDescent="0.5">
      <c r="A718" s="16"/>
      <c r="B718" s="18"/>
      <c r="C718" s="17"/>
    </row>
    <row r="719" spans="1:3" x14ac:dyDescent="0.5">
      <c r="A719" s="16"/>
      <c r="B719" s="18"/>
      <c r="C719" s="17"/>
    </row>
    <row r="720" spans="1:3" x14ac:dyDescent="0.5">
      <c r="A720" s="16"/>
      <c r="B720" s="18"/>
      <c r="C720" s="17"/>
    </row>
    <row r="721" spans="1:3" x14ac:dyDescent="0.5">
      <c r="A721" s="16"/>
      <c r="B721" s="18"/>
      <c r="C721" s="17"/>
    </row>
    <row r="722" spans="1:3" x14ac:dyDescent="0.5">
      <c r="A722" s="16"/>
      <c r="B722" s="18"/>
      <c r="C722" s="17"/>
    </row>
    <row r="723" spans="1:3" x14ac:dyDescent="0.5">
      <c r="A723" s="16"/>
      <c r="B723" s="18"/>
      <c r="C723" s="17"/>
    </row>
    <row r="724" spans="1:3" x14ac:dyDescent="0.5">
      <c r="A724" s="16"/>
      <c r="B724" s="18"/>
      <c r="C724" s="17"/>
    </row>
    <row r="725" spans="1:3" x14ac:dyDescent="0.5">
      <c r="A725" s="16"/>
      <c r="B725" s="18"/>
      <c r="C725" s="17"/>
    </row>
    <row r="726" spans="1:3" x14ac:dyDescent="0.5">
      <c r="A726" s="16"/>
      <c r="B726" s="18"/>
      <c r="C726" s="17"/>
    </row>
    <row r="727" spans="1:3" x14ac:dyDescent="0.5">
      <c r="A727" s="16"/>
      <c r="B727" s="18"/>
      <c r="C727" s="17"/>
    </row>
    <row r="728" spans="1:3" x14ac:dyDescent="0.5">
      <c r="A728" s="16"/>
      <c r="B728" s="18"/>
      <c r="C728" s="17"/>
    </row>
    <row r="729" spans="1:3" x14ac:dyDescent="0.5">
      <c r="A729" s="16"/>
      <c r="B729" s="18"/>
      <c r="C729" s="17"/>
    </row>
    <row r="730" spans="1:3" x14ac:dyDescent="0.5">
      <c r="A730" s="16"/>
      <c r="B730" s="18"/>
      <c r="C730" s="17"/>
    </row>
    <row r="731" spans="1:3" x14ac:dyDescent="0.5">
      <c r="A731" s="16"/>
      <c r="B731" s="18"/>
      <c r="C731" s="17"/>
    </row>
    <row r="732" spans="1:3" x14ac:dyDescent="0.5">
      <c r="A732" s="16"/>
      <c r="B732" s="18"/>
      <c r="C732" s="17"/>
    </row>
    <row r="733" spans="1:3" x14ac:dyDescent="0.5">
      <c r="A733" s="16"/>
      <c r="B733" s="18"/>
      <c r="C733" s="17"/>
    </row>
    <row r="734" spans="1:3" x14ac:dyDescent="0.5">
      <c r="A734" s="16"/>
      <c r="B734" s="18"/>
      <c r="C734" s="17"/>
    </row>
    <row r="735" spans="1:3" x14ac:dyDescent="0.5">
      <c r="A735" s="16"/>
      <c r="B735" s="18"/>
      <c r="C735" s="17"/>
    </row>
    <row r="736" spans="1:3" x14ac:dyDescent="0.5">
      <c r="A736" s="16"/>
      <c r="B736" s="18"/>
      <c r="C736" s="17"/>
    </row>
    <row r="737" spans="1:3" x14ac:dyDescent="0.5">
      <c r="A737" s="16"/>
      <c r="B737" s="18"/>
      <c r="C737" s="17"/>
    </row>
    <row r="738" spans="1:3" x14ac:dyDescent="0.5">
      <c r="A738" s="16"/>
      <c r="B738" s="18"/>
      <c r="C738" s="17"/>
    </row>
    <row r="739" spans="1:3" x14ac:dyDescent="0.5">
      <c r="A739" s="16"/>
      <c r="B739" s="18"/>
      <c r="C739" s="17"/>
    </row>
    <row r="740" spans="1:3" x14ac:dyDescent="0.5">
      <c r="A740" s="16"/>
      <c r="B740" s="18"/>
      <c r="C740" s="17"/>
    </row>
    <row r="741" spans="1:3" x14ac:dyDescent="0.5">
      <c r="A741" s="16"/>
      <c r="B741" s="18"/>
      <c r="C741" s="17"/>
    </row>
    <row r="742" spans="1:3" x14ac:dyDescent="0.5">
      <c r="A742" s="16"/>
      <c r="B742" s="18"/>
      <c r="C742" s="17"/>
    </row>
    <row r="743" spans="1:3" x14ac:dyDescent="0.5">
      <c r="A743" s="16"/>
      <c r="B743" s="18"/>
      <c r="C743" s="17"/>
    </row>
    <row r="744" spans="1:3" x14ac:dyDescent="0.5">
      <c r="A744" s="16"/>
      <c r="B744" s="18"/>
      <c r="C744" s="17"/>
    </row>
    <row r="745" spans="1:3" x14ac:dyDescent="0.5">
      <c r="A745" s="16"/>
      <c r="B745" s="18"/>
      <c r="C745" s="17"/>
    </row>
    <row r="746" spans="1:3" x14ac:dyDescent="0.5">
      <c r="A746" s="16"/>
      <c r="B746" s="18"/>
      <c r="C746" s="17"/>
    </row>
    <row r="747" spans="1:3" x14ac:dyDescent="0.5">
      <c r="A747" s="16"/>
      <c r="B747" s="18"/>
      <c r="C747" s="17"/>
    </row>
    <row r="748" spans="1:3" x14ac:dyDescent="0.5">
      <c r="A748" s="16"/>
      <c r="B748" s="18"/>
      <c r="C748" s="17"/>
    </row>
    <row r="749" spans="1:3" x14ac:dyDescent="0.5">
      <c r="A749" s="16"/>
      <c r="B749" s="18"/>
      <c r="C749" s="17"/>
    </row>
    <row r="750" spans="1:3" x14ac:dyDescent="0.5">
      <c r="A750" s="16"/>
      <c r="B750" s="18"/>
      <c r="C750" s="17"/>
    </row>
    <row r="751" spans="1:3" x14ac:dyDescent="0.5">
      <c r="A751" s="16"/>
      <c r="B751" s="18"/>
      <c r="C751" s="17"/>
    </row>
    <row r="752" spans="1:3" x14ac:dyDescent="0.5">
      <c r="A752" s="16"/>
      <c r="B752" s="18"/>
      <c r="C752" s="17"/>
    </row>
    <row r="753" spans="1:3" x14ac:dyDescent="0.5">
      <c r="A753" s="16"/>
      <c r="B753" s="18"/>
      <c r="C753" s="17"/>
    </row>
    <row r="754" spans="1:3" x14ac:dyDescent="0.5">
      <c r="A754" s="16"/>
      <c r="B754" s="18"/>
      <c r="C754" s="17"/>
    </row>
    <row r="755" spans="1:3" x14ac:dyDescent="0.5">
      <c r="A755" s="16"/>
      <c r="B755" s="18"/>
      <c r="C755" s="17"/>
    </row>
    <row r="756" spans="1:3" x14ac:dyDescent="0.5">
      <c r="A756" s="16"/>
      <c r="B756" s="18"/>
      <c r="C756" s="17"/>
    </row>
    <row r="757" spans="1:3" x14ac:dyDescent="0.5">
      <c r="A757" s="16"/>
      <c r="B757" s="18"/>
      <c r="C757" s="17"/>
    </row>
    <row r="758" spans="1:3" x14ac:dyDescent="0.5">
      <c r="A758" s="16"/>
      <c r="B758" s="18"/>
      <c r="C758" s="17"/>
    </row>
    <row r="759" spans="1:3" x14ac:dyDescent="0.5">
      <c r="A759" s="16"/>
      <c r="B759" s="18"/>
      <c r="C759" s="17"/>
    </row>
    <row r="760" spans="1:3" x14ac:dyDescent="0.5">
      <c r="A760" s="16"/>
      <c r="B760" s="18"/>
      <c r="C760" s="17"/>
    </row>
    <row r="761" spans="1:3" x14ac:dyDescent="0.5">
      <c r="A761" s="16"/>
      <c r="B761" s="18"/>
      <c r="C761" s="17"/>
    </row>
    <row r="762" spans="1:3" x14ac:dyDescent="0.5">
      <c r="A762" s="16"/>
      <c r="B762" s="18"/>
      <c r="C762" s="17"/>
    </row>
    <row r="763" spans="1:3" x14ac:dyDescent="0.5">
      <c r="A763" s="16"/>
      <c r="B763" s="18"/>
      <c r="C763" s="17"/>
    </row>
    <row r="764" spans="1:3" x14ac:dyDescent="0.5">
      <c r="A764" s="16"/>
      <c r="B764" s="18"/>
      <c r="C764" s="17"/>
    </row>
    <row r="765" spans="1:3" x14ac:dyDescent="0.5">
      <c r="A765" s="16"/>
      <c r="B765" s="18"/>
      <c r="C765" s="17"/>
    </row>
    <row r="766" spans="1:3" x14ac:dyDescent="0.5">
      <c r="A766" s="16"/>
      <c r="B766" s="18"/>
      <c r="C766" s="17"/>
    </row>
    <row r="767" spans="1:3" x14ac:dyDescent="0.5">
      <c r="A767" s="16"/>
      <c r="B767" s="18"/>
      <c r="C767" s="17"/>
    </row>
    <row r="768" spans="1:3" x14ac:dyDescent="0.5">
      <c r="A768" s="16"/>
      <c r="B768" s="18"/>
      <c r="C768" s="17"/>
    </row>
    <row r="769" spans="1:3" x14ac:dyDescent="0.5">
      <c r="A769" s="16"/>
      <c r="B769" s="18"/>
      <c r="C769" s="17"/>
    </row>
    <row r="770" spans="1:3" x14ac:dyDescent="0.5">
      <c r="A770" s="16"/>
      <c r="B770" s="18"/>
      <c r="C770" s="17"/>
    </row>
    <row r="771" spans="1:3" x14ac:dyDescent="0.5">
      <c r="A771" s="16"/>
      <c r="B771" s="18"/>
      <c r="C771" s="17"/>
    </row>
    <row r="772" spans="1:3" x14ac:dyDescent="0.5">
      <c r="A772" s="16"/>
      <c r="B772" s="18"/>
      <c r="C772" s="17"/>
    </row>
    <row r="773" spans="1:3" x14ac:dyDescent="0.5">
      <c r="A773" s="16"/>
      <c r="B773" s="18"/>
      <c r="C773" s="17"/>
    </row>
    <row r="774" spans="1:3" x14ac:dyDescent="0.5">
      <c r="A774" s="16"/>
      <c r="B774" s="18"/>
      <c r="C774" s="17"/>
    </row>
    <row r="775" spans="1:3" x14ac:dyDescent="0.5">
      <c r="A775" s="16"/>
      <c r="B775" s="18"/>
      <c r="C775" s="17"/>
    </row>
    <row r="776" spans="1:3" x14ac:dyDescent="0.5">
      <c r="A776" s="16"/>
      <c r="B776" s="18"/>
      <c r="C776" s="17"/>
    </row>
    <row r="777" spans="1:3" x14ac:dyDescent="0.5">
      <c r="A777" s="16"/>
      <c r="B777" s="18"/>
      <c r="C777" s="17"/>
    </row>
    <row r="778" spans="1:3" x14ac:dyDescent="0.5">
      <c r="A778" s="16"/>
      <c r="B778" s="18"/>
      <c r="C778" s="17"/>
    </row>
    <row r="779" spans="1:3" x14ac:dyDescent="0.5">
      <c r="A779" s="16"/>
      <c r="B779" s="18"/>
      <c r="C779" s="17"/>
    </row>
    <row r="780" spans="1:3" x14ac:dyDescent="0.5">
      <c r="A780" s="16"/>
      <c r="B780" s="18"/>
      <c r="C780" s="17"/>
    </row>
    <row r="781" spans="1:3" x14ac:dyDescent="0.5">
      <c r="A781" s="16"/>
      <c r="B781" s="18"/>
      <c r="C781" s="17"/>
    </row>
    <row r="782" spans="1:3" x14ac:dyDescent="0.5">
      <c r="A782" s="16"/>
      <c r="B782" s="18"/>
      <c r="C782" s="17"/>
    </row>
    <row r="783" spans="1:3" x14ac:dyDescent="0.5">
      <c r="A783" s="16"/>
      <c r="B783" s="18"/>
      <c r="C783" s="17"/>
    </row>
    <row r="784" spans="1:3" x14ac:dyDescent="0.5">
      <c r="A784" s="16"/>
      <c r="B784" s="18"/>
      <c r="C784" s="17"/>
    </row>
    <row r="785" spans="1:3" x14ac:dyDescent="0.5">
      <c r="A785" s="16"/>
      <c r="B785" s="18"/>
      <c r="C785" s="17"/>
    </row>
    <row r="786" spans="1:3" x14ac:dyDescent="0.5">
      <c r="A786" s="16"/>
      <c r="B786" s="18"/>
      <c r="C786" s="17"/>
    </row>
    <row r="787" spans="1:3" x14ac:dyDescent="0.5">
      <c r="A787" s="16"/>
      <c r="B787" s="18"/>
      <c r="C787" s="17"/>
    </row>
    <row r="788" spans="1:3" x14ac:dyDescent="0.5">
      <c r="A788" s="16"/>
      <c r="B788" s="18"/>
      <c r="C788" s="17"/>
    </row>
    <row r="789" spans="1:3" x14ac:dyDescent="0.5">
      <c r="A789" s="16"/>
      <c r="B789" s="18"/>
      <c r="C789" s="17"/>
    </row>
    <row r="790" spans="1:3" x14ac:dyDescent="0.5">
      <c r="A790" s="16"/>
      <c r="B790" s="18"/>
      <c r="C790" s="17"/>
    </row>
    <row r="791" spans="1:3" x14ac:dyDescent="0.5">
      <c r="A791" s="16"/>
      <c r="B791" s="18"/>
      <c r="C791" s="17"/>
    </row>
    <row r="792" spans="1:3" x14ac:dyDescent="0.5">
      <c r="A792" s="16"/>
      <c r="B792" s="18"/>
      <c r="C792" s="17"/>
    </row>
    <row r="793" spans="1:3" x14ac:dyDescent="0.5">
      <c r="A793" s="16"/>
      <c r="B793" s="18"/>
      <c r="C793" s="17"/>
    </row>
    <row r="794" spans="1:3" x14ac:dyDescent="0.5">
      <c r="A794" s="16"/>
      <c r="B794" s="18"/>
      <c r="C794" s="17"/>
    </row>
    <row r="795" spans="1:3" x14ac:dyDescent="0.5">
      <c r="A795" s="16"/>
      <c r="B795" s="18"/>
      <c r="C795" s="17"/>
    </row>
    <row r="796" spans="1:3" x14ac:dyDescent="0.5">
      <c r="A796" s="16"/>
      <c r="B796" s="18"/>
      <c r="C796" s="17"/>
    </row>
    <row r="797" spans="1:3" x14ac:dyDescent="0.5">
      <c r="A797" s="16"/>
      <c r="B797" s="18"/>
      <c r="C797" s="17"/>
    </row>
    <row r="798" spans="1:3" x14ac:dyDescent="0.5">
      <c r="A798" s="16"/>
      <c r="B798" s="18"/>
      <c r="C798" s="17"/>
    </row>
    <row r="799" spans="1:3" x14ac:dyDescent="0.5">
      <c r="A799" s="16"/>
      <c r="B799" s="18"/>
      <c r="C799" s="17"/>
    </row>
    <row r="800" spans="1:3" x14ac:dyDescent="0.5">
      <c r="A800" s="16"/>
      <c r="B800" s="18"/>
      <c r="C800" s="17"/>
    </row>
    <row r="801" spans="1:3" x14ac:dyDescent="0.5">
      <c r="A801" s="16"/>
      <c r="B801" s="18"/>
      <c r="C801" s="17"/>
    </row>
    <row r="802" spans="1:3" x14ac:dyDescent="0.5">
      <c r="A802" s="16"/>
      <c r="B802" s="18"/>
      <c r="C802" s="17"/>
    </row>
    <row r="803" spans="1:3" x14ac:dyDescent="0.5">
      <c r="A803" s="16"/>
      <c r="B803" s="18"/>
      <c r="C803" s="17"/>
    </row>
    <row r="804" spans="1:3" x14ac:dyDescent="0.5">
      <c r="A804" s="16"/>
      <c r="B804" s="18"/>
      <c r="C804" s="17"/>
    </row>
    <row r="805" spans="1:3" x14ac:dyDescent="0.5">
      <c r="A805" s="16"/>
      <c r="B805" s="18"/>
      <c r="C805" s="17"/>
    </row>
    <row r="806" spans="1:3" x14ac:dyDescent="0.5">
      <c r="A806" s="16"/>
      <c r="B806" s="18"/>
      <c r="C806" s="17"/>
    </row>
    <row r="807" spans="1:3" x14ac:dyDescent="0.5">
      <c r="A807" s="16"/>
      <c r="B807" s="18"/>
      <c r="C807" s="17"/>
    </row>
    <row r="808" spans="1:3" x14ac:dyDescent="0.5">
      <c r="A808" s="16"/>
      <c r="B808" s="18"/>
      <c r="C808" s="17"/>
    </row>
    <row r="809" spans="1:3" x14ac:dyDescent="0.5">
      <c r="A809" s="16"/>
      <c r="B809" s="18"/>
      <c r="C809" s="17"/>
    </row>
    <row r="810" spans="1:3" x14ac:dyDescent="0.5">
      <c r="A810" s="16"/>
      <c r="B810" s="18"/>
      <c r="C810" s="17"/>
    </row>
    <row r="811" spans="1:3" x14ac:dyDescent="0.5">
      <c r="A811" s="16"/>
      <c r="B811" s="18"/>
      <c r="C811" s="17"/>
    </row>
    <row r="812" spans="1:3" x14ac:dyDescent="0.5">
      <c r="A812" s="16"/>
      <c r="B812" s="18"/>
      <c r="C812" s="17"/>
    </row>
    <row r="813" spans="1:3" x14ac:dyDescent="0.5">
      <c r="A813" s="16"/>
      <c r="B813" s="18"/>
      <c r="C813" s="17"/>
    </row>
    <row r="814" spans="1:3" x14ac:dyDescent="0.5">
      <c r="A814" s="16"/>
      <c r="B814" s="18"/>
      <c r="C814" s="17"/>
    </row>
    <row r="815" spans="1:3" x14ac:dyDescent="0.5">
      <c r="A815" s="16"/>
      <c r="B815" s="18"/>
      <c r="C815" s="17"/>
    </row>
    <row r="816" spans="1:3" x14ac:dyDescent="0.5">
      <c r="A816" s="16"/>
      <c r="B816" s="18"/>
      <c r="C816" s="17"/>
    </row>
    <row r="817" spans="1:3" x14ac:dyDescent="0.5">
      <c r="A817" s="16"/>
      <c r="B817" s="18"/>
      <c r="C817" s="17"/>
    </row>
    <row r="818" spans="1:3" x14ac:dyDescent="0.5">
      <c r="A818" s="16"/>
      <c r="B818" s="18"/>
      <c r="C818" s="17"/>
    </row>
    <row r="819" spans="1:3" x14ac:dyDescent="0.5">
      <c r="A819" s="16"/>
      <c r="B819" s="18"/>
      <c r="C819" s="17"/>
    </row>
    <row r="820" spans="1:3" x14ac:dyDescent="0.5">
      <c r="A820" s="16"/>
      <c r="B820" s="18"/>
      <c r="C820" s="17"/>
    </row>
    <row r="821" spans="1:3" x14ac:dyDescent="0.5">
      <c r="A821" s="16"/>
      <c r="B821" s="18"/>
      <c r="C821" s="17"/>
    </row>
    <row r="822" spans="1:3" x14ac:dyDescent="0.5">
      <c r="A822" s="16"/>
      <c r="B822" s="18"/>
      <c r="C822" s="17"/>
    </row>
    <row r="823" spans="1:3" x14ac:dyDescent="0.5">
      <c r="A823" s="16"/>
      <c r="B823" s="18"/>
      <c r="C823" s="17"/>
    </row>
    <row r="824" spans="1:3" x14ac:dyDescent="0.5">
      <c r="A824" s="16"/>
      <c r="B824" s="18"/>
      <c r="C824" s="17"/>
    </row>
    <row r="825" spans="1:3" x14ac:dyDescent="0.5">
      <c r="A825" s="16"/>
      <c r="B825" s="18"/>
      <c r="C825" s="17"/>
    </row>
    <row r="826" spans="1:3" x14ac:dyDescent="0.5">
      <c r="A826" s="16"/>
      <c r="B826" s="18"/>
      <c r="C826" s="17"/>
    </row>
    <row r="827" spans="1:3" x14ac:dyDescent="0.5">
      <c r="A827" s="16"/>
      <c r="B827" s="18"/>
      <c r="C827" s="17"/>
    </row>
    <row r="828" spans="1:3" x14ac:dyDescent="0.5">
      <c r="A828" s="16"/>
      <c r="B828" s="18"/>
      <c r="C828" s="17"/>
    </row>
    <row r="829" spans="1:3" x14ac:dyDescent="0.5">
      <c r="A829" s="16"/>
      <c r="B829" s="18"/>
      <c r="C829" s="17"/>
    </row>
    <row r="830" spans="1:3" x14ac:dyDescent="0.5">
      <c r="A830" s="16"/>
      <c r="B830" s="18"/>
      <c r="C830" s="17"/>
    </row>
    <row r="831" spans="1:3" x14ac:dyDescent="0.5">
      <c r="A831" s="16"/>
      <c r="B831" s="18"/>
      <c r="C831" s="17"/>
    </row>
    <row r="832" spans="1:3" x14ac:dyDescent="0.5">
      <c r="A832" s="16"/>
      <c r="B832" s="18"/>
      <c r="C832" s="17"/>
    </row>
    <row r="833" spans="1:3" x14ac:dyDescent="0.5">
      <c r="A833" s="16"/>
      <c r="B833" s="18"/>
      <c r="C833" s="17"/>
    </row>
    <row r="834" spans="1:3" x14ac:dyDescent="0.5">
      <c r="A834" s="16"/>
      <c r="B834" s="18"/>
      <c r="C834" s="17"/>
    </row>
    <row r="835" spans="1:3" x14ac:dyDescent="0.5">
      <c r="A835" s="16"/>
      <c r="B835" s="18"/>
      <c r="C835" s="17"/>
    </row>
    <row r="836" spans="1:3" x14ac:dyDescent="0.5">
      <c r="A836" s="16"/>
      <c r="B836" s="18"/>
      <c r="C836" s="17"/>
    </row>
    <row r="837" spans="1:3" x14ac:dyDescent="0.5">
      <c r="A837" s="16"/>
      <c r="B837" s="18"/>
      <c r="C837" s="17"/>
    </row>
    <row r="838" spans="1:3" x14ac:dyDescent="0.5">
      <c r="A838" s="16"/>
      <c r="B838" s="18"/>
      <c r="C838" s="17"/>
    </row>
    <row r="839" spans="1:3" x14ac:dyDescent="0.5">
      <c r="A839" s="16"/>
      <c r="B839" s="18"/>
      <c r="C839" s="17"/>
    </row>
    <row r="840" spans="1:3" x14ac:dyDescent="0.5">
      <c r="A840" s="16"/>
      <c r="B840" s="18"/>
      <c r="C840" s="17"/>
    </row>
    <row r="841" spans="1:3" x14ac:dyDescent="0.5">
      <c r="A841" s="16"/>
      <c r="B841" s="18"/>
      <c r="C841" s="17"/>
    </row>
    <row r="842" spans="1:3" x14ac:dyDescent="0.5">
      <c r="A842" s="16"/>
      <c r="B842" s="18"/>
      <c r="C842" s="17"/>
    </row>
    <row r="843" spans="1:3" x14ac:dyDescent="0.5">
      <c r="A843" s="16"/>
      <c r="B843" s="18"/>
      <c r="C843" s="17"/>
    </row>
    <row r="844" spans="1:3" x14ac:dyDescent="0.5">
      <c r="A844" s="16"/>
      <c r="B844" s="18"/>
      <c r="C844" s="17"/>
    </row>
    <row r="845" spans="1:3" x14ac:dyDescent="0.5">
      <c r="A845" s="16"/>
      <c r="B845" s="18"/>
      <c r="C845" s="17"/>
    </row>
    <row r="846" spans="1:3" x14ac:dyDescent="0.5">
      <c r="A846" s="16"/>
      <c r="B846" s="18"/>
      <c r="C846" s="17"/>
    </row>
    <row r="847" spans="1:3" x14ac:dyDescent="0.5">
      <c r="A847" s="16"/>
      <c r="B847" s="18"/>
      <c r="C847" s="17"/>
    </row>
    <row r="848" spans="1:3" x14ac:dyDescent="0.5">
      <c r="A848" s="16"/>
      <c r="B848" s="18"/>
      <c r="C848" s="17"/>
    </row>
    <row r="849" spans="1:3" x14ac:dyDescent="0.5">
      <c r="A849" s="16"/>
      <c r="B849" s="18"/>
      <c r="C849" s="17"/>
    </row>
    <row r="850" spans="1:3" x14ac:dyDescent="0.5">
      <c r="A850" s="16"/>
      <c r="B850" s="18"/>
      <c r="C850" s="17"/>
    </row>
    <row r="851" spans="1:3" x14ac:dyDescent="0.5">
      <c r="A851" s="16"/>
      <c r="B851" s="18"/>
      <c r="C851" s="17"/>
    </row>
    <row r="852" spans="1:3" x14ac:dyDescent="0.5">
      <c r="A852" s="16"/>
      <c r="B852" s="18"/>
      <c r="C852" s="17"/>
    </row>
    <row r="853" spans="1:3" x14ac:dyDescent="0.5">
      <c r="A853" s="16"/>
      <c r="B853" s="18"/>
      <c r="C853" s="17"/>
    </row>
    <row r="854" spans="1:3" x14ac:dyDescent="0.5">
      <c r="A854" s="16"/>
      <c r="B854" s="18"/>
      <c r="C854" s="17"/>
    </row>
    <row r="855" spans="1:3" x14ac:dyDescent="0.5">
      <c r="A855" s="16"/>
      <c r="B855" s="18"/>
      <c r="C855" s="17"/>
    </row>
    <row r="856" spans="1:3" x14ac:dyDescent="0.5">
      <c r="A856" s="16"/>
      <c r="B856" s="18"/>
      <c r="C856" s="17"/>
    </row>
    <row r="857" spans="1:3" x14ac:dyDescent="0.5">
      <c r="A857" s="16"/>
      <c r="B857" s="18"/>
      <c r="C857" s="17"/>
    </row>
    <row r="858" spans="1:3" x14ac:dyDescent="0.5">
      <c r="A858" s="16"/>
      <c r="B858" s="18"/>
      <c r="C858" s="17"/>
    </row>
    <row r="859" spans="1:3" x14ac:dyDescent="0.5">
      <c r="A859" s="16"/>
      <c r="B859" s="18"/>
      <c r="C859" s="17"/>
    </row>
    <row r="860" spans="1:3" x14ac:dyDescent="0.5">
      <c r="A860" s="16"/>
      <c r="B860" s="18"/>
      <c r="C860" s="17"/>
    </row>
    <row r="861" spans="1:3" x14ac:dyDescent="0.5">
      <c r="A861" s="16"/>
      <c r="B861" s="18"/>
      <c r="C861" s="17"/>
    </row>
    <row r="862" spans="1:3" x14ac:dyDescent="0.5">
      <c r="A862" s="16"/>
      <c r="B862" s="18"/>
      <c r="C862" s="17"/>
    </row>
    <row r="863" spans="1:3" x14ac:dyDescent="0.5">
      <c r="A863" s="16"/>
      <c r="B863" s="18"/>
      <c r="C863" s="17"/>
    </row>
    <row r="864" spans="1:3" x14ac:dyDescent="0.5">
      <c r="A864" s="16"/>
      <c r="B864" s="18"/>
      <c r="C864" s="17"/>
    </row>
    <row r="865" spans="1:3" x14ac:dyDescent="0.5">
      <c r="A865" s="16"/>
      <c r="B865" s="18"/>
      <c r="C865" s="17"/>
    </row>
    <row r="866" spans="1:3" x14ac:dyDescent="0.5">
      <c r="A866" s="16"/>
      <c r="B866" s="18"/>
      <c r="C866" s="17"/>
    </row>
    <row r="867" spans="1:3" x14ac:dyDescent="0.5">
      <c r="A867" s="16"/>
      <c r="B867" s="18"/>
      <c r="C867" s="17"/>
    </row>
    <row r="868" spans="1:3" x14ac:dyDescent="0.5">
      <c r="A868" s="16"/>
      <c r="B868" s="18"/>
      <c r="C868" s="17"/>
    </row>
    <row r="869" spans="1:3" x14ac:dyDescent="0.5">
      <c r="A869" s="16"/>
      <c r="B869" s="18"/>
      <c r="C869" s="17"/>
    </row>
    <row r="870" spans="1:3" x14ac:dyDescent="0.5">
      <c r="A870" s="16"/>
      <c r="B870" s="18"/>
      <c r="C870" s="17"/>
    </row>
    <row r="871" spans="1:3" x14ac:dyDescent="0.5">
      <c r="A871" s="16"/>
      <c r="B871" s="18"/>
      <c r="C871" s="17"/>
    </row>
    <row r="872" spans="1:3" x14ac:dyDescent="0.5">
      <c r="A872" s="16"/>
      <c r="B872" s="18"/>
      <c r="C872" s="17"/>
    </row>
    <row r="873" spans="1:3" x14ac:dyDescent="0.5">
      <c r="A873" s="16"/>
      <c r="B873" s="18"/>
      <c r="C873" s="17"/>
    </row>
    <row r="874" spans="1:3" x14ac:dyDescent="0.5">
      <c r="A874" s="16"/>
      <c r="B874" s="18"/>
      <c r="C874" s="17"/>
    </row>
    <row r="875" spans="1:3" x14ac:dyDescent="0.5">
      <c r="A875" s="16"/>
      <c r="B875" s="18"/>
      <c r="C875" s="17"/>
    </row>
    <row r="876" spans="1:3" x14ac:dyDescent="0.5">
      <c r="A876" s="16"/>
      <c r="B876" s="18"/>
      <c r="C876" s="17"/>
    </row>
    <row r="877" spans="1:3" x14ac:dyDescent="0.5">
      <c r="A877" s="16"/>
      <c r="B877" s="18"/>
      <c r="C877" s="17"/>
    </row>
    <row r="878" spans="1:3" x14ac:dyDescent="0.5">
      <c r="A878" s="16"/>
      <c r="B878" s="18"/>
      <c r="C878" s="17"/>
    </row>
    <row r="879" spans="1:3" x14ac:dyDescent="0.5">
      <c r="A879" s="16"/>
      <c r="B879" s="18"/>
      <c r="C879" s="17"/>
    </row>
    <row r="880" spans="1:3" x14ac:dyDescent="0.5">
      <c r="A880" s="16"/>
      <c r="B880" s="18"/>
      <c r="C880" s="17"/>
    </row>
    <row r="881" spans="1:3" x14ac:dyDescent="0.5">
      <c r="A881" s="16"/>
      <c r="B881" s="18"/>
      <c r="C881" s="17"/>
    </row>
    <row r="882" spans="1:3" x14ac:dyDescent="0.5">
      <c r="A882" s="16"/>
      <c r="B882" s="18"/>
      <c r="C882" s="17"/>
    </row>
    <row r="883" spans="1:3" x14ac:dyDescent="0.5">
      <c r="A883" s="16"/>
      <c r="B883" s="18"/>
      <c r="C883" s="17"/>
    </row>
    <row r="884" spans="1:3" x14ac:dyDescent="0.5">
      <c r="A884" s="16"/>
      <c r="B884" s="18"/>
      <c r="C884" s="17"/>
    </row>
    <row r="885" spans="1:3" x14ac:dyDescent="0.5">
      <c r="A885" s="16"/>
      <c r="B885" s="18"/>
      <c r="C885" s="17"/>
    </row>
    <row r="886" spans="1:3" x14ac:dyDescent="0.5">
      <c r="A886" s="16"/>
      <c r="B886" s="18"/>
      <c r="C886" s="17"/>
    </row>
    <row r="887" spans="1:3" x14ac:dyDescent="0.5">
      <c r="A887" s="16"/>
      <c r="B887" s="18"/>
      <c r="C887" s="17"/>
    </row>
    <row r="888" spans="1:3" x14ac:dyDescent="0.5">
      <c r="A888" s="16"/>
      <c r="B888" s="18"/>
      <c r="C888" s="17"/>
    </row>
    <row r="889" spans="1:3" x14ac:dyDescent="0.5">
      <c r="A889" s="16"/>
      <c r="B889" s="18"/>
      <c r="C889" s="17"/>
    </row>
    <row r="890" spans="1:3" x14ac:dyDescent="0.5">
      <c r="A890" s="16"/>
      <c r="B890" s="18"/>
      <c r="C890" s="17"/>
    </row>
    <row r="891" spans="1:3" x14ac:dyDescent="0.5">
      <c r="A891" s="16"/>
      <c r="B891" s="18"/>
      <c r="C891" s="17"/>
    </row>
    <row r="892" spans="1:3" x14ac:dyDescent="0.5">
      <c r="A892" s="16"/>
      <c r="B892" s="18"/>
      <c r="C892" s="17"/>
    </row>
    <row r="893" spans="1:3" x14ac:dyDescent="0.5">
      <c r="A893" s="16"/>
      <c r="B893" s="18"/>
      <c r="C893" s="17"/>
    </row>
    <row r="894" spans="1:3" x14ac:dyDescent="0.5">
      <c r="A894" s="16"/>
      <c r="B894" s="18"/>
      <c r="C894" s="17"/>
    </row>
    <row r="895" spans="1:3" x14ac:dyDescent="0.5">
      <c r="A895" s="16"/>
      <c r="B895" s="18"/>
      <c r="C895" s="17"/>
    </row>
    <row r="896" spans="1:3" x14ac:dyDescent="0.5">
      <c r="A896" s="16"/>
      <c r="B896" s="18"/>
      <c r="C896" s="17"/>
    </row>
    <row r="897" spans="1:3" x14ac:dyDescent="0.5">
      <c r="A897" s="16"/>
      <c r="B897" s="18"/>
      <c r="C897" s="17"/>
    </row>
    <row r="898" spans="1:3" x14ac:dyDescent="0.5">
      <c r="A898" s="16"/>
      <c r="B898" s="18"/>
      <c r="C898" s="17"/>
    </row>
    <row r="899" spans="1:3" x14ac:dyDescent="0.5">
      <c r="A899" s="16"/>
      <c r="B899" s="18"/>
      <c r="C899" s="17"/>
    </row>
    <row r="900" spans="1:3" x14ac:dyDescent="0.5">
      <c r="A900" s="16"/>
      <c r="B900" s="18"/>
      <c r="C900" s="17"/>
    </row>
    <row r="901" spans="1:3" x14ac:dyDescent="0.5">
      <c r="A901" s="16"/>
      <c r="B901" s="18"/>
      <c r="C901" s="17"/>
    </row>
    <row r="902" spans="1:3" x14ac:dyDescent="0.5">
      <c r="A902" s="16"/>
      <c r="B902" s="18"/>
      <c r="C902" s="17"/>
    </row>
    <row r="903" spans="1:3" x14ac:dyDescent="0.5">
      <c r="A903" s="16"/>
      <c r="B903" s="18"/>
      <c r="C903" s="17"/>
    </row>
    <row r="904" spans="1:3" x14ac:dyDescent="0.5">
      <c r="A904" s="16"/>
      <c r="B904" s="18"/>
      <c r="C904" s="17"/>
    </row>
    <row r="905" spans="1:3" x14ac:dyDescent="0.5">
      <c r="A905" s="16"/>
      <c r="B905" s="18"/>
      <c r="C905" s="17"/>
    </row>
    <row r="906" spans="1:3" x14ac:dyDescent="0.5">
      <c r="A906" s="16"/>
      <c r="B906" s="18"/>
      <c r="C906" s="17"/>
    </row>
    <row r="907" spans="1:3" x14ac:dyDescent="0.5">
      <c r="A907" s="16"/>
      <c r="B907" s="18"/>
      <c r="C907" s="17"/>
    </row>
    <row r="908" spans="1:3" x14ac:dyDescent="0.5">
      <c r="A908" s="16"/>
      <c r="B908" s="18"/>
      <c r="C908" s="17"/>
    </row>
    <row r="909" spans="1:3" x14ac:dyDescent="0.5">
      <c r="A909" s="16"/>
      <c r="B909" s="18"/>
      <c r="C909" s="17"/>
    </row>
    <row r="910" spans="1:3" x14ac:dyDescent="0.5">
      <c r="A910" s="16"/>
      <c r="B910" s="18"/>
      <c r="C910" s="17"/>
    </row>
    <row r="911" spans="1:3" x14ac:dyDescent="0.5">
      <c r="A911" s="16"/>
      <c r="B911" s="18"/>
      <c r="C911" s="17"/>
    </row>
    <row r="912" spans="1:3" x14ac:dyDescent="0.5">
      <c r="A912" s="16"/>
      <c r="B912" s="18"/>
      <c r="C912" s="17"/>
    </row>
    <row r="913" spans="1:3" x14ac:dyDescent="0.5">
      <c r="A913" s="16"/>
      <c r="B913" s="18"/>
      <c r="C913" s="17"/>
    </row>
    <row r="914" spans="1:3" x14ac:dyDescent="0.5">
      <c r="A914" s="16"/>
      <c r="B914" s="18"/>
      <c r="C914" s="17"/>
    </row>
    <row r="915" spans="1:3" x14ac:dyDescent="0.5">
      <c r="A915" s="16"/>
      <c r="B915" s="18"/>
      <c r="C915" s="17"/>
    </row>
    <row r="916" spans="1:3" x14ac:dyDescent="0.5">
      <c r="A916" s="16"/>
      <c r="B916" s="18"/>
      <c r="C916" s="17"/>
    </row>
    <row r="917" spans="1:3" x14ac:dyDescent="0.5">
      <c r="A917" s="16"/>
      <c r="B917" s="18"/>
      <c r="C917" s="17"/>
    </row>
    <row r="918" spans="1:3" x14ac:dyDescent="0.5">
      <c r="A918" s="16"/>
      <c r="B918" s="18"/>
      <c r="C918" s="17"/>
    </row>
    <row r="919" spans="1:3" x14ac:dyDescent="0.5">
      <c r="A919" s="16"/>
      <c r="B919" s="18"/>
      <c r="C919" s="17"/>
    </row>
    <row r="920" spans="1:3" x14ac:dyDescent="0.5">
      <c r="A920" s="16"/>
      <c r="B920" s="18"/>
      <c r="C920" s="17"/>
    </row>
    <row r="921" spans="1:3" x14ac:dyDescent="0.5">
      <c r="A921" s="16"/>
      <c r="B921" s="18"/>
      <c r="C921" s="17"/>
    </row>
    <row r="922" spans="1:3" x14ac:dyDescent="0.5">
      <c r="A922" s="16"/>
      <c r="B922" s="18"/>
      <c r="C922" s="17"/>
    </row>
    <row r="923" spans="1:3" x14ac:dyDescent="0.5">
      <c r="A923" s="16"/>
      <c r="B923" s="18"/>
      <c r="C923" s="17"/>
    </row>
    <row r="924" spans="1:3" x14ac:dyDescent="0.5">
      <c r="A924" s="16"/>
      <c r="B924" s="18"/>
      <c r="C924" s="17"/>
    </row>
    <row r="925" spans="1:3" x14ac:dyDescent="0.5">
      <c r="A925" s="16"/>
      <c r="B925" s="18"/>
      <c r="C925" s="17"/>
    </row>
    <row r="926" spans="1:3" x14ac:dyDescent="0.5">
      <c r="A926" s="16"/>
      <c r="B926" s="18"/>
      <c r="C926" s="17"/>
    </row>
    <row r="927" spans="1:3" x14ac:dyDescent="0.5">
      <c r="A927" s="16"/>
      <c r="B927" s="18"/>
      <c r="C927" s="17"/>
    </row>
    <row r="928" spans="1:3" x14ac:dyDescent="0.5">
      <c r="A928" s="16"/>
      <c r="B928" s="18"/>
      <c r="C928" s="17"/>
    </row>
    <row r="929" spans="1:3" x14ac:dyDescent="0.5">
      <c r="A929" s="16"/>
      <c r="B929" s="18"/>
      <c r="C929" s="17"/>
    </row>
    <row r="930" spans="1:3" x14ac:dyDescent="0.5">
      <c r="A930" s="16"/>
      <c r="B930" s="18"/>
      <c r="C930" s="17"/>
    </row>
    <row r="931" spans="1:3" x14ac:dyDescent="0.5">
      <c r="A931" s="16"/>
      <c r="B931" s="18"/>
      <c r="C931" s="17"/>
    </row>
    <row r="932" spans="1:3" x14ac:dyDescent="0.5">
      <c r="A932" s="16"/>
      <c r="B932" s="18"/>
      <c r="C932" s="17"/>
    </row>
    <row r="933" spans="1:3" x14ac:dyDescent="0.5">
      <c r="A933" s="16"/>
      <c r="B933" s="18"/>
      <c r="C933" s="17"/>
    </row>
    <row r="934" spans="1:3" x14ac:dyDescent="0.5">
      <c r="A934" s="16"/>
      <c r="B934" s="18"/>
      <c r="C934" s="17"/>
    </row>
    <row r="935" spans="1:3" x14ac:dyDescent="0.5">
      <c r="A935" s="16"/>
      <c r="B935" s="18"/>
      <c r="C935" s="17"/>
    </row>
    <row r="936" spans="1:3" x14ac:dyDescent="0.5">
      <c r="A936" s="16"/>
      <c r="B936" s="18"/>
      <c r="C936" s="17"/>
    </row>
    <row r="937" spans="1:3" x14ac:dyDescent="0.5">
      <c r="A937" s="16"/>
      <c r="B937" s="18"/>
      <c r="C937" s="17"/>
    </row>
    <row r="938" spans="1:3" x14ac:dyDescent="0.5">
      <c r="A938" s="16"/>
      <c r="B938" s="18"/>
      <c r="C938" s="17"/>
    </row>
    <row r="939" spans="1:3" x14ac:dyDescent="0.5">
      <c r="A939" s="16"/>
      <c r="B939" s="18"/>
      <c r="C939" s="17"/>
    </row>
    <row r="940" spans="1:3" x14ac:dyDescent="0.5">
      <c r="A940" s="16"/>
      <c r="B940" s="18"/>
      <c r="C940" s="17"/>
    </row>
    <row r="941" spans="1:3" x14ac:dyDescent="0.5">
      <c r="A941" s="16"/>
      <c r="B941" s="18"/>
      <c r="C941" s="17"/>
    </row>
    <row r="942" spans="1:3" x14ac:dyDescent="0.5">
      <c r="A942" s="16"/>
      <c r="B942" s="18"/>
      <c r="C942" s="17"/>
    </row>
    <row r="943" spans="1:3" x14ac:dyDescent="0.5">
      <c r="A943" s="16"/>
      <c r="B943" s="18"/>
      <c r="C943" s="17"/>
    </row>
    <row r="944" spans="1:3" x14ac:dyDescent="0.5">
      <c r="A944" s="16"/>
      <c r="B944" s="18"/>
      <c r="C944" s="17"/>
    </row>
    <row r="945" spans="1:3" x14ac:dyDescent="0.5">
      <c r="A945" s="16"/>
      <c r="B945" s="18"/>
      <c r="C945" s="17"/>
    </row>
    <row r="946" spans="1:3" x14ac:dyDescent="0.5">
      <c r="A946" s="16"/>
      <c r="B946" s="18"/>
      <c r="C946" s="17"/>
    </row>
    <row r="947" spans="1:3" x14ac:dyDescent="0.5">
      <c r="A947" s="16"/>
      <c r="B947" s="18"/>
      <c r="C947" s="17"/>
    </row>
    <row r="948" spans="1:3" x14ac:dyDescent="0.5">
      <c r="A948" s="16"/>
      <c r="B948" s="18"/>
      <c r="C948" s="17"/>
    </row>
    <row r="949" spans="1:3" x14ac:dyDescent="0.5">
      <c r="A949" s="16"/>
      <c r="B949" s="18"/>
      <c r="C949" s="17"/>
    </row>
    <row r="950" spans="1:3" x14ac:dyDescent="0.5">
      <c r="A950" s="16"/>
      <c r="B950" s="18"/>
      <c r="C950" s="17"/>
    </row>
    <row r="951" spans="1:3" x14ac:dyDescent="0.5">
      <c r="A951" s="16"/>
      <c r="B951" s="18"/>
      <c r="C951" s="17"/>
    </row>
    <row r="952" spans="1:3" x14ac:dyDescent="0.5">
      <c r="A952" s="16"/>
      <c r="B952" s="18"/>
      <c r="C952" s="17"/>
    </row>
    <row r="953" spans="1:3" x14ac:dyDescent="0.5">
      <c r="A953" s="16"/>
      <c r="B953" s="18"/>
      <c r="C953" s="17"/>
    </row>
    <row r="954" spans="1:3" x14ac:dyDescent="0.5">
      <c r="A954" s="16"/>
      <c r="B954" s="18"/>
      <c r="C954" s="17"/>
    </row>
    <row r="955" spans="1:3" x14ac:dyDescent="0.5">
      <c r="A955" s="16"/>
      <c r="B955" s="18"/>
      <c r="C955" s="17"/>
    </row>
    <row r="956" spans="1:3" x14ac:dyDescent="0.5">
      <c r="A956" s="16"/>
      <c r="B956" s="18"/>
      <c r="C956" s="17"/>
    </row>
    <row r="957" spans="1:3" x14ac:dyDescent="0.5">
      <c r="A957" s="16"/>
      <c r="B957" s="18"/>
      <c r="C957" s="17"/>
    </row>
    <row r="958" spans="1:3" x14ac:dyDescent="0.5">
      <c r="A958" s="16"/>
      <c r="B958" s="18"/>
      <c r="C958" s="17"/>
    </row>
    <row r="959" spans="1:3" x14ac:dyDescent="0.5">
      <c r="A959" s="16"/>
      <c r="B959" s="18"/>
      <c r="C959" s="17"/>
    </row>
    <row r="960" spans="1:3" x14ac:dyDescent="0.5">
      <c r="A960" s="16"/>
      <c r="B960" s="18"/>
      <c r="C960" s="17"/>
    </row>
    <row r="961" spans="1:3" x14ac:dyDescent="0.5">
      <c r="A961" s="16"/>
      <c r="B961" s="18"/>
      <c r="C961" s="17"/>
    </row>
    <row r="962" spans="1:3" x14ac:dyDescent="0.5">
      <c r="A962" s="16"/>
      <c r="B962" s="18"/>
      <c r="C962" s="17"/>
    </row>
    <row r="963" spans="1:3" x14ac:dyDescent="0.5">
      <c r="A963" s="16"/>
      <c r="B963" s="18"/>
      <c r="C963" s="17"/>
    </row>
    <row r="964" spans="1:3" x14ac:dyDescent="0.5">
      <c r="A964" s="16"/>
      <c r="B964" s="18"/>
      <c r="C964" s="17"/>
    </row>
    <row r="965" spans="1:3" x14ac:dyDescent="0.5">
      <c r="A965" s="16"/>
      <c r="B965" s="18"/>
      <c r="C965" s="17"/>
    </row>
    <row r="966" spans="1:3" x14ac:dyDescent="0.5">
      <c r="A966" s="16"/>
      <c r="B966" s="18"/>
      <c r="C966" s="17"/>
    </row>
    <row r="967" spans="1:3" x14ac:dyDescent="0.5">
      <c r="A967" s="16"/>
      <c r="B967" s="18"/>
      <c r="C967" s="17"/>
    </row>
    <row r="968" spans="1:3" x14ac:dyDescent="0.5">
      <c r="A968" s="16"/>
      <c r="B968" s="18"/>
      <c r="C968" s="17"/>
    </row>
    <row r="969" spans="1:3" x14ac:dyDescent="0.5">
      <c r="A969" s="16"/>
      <c r="B969" s="18"/>
      <c r="C969" s="17"/>
    </row>
    <row r="970" spans="1:3" x14ac:dyDescent="0.5">
      <c r="A970" s="16"/>
      <c r="B970" s="18"/>
      <c r="C970" s="17"/>
    </row>
    <row r="971" spans="1:3" x14ac:dyDescent="0.5">
      <c r="A971" s="16"/>
      <c r="B971" s="18"/>
      <c r="C971" s="17"/>
    </row>
    <row r="972" spans="1:3" x14ac:dyDescent="0.5">
      <c r="A972" s="16"/>
      <c r="B972" s="18"/>
      <c r="C972" s="17"/>
    </row>
    <row r="973" spans="1:3" x14ac:dyDescent="0.5">
      <c r="A973" s="16"/>
      <c r="B973" s="18"/>
      <c r="C973" s="17"/>
    </row>
    <row r="974" spans="1:3" x14ac:dyDescent="0.5">
      <c r="A974" s="16"/>
      <c r="B974" s="18"/>
      <c r="C974" s="17"/>
    </row>
    <row r="975" spans="1:3" x14ac:dyDescent="0.5">
      <c r="A975" s="16"/>
      <c r="B975" s="18"/>
      <c r="C975" s="17"/>
    </row>
    <row r="976" spans="1:3" x14ac:dyDescent="0.5">
      <c r="A976" s="16"/>
      <c r="B976" s="18"/>
      <c r="C976" s="17"/>
    </row>
    <row r="977" spans="1:3" x14ac:dyDescent="0.5">
      <c r="A977" s="16"/>
      <c r="B977" s="18"/>
      <c r="C977" s="17"/>
    </row>
    <row r="978" spans="1:3" x14ac:dyDescent="0.5">
      <c r="A978" s="16"/>
      <c r="B978" s="18"/>
      <c r="C978" s="17"/>
    </row>
    <row r="979" spans="1:3" x14ac:dyDescent="0.5">
      <c r="A979" s="16"/>
      <c r="B979" s="18"/>
      <c r="C979" s="17"/>
    </row>
    <row r="980" spans="1:3" x14ac:dyDescent="0.5">
      <c r="A980" s="16"/>
      <c r="B980" s="18"/>
      <c r="C980" s="17"/>
    </row>
    <row r="981" spans="1:3" x14ac:dyDescent="0.5">
      <c r="A981" s="16"/>
      <c r="B981" s="18"/>
      <c r="C981" s="17"/>
    </row>
    <row r="982" spans="1:3" x14ac:dyDescent="0.5">
      <c r="A982" s="16"/>
      <c r="B982" s="18"/>
      <c r="C982" s="17"/>
    </row>
    <row r="983" spans="1:3" x14ac:dyDescent="0.5">
      <c r="A983" s="16"/>
      <c r="B983" s="18"/>
      <c r="C983" s="17"/>
    </row>
    <row r="984" spans="1:3" x14ac:dyDescent="0.5">
      <c r="A984" s="16"/>
      <c r="B984" s="18"/>
      <c r="C984" s="17"/>
    </row>
    <row r="985" spans="1:3" x14ac:dyDescent="0.5">
      <c r="A985" s="16"/>
      <c r="B985" s="18"/>
      <c r="C985" s="17"/>
    </row>
    <row r="986" spans="1:3" x14ac:dyDescent="0.5">
      <c r="A986" s="16"/>
      <c r="B986" s="18"/>
      <c r="C986" s="17"/>
    </row>
    <row r="987" spans="1:3" x14ac:dyDescent="0.5">
      <c r="A987" s="16"/>
      <c r="B987" s="18"/>
      <c r="C987" s="17"/>
    </row>
    <row r="988" spans="1:3" x14ac:dyDescent="0.5">
      <c r="A988" s="16"/>
      <c r="B988" s="18"/>
      <c r="C988" s="17"/>
    </row>
    <row r="989" spans="1:3" x14ac:dyDescent="0.5">
      <c r="A989" s="16"/>
      <c r="B989" s="18"/>
      <c r="C989" s="17"/>
    </row>
    <row r="990" spans="1:3" x14ac:dyDescent="0.5">
      <c r="A990" s="16"/>
      <c r="B990" s="18"/>
      <c r="C990" s="17"/>
    </row>
    <row r="991" spans="1:3" x14ac:dyDescent="0.5">
      <c r="A991" s="16"/>
      <c r="B991" s="18"/>
      <c r="C991" s="17"/>
    </row>
    <row r="992" spans="1:3" x14ac:dyDescent="0.5">
      <c r="A992" s="16"/>
      <c r="B992" s="18"/>
      <c r="C992" s="17"/>
    </row>
    <row r="993" spans="1:3" x14ac:dyDescent="0.5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opLeftCell="A314" zoomScaleNormal="100" workbookViewId="0">
      <selection activeCell="J339" sqref="J339"/>
    </sheetView>
  </sheetViews>
  <sheetFormatPr defaultColWidth="8.796875" defaultRowHeight="14.25" x14ac:dyDescent="0.45"/>
  <cols>
    <col min="1" max="1" width="18.19921875" style="34" bestFit="1" customWidth="1"/>
    <col min="2" max="2" width="8.33203125" style="34" customWidth="1"/>
    <col min="3" max="7" width="20.59765625" style="32" customWidth="1"/>
    <col min="8" max="9" width="20.59765625" style="33" customWidth="1"/>
    <col min="10" max="10" width="26" style="33" customWidth="1"/>
    <col min="11" max="16" width="20.59765625" style="33" customWidth="1"/>
  </cols>
  <sheetData>
    <row r="1" spans="1:16" s="35" customFormat="1" ht="18" x14ac:dyDescent="0.55000000000000004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4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4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2.75" x14ac:dyDescent="0.45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45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189.4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45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189.4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45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189.4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45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189.4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45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189.4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45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189.4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45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189.4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45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189.4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45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189.4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45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189.4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45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189.4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45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189.4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45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189.4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45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189.4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45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294.8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45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294.8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45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294.8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45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294.8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45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294.8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45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294.8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45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294.8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45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294.8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45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294.8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45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294.8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45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294.8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45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294.8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45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294.8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45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294.8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45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294.8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45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294.8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45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294.8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45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294.8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45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294.8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45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294.8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45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294.8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45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294.8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45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294.8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45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294.8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45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189.4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45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189.4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45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189.4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45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189.4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45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189.4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45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189.4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45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189.4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45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189.4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45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189.4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45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189.4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45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189.4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45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189.4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45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189.4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45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189.4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45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189.4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45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189.4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45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189.4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45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189.4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45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189.4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45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189.4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45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189.4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45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189.4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45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189.4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45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189.4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45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294.8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45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294.8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45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294.8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45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294.8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45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294.8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45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294.8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45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294.8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45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294.8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45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294.8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45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294.8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45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294.8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45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294.8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45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294.8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45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294.8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45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294.8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45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294.8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45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294.8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45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294.8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45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294.8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45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294.8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45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294.8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45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294.8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45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294.8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45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294.8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45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189.4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45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189.4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45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189.4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45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189.4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45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189.4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45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189.4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45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189.4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45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189.4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45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189.4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45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189.4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45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189.4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45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189.4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45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189.4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45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189.4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45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189.4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45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189.4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45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189.4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45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189.4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45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189.4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45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189.4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45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189.4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45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189.4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45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189.4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45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189.4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45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294.8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45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294.8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45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294.8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45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294.8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45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294.8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45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294.8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45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294.8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45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294.8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45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294.8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45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294.8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45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294.8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45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294.8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45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294.8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45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294.8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45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294.8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45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294.8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45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294.8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45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294.8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45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294.8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45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294.8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45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294.8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45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294.8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45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294.8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45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294.8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45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189.4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45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189.4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45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189.4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45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189.4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45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189.4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45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189.4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45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189.4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45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189.4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45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189.4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45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189.4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45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189.4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45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189.4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45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189.4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45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189.4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45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189.4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45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189.4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45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189.4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45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189.4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45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189.4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45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189.4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45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189.4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45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189.4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45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189.4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45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189.4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45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294.8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45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294.8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45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294.8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45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294.8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45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294.8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45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294.8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45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294.8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45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294.8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45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294.8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45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294.8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45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294.8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45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294.8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45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294.8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45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294.8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45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294.8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45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294.8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45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294.8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45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294.8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45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294.8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45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294.8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45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294.8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45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294.8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45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294.8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45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294.8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45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189.4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45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189.4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45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189.4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45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189.4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45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189.4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45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189.4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45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189.4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45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189.4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45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189.4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45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189.4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45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189.4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45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189.4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45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189.4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45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189.4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45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189.4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45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189.4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45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189.4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45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189.4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45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189.4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45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189.4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45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189.4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45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189.4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45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189.4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45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189.4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45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294.8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45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294.8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45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294.8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45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294.8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45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294.8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45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294.8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45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294.8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45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294.8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45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294.8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45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294.8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45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294.8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45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294.8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45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294.8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45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294.8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45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294.8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45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294.8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45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294.8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45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294.8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45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294.8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45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294.8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45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294.8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45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294.8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45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294.8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45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294.8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45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189.4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45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189.4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45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189.4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45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189.4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45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189.4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45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189.4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45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189.4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45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189.4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45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189.4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45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189.4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45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189.4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45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189.4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45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189.4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45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189.4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45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189.4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45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189.4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45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189.4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45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189.4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45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189.4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45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189.4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45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189.4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45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189.4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45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189.4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45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189.4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45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294.8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45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294.8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45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294.8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45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294.8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45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294.8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45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294.8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45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294.8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45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294.8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45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294.8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45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294.8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45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294.8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45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294.8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45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294.8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45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294.8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45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294.8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45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294.8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45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294.8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45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294.8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45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294.8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45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294.8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45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294.8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45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294.8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45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294.8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45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294.8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45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189.4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45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189.4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45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189.4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45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189.4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45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189.4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45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189.4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45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189.4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45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189.4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45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189.4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45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189.4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45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189.4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45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189.4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45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189.4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45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189.4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45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189.4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45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189.4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45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189.4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45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189.4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45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189.4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45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189.4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45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189.4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45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189.4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45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189.4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45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189.4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45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294.8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45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294.8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45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294.8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45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294.8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45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294.8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45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294.8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45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294.8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45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294.8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45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294.8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45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294.8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45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294.8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45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294.8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45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294.8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45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294.8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45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294.8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45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294.8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45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294.8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45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294.8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45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294.8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45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294.8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45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294.8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45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294.8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45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294.8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45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294.8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45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189.4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45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189.4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45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189.4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45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189.4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45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189.4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45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189.4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45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189.4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45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189.4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45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189.4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45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189.4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2024-09-17T03:54:13Z</dcterms:modified>
</cp:coreProperties>
</file>