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Carbon Credits" sheetId="1" state="visible" r:id="rId1"/>
  </sheets>
  <definedNames/>
  <calcPr calcId="191029" fullCalcOnLoad="1" iterate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Calibri"/>
      <family val="2"/>
      <color theme="1" tint="0.499984740745262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 tint="0.499984740745262"/>
      <sz val="12"/>
      <scheme val="minor"/>
    </font>
    <font>
      <name val="Calibri"/>
      <family val="2"/>
      <b val="1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2" fillId="2" borderId="2" applyAlignment="1" pivotButton="0" quotePrefix="0" xfId="0">
      <alignment horizontal="center" vertical="center" wrapText="1"/>
    </xf>
    <xf numFmtId="1" fontId="2" fillId="2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64" fontId="0" fillId="0" borderId="0" applyAlignment="1" applyProtection="1" pivotButton="0" quotePrefix="0" xfId="0">
      <alignment horizontal="center" vertical="center"/>
      <protection locked="0" hidden="0"/>
    </xf>
    <xf numFmtId="164" fontId="3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4" fillId="0" borderId="4" applyAlignment="1" pivotButton="0" quotePrefix="0" xfId="0">
      <alignment horizontal="center" vertical="center"/>
    </xf>
    <xf numFmtId="164" fontId="5" fillId="0" borderId="4" applyAlignment="1" pivotButton="0" quotePrefix="0" xfId="0">
      <alignment horizontal="center" vertical="center"/>
    </xf>
    <xf numFmtId="164" fontId="5" fillId="0" borderId="5" applyAlignment="1" pivotButton="0" quotePrefix="0" xfId="0">
      <alignment horizontal="center" vertical="center"/>
    </xf>
    <xf numFmtId="0" fontId="0" fillId="0" borderId="3" applyAlignment="1" pivotButton="0" quotePrefix="0" xfId="0">
      <alignment horizontal="right" vertical="center"/>
    </xf>
    <xf numFmtId="0" fontId="1" fillId="0" borderId="3" applyAlignment="1" pivotButton="0" quotePrefix="0" xfId="0">
      <alignment horizontal="center" vertical="center"/>
    </xf>
    <xf numFmtId="164" fontId="0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/>
    </xf>
    <xf numFmtId="3" fontId="2" fillId="2" borderId="3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N20"/>
  <sheetViews>
    <sheetView tabSelected="1" zoomScale="81" workbookViewId="0">
      <selection activeCell="C16" sqref="C16"/>
    </sheetView>
  </sheetViews>
  <sheetFormatPr baseColWidth="10" defaultColWidth="8.7265625" defaultRowHeight="14.5"/>
  <cols>
    <col width="59.54296875" customWidth="1" min="1" max="1"/>
    <col width="22.54296875" customWidth="1" min="2" max="3"/>
  </cols>
  <sheetData>
    <row r="1" ht="15" customHeight="1" thickBot="1">
      <c r="A1" s="2" t="n"/>
      <c r="B1" s="3" t="inlineStr">
        <is>
          <t>Units</t>
        </is>
      </c>
      <c r="C1" s="16" t="inlineStr">
        <is>
          <t>Baseline</t>
        </is>
      </c>
      <c r="D1" s="4" t="n">
        <v>2024</v>
      </c>
      <c r="E1" s="4" t="n">
        <v>2025</v>
      </c>
      <c r="F1" s="4" t="n">
        <v>2026</v>
      </c>
      <c r="G1" s="4" t="n">
        <v>2027</v>
      </c>
      <c r="H1" s="4" t="n">
        <v>2028</v>
      </c>
      <c r="I1" s="4" t="n">
        <v>2029</v>
      </c>
      <c r="J1" s="4" t="n">
        <v>2030</v>
      </c>
      <c r="K1" s="4" t="n">
        <v>2031</v>
      </c>
      <c r="L1" s="4" t="n">
        <v>2032</v>
      </c>
      <c r="M1" s="4" t="n">
        <v>2033</v>
      </c>
      <c r="N1" s="4" t="n">
        <v>2034</v>
      </c>
    </row>
    <row r="2" ht="16" customHeight="1" thickTop="1">
      <c r="A2" s="5" t="n"/>
      <c r="B2" s="1" t="n"/>
      <c r="C2" s="1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15.5" customHeight="1">
      <c r="A3" s="5" t="inlineStr">
        <is>
          <t>CO2 emited - BAU scenario</t>
        </is>
      </c>
      <c r="B3" s="1" t="inlineStr">
        <is>
          <t>CO2Eq MT/y</t>
        </is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</row>
    <row r="4" ht="15.5" customHeight="1">
      <c r="A4" s="5" t="inlineStr">
        <is>
          <t>CO2 emited - {model} scenario</t>
        </is>
      </c>
      <c r="B4" s="1" t="inlineStr">
        <is>
          <t>CO2Eq MT/y</t>
        </is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0</v>
      </c>
      <c r="M4" s="6" t="n">
        <v>0</v>
      </c>
      <c r="N4" s="6" t="n">
        <v>0</v>
      </c>
    </row>
    <row r="5" ht="16" customHeight="1" thickBot="1">
      <c r="A5" t="inlineStr">
        <is>
          <t>CO2 emited - CleanStep scenario</t>
        </is>
      </c>
      <c r="B5" t="inlineStr">
        <is>
          <t>CO2Eq MT/y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</row>
    <row r="6" ht="16" customHeight="1" thickBot="1">
      <c r="A6" t="inlineStr">
        <is>
          <t>CO2 emited - Aligned scenario</t>
        </is>
      </c>
      <c r="B6" t="inlineStr">
        <is>
          <t>CO2Eq MT/y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</row>
    <row r="7" ht="15.5" customHeight="1">
      <c r="A7" s="2" t="n"/>
      <c r="B7" s="1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</row>
    <row r="8" ht="16" customHeight="1" thickBot="1">
      <c r="A8" s="8" t="inlineStr">
        <is>
          <t>△▲{model} vs. BAU</t>
        </is>
      </c>
      <c r="B8" s="9" t="inlineStr">
        <is>
          <t>CO2Eq MT/y</t>
        </is>
      </c>
      <c r="C8" s="10">
        <f>C3-C4</f>
        <v/>
      </c>
      <c r="D8" s="10">
        <f>H3-H4</f>
        <v/>
      </c>
      <c r="E8" s="10">
        <f>I3-I4</f>
        <v/>
      </c>
      <c r="F8" s="10">
        <f>J3-J4</f>
        <v/>
      </c>
      <c r="G8" s="10">
        <f>K3-K4</f>
        <v/>
      </c>
      <c r="H8" s="10">
        <f>L3-L4</f>
        <v/>
      </c>
      <c r="I8" s="10">
        <f>M3-M4</f>
        <v/>
      </c>
      <c r="J8" s="10">
        <f>N3-N4</f>
        <v/>
      </c>
      <c r="K8" s="11">
        <f>O3-O4</f>
        <v/>
      </c>
      <c r="L8" s="10">
        <f>P3-P4</f>
        <v/>
      </c>
      <c r="M8" s="11">
        <f>Q3-Q4</f>
        <v/>
      </c>
      <c r="N8" s="10">
        <f>R3-R4</f>
        <v/>
      </c>
    </row>
    <row r="9" ht="16.5" customHeight="1" thickBot="1" thickTop="1">
      <c r="A9" t="inlineStr">
        <is>
          <t>△▲CleanStep vs. BAU</t>
        </is>
      </c>
      <c r="B9" t="inlineStr">
        <is>
          <t>CO2Eq MT/y</t>
        </is>
      </c>
      <c r="C9">
        <f>C3-C4</f>
        <v/>
      </c>
      <c r="D9">
        <f>H3-H4</f>
        <v/>
      </c>
      <c r="E9">
        <f>I3-I4</f>
        <v/>
      </c>
      <c r="F9">
        <f>J3-J4</f>
        <v/>
      </c>
      <c r="G9">
        <f>K3-K4</f>
        <v/>
      </c>
      <c r="H9">
        <f>L3-L4</f>
        <v/>
      </c>
      <c r="I9">
        <f>M3-M4</f>
        <v/>
      </c>
      <c r="J9">
        <f>N3-N4</f>
        <v/>
      </c>
      <c r="K9">
        <f>O3-O4</f>
        <v/>
      </c>
      <c r="L9">
        <f>P3-P4</f>
        <v/>
      </c>
      <c r="M9">
        <f>Q3-Q4</f>
        <v/>
      </c>
      <c r="N9">
        <f>R3-R4</f>
        <v/>
      </c>
    </row>
    <row r="10" ht="16" customHeight="1" thickBot="1">
      <c r="A10" t="inlineStr">
        <is>
          <t>△▲Aligned vs. BAU</t>
        </is>
      </c>
      <c r="B10" t="inlineStr">
        <is>
          <t>CO2Eq MT/y</t>
        </is>
      </c>
      <c r="C10">
        <f>C3-C4</f>
        <v/>
      </c>
      <c r="D10">
        <f>H3-H4</f>
        <v/>
      </c>
      <c r="E10">
        <f>I3-I4</f>
        <v/>
      </c>
      <c r="F10">
        <f>J3-J4</f>
        <v/>
      </c>
      <c r="G10">
        <f>K3-K4</f>
        <v/>
      </c>
      <c r="H10">
        <f>L3-L4</f>
        <v/>
      </c>
      <c r="I10">
        <f>M3-M4</f>
        <v/>
      </c>
      <c r="J10">
        <f>N3-N4</f>
        <v/>
      </c>
      <c r="K10">
        <f>O3-O4</f>
        <v/>
      </c>
      <c r="L10">
        <f>P3-P4</f>
        <v/>
      </c>
      <c r="M10">
        <f>Q3-Q4</f>
        <v/>
      </c>
      <c r="N10">
        <f>R3-R4</f>
        <v/>
      </c>
    </row>
    <row r="11" ht="15.5" customHeight="1">
      <c r="A11" s="5" t="n"/>
      <c r="B11" s="1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</row>
    <row r="12" ht="15.5" customHeight="1">
      <c r="A12" s="12" t="inlineStr">
        <is>
          <t>CO2 equivalent avoided in the {model}</t>
        </is>
      </c>
      <c r="B12" s="13" t="inlineStr">
        <is>
          <t>CO2Eq MT/y</t>
        </is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</row>
    <row r="13">
      <c r="A13" t="inlineStr">
        <is>
          <t>CO2 equivalent avoided in the CleanStep</t>
        </is>
      </c>
      <c r="B13" t="inlineStr">
        <is>
          <t>CO2Eq MT/y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</row>
    <row r="14">
      <c r="A14" t="inlineStr">
        <is>
          <t>CO2 equivalent avoided in the Aligned</t>
        </is>
      </c>
      <c r="B14" t="inlineStr">
        <is>
          <t>CO2Eq MT/y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</row>
    <row r="15">
      <c r="A15" s="5" t="n"/>
      <c r="B15" s="1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15" t="inlineStr">
        <is>
          <t>Potential income from Carbon Credits in the {model} Plan - right</t>
        </is>
      </c>
      <c r="B16" s="9" t="inlineStr">
        <is>
          <t>M USD</t>
        </is>
      </c>
      <c r="C16" s="10" t="n">
        <v>0</v>
      </c>
      <c r="D16" s="10" t="n">
        <v>0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0" t="n">
        <v>0</v>
      </c>
    </row>
    <row r="17">
      <c r="A17" t="inlineStr">
        <is>
          <t>Potential income from Carbon Credits in the CleanStep Plan - right</t>
        </is>
      </c>
      <c r="B17" t="inlineStr">
        <is>
          <t>M USD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</row>
    <row r="18">
      <c r="A18" t="inlineStr">
        <is>
          <t>Potential income from Carbon Credits in the Aligned Plan - right</t>
        </is>
      </c>
      <c r="B18" t="inlineStr">
        <is>
          <t>M USD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</row>
    <row r="19">
      <c r="A19" s="5" t="n"/>
      <c r="B19" s="1" t="n"/>
      <c r="C19" s="1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1" t="n"/>
      <c r="C20" s="1" t="n"/>
      <c r="D20" s="2" t="n"/>
      <c r="E20" s="2" t="n"/>
      <c r="F20" s="2" t="n"/>
      <c r="G20" s="2" t="n"/>
      <c r="H20" s="2" t="n"/>
      <c r="I20" s="2" t="n"/>
      <c r="J20" s="2" t="n"/>
      <c r="K20" s="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Almudena Garrido</dc:creator>
  <dcterms:created xsi:type="dcterms:W3CDTF">2015-06-05T18:17:20Z</dcterms:created>
  <dcterms:modified xsi:type="dcterms:W3CDTF">2025-07-01T09:54:15Z</dcterms:modified>
  <cp:lastModifiedBy>Almudena Garrido</cp:lastModifiedBy>
</cp:coreProperties>
</file>