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omo\OneDrive\Documents\VISION BOX 2018\Lantern Institute\Excel VBA\"/>
    </mc:Choice>
  </mc:AlternateContent>
  <xr:revisionPtr revIDLastSave="0" documentId="10_ncr:100000_{B1823EE1-4B87-4CAB-9D17-2A6151EDF67E}" xr6:coauthVersionLast="31" xr6:coauthVersionMax="31" xr10:uidLastSave="{00000000-0000-0000-0000-000000000000}"/>
  <bookViews>
    <workbookView xWindow="0" yWindow="0" windowWidth="28800" windowHeight="12225" xr2:uid="{1E94963F-EB6E-413E-B297-759A5A806F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02" i="1" l="1"/>
  <c r="Q200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D2" i="1"/>
  <c r="E2" i="1" s="1"/>
  <c r="G3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I254" i="1" s="1"/>
  <c r="J254" i="1" s="1"/>
</calcChain>
</file>

<file path=xl/sharedStrings.xml><?xml version="1.0" encoding="utf-8"?>
<sst xmlns="http://schemas.openxmlformats.org/spreadsheetml/2006/main" count="20" uniqueCount="19">
  <si>
    <t>Initial Sto</t>
  </si>
  <si>
    <t>vol</t>
  </si>
  <si>
    <t>M</t>
  </si>
  <si>
    <t>r</t>
  </si>
  <si>
    <t>K</t>
  </si>
  <si>
    <t>dt</t>
  </si>
  <si>
    <t>runif</t>
  </si>
  <si>
    <t>rnorm</t>
  </si>
  <si>
    <t>time</t>
  </si>
  <si>
    <t>Stock</t>
  </si>
  <si>
    <t>Payoff</t>
  </si>
  <si>
    <t>PV</t>
  </si>
  <si>
    <t>PUT(0.03)</t>
  </si>
  <si>
    <t>PUT(0.04)</t>
  </si>
  <si>
    <t>PUT(0.05)</t>
  </si>
  <si>
    <t>PUT(0.06)</t>
  </si>
  <si>
    <t>PUT(0.07)</t>
  </si>
  <si>
    <t>INTEREST RATE</t>
  </si>
  <si>
    <t>PUT OPTION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</si>
</sst>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Sheet1!$J$13</c:f>
              <c:strCache>
                <c:ptCount val="1"/>
                <c:pt idx="0">
                  <c:v>PUT OPTION PRICES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Sheet1!$I$14:$I$18</c:f>
              <c:numCache>
                <c:formatCode>General</c:formatCode>
                <c:ptCount val="5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</c:numCache>
            </c:numRef>
          </c:xVal>
          <c:yVal>
            <c:numRef>
              <c:f>Sheet1!$J$14:$J$18</c:f>
              <c:numCache>
                <c:formatCode>General</c:formatCode>
                <c:ptCount val="5"/>
                <c:pt idx="0">
                  <c:v>10.537630126374669</c:v>
                </c:pt>
                <c:pt idx="1">
                  <c:v>9.4600350710932801</c:v>
                </c:pt>
                <c:pt idx="2">
                  <c:v>8.3173214666948923</c:v>
                </c:pt>
                <c:pt idx="3">
                  <c:v>7.9605295903061695</c:v>
                </c:pt>
                <c:pt idx="4">
                  <c:v>7.087968650317257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2-405A-9E46-E1D3B0CE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73256"/>
        <c:axId val="453373584"/>
      </c:scatterChart>
      <c:valAx>
        <c:axId val="453373256"/>
        <c:scaling>
          <c:orientation val="minMax"/>
          <c:min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3584"/>
        <c:crosses val="autoZero"/>
        <c:crossBetween val="midCat"/>
      </c:valAx>
      <c:valAx>
        <c:axId val="453373584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7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380999</xdr:colOff>
      <xdr:row>8</xdr:row>
      <xdr:rowOff>23812</xdr:rowOff>
    </xdr:from>
    <xdr:to>
      <xdr:col>25</xdr:col>
      <xdr:colOff>409574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08F4D-42CF-445E-9DCF-59E275DD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AD55-9A48-4DD2-BB9D-F64B53BE7FBB}">
  <sheetPr codeName="Sheet1"/>
  <dimension ref="A1:R2002"/>
  <sheetViews>
    <sheetView tabSelected="1" workbookViewId="0">
      <selection activeCell="I5" sqref="I5:J11"/>
    </sheetView>
  </sheetViews>
  <sheetFormatPr defaultRowHeight="15" x14ac:dyDescent="0.25"/>
  <cols>
    <col min="9" max="9" width="14.7109375" customWidth="1"/>
    <col min="10" max="10" width="21.7109375" customWidth="1"/>
  </cols>
  <sheetData>
    <row r="1" spans="1:18" x14ac:dyDescent="0.25">
      <c r="D1" s="1" t="s">
        <v>6</v>
      </c>
      <c r="E1" s="1" t="s">
        <v>7</v>
      </c>
      <c r="F1" s="1" t="s">
        <v>8</v>
      </c>
      <c r="G1" s="1" t="s">
        <v>9</v>
      </c>
      <c r="L1" s="1"/>
      <c r="M1" t="s">
        <v>16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0</v>
      </c>
      <c r="B2">
        <v>100</v>
      </c>
      <c r="D2">
        <f ca="1">RAND()</f>
        <v>0.39747440444292503</v>
      </c>
      <c r="E2">
        <f ca="1">_xlfn.NORM.INV(D2,0,1)</f>
        <v>-0.25988976181279277</v>
      </c>
      <c r="F2">
        <v>0</v>
      </c>
      <c r="G2">
        <v>100</v>
      </c>
      <c r="M2">
        <v>6.7082013081875536</v>
      </c>
      <c r="N2">
        <v>0.14879347563891518</v>
      </c>
      <c r="O2">
        <v>0</v>
      </c>
      <c r="P2">
        <v>9.3345790531071309</v>
      </c>
      <c r="Q2">
        <v>0</v>
      </c>
    </row>
    <row r="3" spans="1:18" x14ac:dyDescent="0.25">
      <c r="A3" t="s">
        <v>1</v>
      </c>
      <c r="B3">
        <v>0.15</v>
      </c>
      <c r="D3">
        <f t="shared" ref="D3:D66" ca="1" si="0">RAND()</f>
        <v>1.4061248766679579E-2</v>
      </c>
      <c r="E3">
        <f t="shared" ref="E3:E66" ca="1" si="1">_xlfn.NORM.INV(D3,0,1)</f>
        <v>-2.1955733212736943</v>
      </c>
      <c r="F3">
        <f>F2+$B$7</f>
        <v>4.0000000000000001E-3</v>
      </c>
      <c r="G3">
        <f ca="1">G2*EXP(($B$5*$B$7-$B$7*$B$3^2/2)+E2*SQRT($B$7)*$B$3)</f>
        <v>99.777195502153234</v>
      </c>
      <c r="M3">
        <v>9.1395928956843093</v>
      </c>
      <c r="N3">
        <v>10.999192554304813</v>
      </c>
      <c r="O3">
        <v>8.5867151000678614</v>
      </c>
      <c r="P3">
        <v>14.295866213893353</v>
      </c>
      <c r="Q3">
        <v>15.369572502657723</v>
      </c>
    </row>
    <row r="4" spans="1:18" x14ac:dyDescent="0.25">
      <c r="A4" t="s">
        <v>2</v>
      </c>
      <c r="B4">
        <v>1</v>
      </c>
      <c r="D4">
        <f t="shared" ca="1" si="0"/>
        <v>0.39615086408484013</v>
      </c>
      <c r="E4">
        <f t="shared" ca="1" si="1"/>
        <v>-0.26332287731838455</v>
      </c>
      <c r="F4">
        <f t="shared" ref="F4:F67" si="2">F3+$B$7</f>
        <v>8.0000000000000002E-3</v>
      </c>
      <c r="G4">
        <f t="shared" ref="G4:G67" ca="1" si="3">G3*EXP(($B$5*$B$7-$B$7*$B$3^2/2)+E3*SQRT($B$7)*$B$3)</f>
        <v>97.743394176906506</v>
      </c>
      <c r="M4">
        <v>3.8112611442349666</v>
      </c>
      <c r="N4">
        <v>3.7021872974154997</v>
      </c>
      <c r="O4">
        <v>0</v>
      </c>
      <c r="P4">
        <v>0</v>
      </c>
      <c r="Q4">
        <v>0</v>
      </c>
    </row>
    <row r="5" spans="1:18" x14ac:dyDescent="0.25">
      <c r="A5" t="s">
        <v>3</v>
      </c>
      <c r="B5">
        <v>7.0000000000000007E-2</v>
      </c>
      <c r="D5">
        <f t="shared" ca="1" si="0"/>
        <v>0.98565020343180787</v>
      </c>
      <c r="E5">
        <f t="shared" ca="1" si="1"/>
        <v>2.187588460750296</v>
      </c>
      <c r="F5">
        <f t="shared" si="2"/>
        <v>1.2E-2</v>
      </c>
      <c r="G5">
        <f t="shared" ca="1" si="3"/>
        <v>97.522441199854299</v>
      </c>
      <c r="M5">
        <v>16.764100386120752</v>
      </c>
      <c r="N5">
        <v>22.938136764627458</v>
      </c>
      <c r="O5">
        <v>22.782557135675439</v>
      </c>
      <c r="P5">
        <v>0</v>
      </c>
      <c r="Q5">
        <v>1.8671528638104862</v>
      </c>
    </row>
    <row r="6" spans="1:18" x14ac:dyDescent="0.25">
      <c r="A6" t="s">
        <v>4</v>
      </c>
      <c r="B6">
        <v>110</v>
      </c>
      <c r="D6">
        <f t="shared" ca="1" si="0"/>
        <v>0.38866314548043268</v>
      </c>
      <c r="E6">
        <f t="shared" ca="1" si="1"/>
        <v>-0.28280503956448466</v>
      </c>
      <c r="F6">
        <f t="shared" si="2"/>
        <v>1.6E-2</v>
      </c>
      <c r="G6">
        <f t="shared" ca="1" si="3"/>
        <v>99.590900903745535</v>
      </c>
      <c r="M6">
        <v>10.859791707904725</v>
      </c>
      <c r="N6">
        <v>0</v>
      </c>
      <c r="O6">
        <v>0</v>
      </c>
      <c r="P6">
        <v>14.329906574610972</v>
      </c>
      <c r="Q6">
        <v>0</v>
      </c>
    </row>
    <row r="7" spans="1:18" x14ac:dyDescent="0.25">
      <c r="A7" t="s">
        <v>5</v>
      </c>
      <c r="B7">
        <v>4.0000000000000001E-3</v>
      </c>
      <c r="D7">
        <f t="shared" ca="1" si="0"/>
        <v>0.25965138903705742</v>
      </c>
      <c r="E7">
        <f t="shared" ca="1" si="1"/>
        <v>-0.64442052562608443</v>
      </c>
      <c r="F7">
        <f t="shared" si="2"/>
        <v>0.02</v>
      </c>
      <c r="G7">
        <f t="shared" ca="1" si="3"/>
        <v>99.347408077253661</v>
      </c>
      <c r="M7">
        <v>0</v>
      </c>
      <c r="N7">
        <v>0</v>
      </c>
      <c r="O7">
        <v>18.055307506926393</v>
      </c>
      <c r="P7">
        <v>3.0644943620835154</v>
      </c>
      <c r="Q7">
        <v>2.6125529955908742</v>
      </c>
    </row>
    <row r="8" spans="1:18" x14ac:dyDescent="0.25">
      <c r="D8">
        <f t="shared" ca="1" si="0"/>
        <v>0.78126432974563742</v>
      </c>
      <c r="E8">
        <f t="shared" ca="1" si="1"/>
        <v>0.77647031678275147</v>
      </c>
      <c r="F8">
        <f t="shared" si="2"/>
        <v>2.4E-2</v>
      </c>
      <c r="G8">
        <f t="shared" ca="1" si="3"/>
        <v>98.765106565223391</v>
      </c>
      <c r="M8">
        <v>9.9373003784369995</v>
      </c>
      <c r="N8">
        <v>13.504448662341799</v>
      </c>
      <c r="O8">
        <v>0</v>
      </c>
      <c r="P8">
        <v>13.453571737136643</v>
      </c>
      <c r="Q8">
        <v>2.4363523851953413</v>
      </c>
    </row>
    <row r="9" spans="1:18" x14ac:dyDescent="0.25">
      <c r="D9">
        <f t="shared" ca="1" si="0"/>
        <v>0.72244964971030323</v>
      </c>
      <c r="E9">
        <f t="shared" ca="1" si="1"/>
        <v>0.59013417205563112</v>
      </c>
      <c r="F9">
        <f t="shared" si="2"/>
        <v>2.8000000000000001E-2</v>
      </c>
      <c r="G9">
        <f t="shared" ca="1" si="3"/>
        <v>99.518704773120007</v>
      </c>
      <c r="M9">
        <v>0</v>
      </c>
      <c r="N9">
        <v>0</v>
      </c>
      <c r="O9">
        <v>21.646567992934582</v>
      </c>
      <c r="P9">
        <v>13.071343479167206</v>
      </c>
      <c r="Q9">
        <v>0</v>
      </c>
    </row>
    <row r="10" spans="1:18" x14ac:dyDescent="0.25">
      <c r="D10">
        <f t="shared" ca="1" si="0"/>
        <v>0.70465423138120409</v>
      </c>
      <c r="E10">
        <f t="shared" ca="1" si="1"/>
        <v>0.53783417311171267</v>
      </c>
      <c r="F10">
        <f t="shared" si="2"/>
        <v>3.2000000000000001E-2</v>
      </c>
      <c r="G10">
        <f t="shared" ca="1" si="3"/>
        <v>100.10094416485322</v>
      </c>
      <c r="M10">
        <v>12.492303523726202</v>
      </c>
      <c r="N10">
        <v>12.73805820172778</v>
      </c>
      <c r="O10">
        <v>26.620829224749514</v>
      </c>
      <c r="P10">
        <v>1.1532815714746407</v>
      </c>
      <c r="Q10">
        <v>15.144771545119861</v>
      </c>
    </row>
    <row r="11" spans="1:18" x14ac:dyDescent="0.25">
      <c r="D11">
        <f t="shared" ca="1" si="0"/>
        <v>0.94528524099905642</v>
      </c>
      <c r="E11">
        <f t="shared" ca="1" si="1"/>
        <v>1.6007625644618173</v>
      </c>
      <c r="F11">
        <f t="shared" si="2"/>
        <v>3.6000000000000004E-2</v>
      </c>
      <c r="G11">
        <f t="shared" ca="1" si="3"/>
        <v>100.63664557499185</v>
      </c>
      <c r="M11">
        <v>0</v>
      </c>
      <c r="N11">
        <v>39.483137476399413</v>
      </c>
      <c r="O11">
        <v>1.9564199772690274</v>
      </c>
      <c r="P11">
        <v>0</v>
      </c>
      <c r="Q11">
        <v>11.498376979952953</v>
      </c>
    </row>
    <row r="12" spans="1:18" x14ac:dyDescent="0.25">
      <c r="D12">
        <f t="shared" ca="1" si="0"/>
        <v>0.84230657267027353</v>
      </c>
      <c r="E12">
        <f t="shared" ca="1" si="1"/>
        <v>1.0039829026901657</v>
      </c>
      <c r="F12">
        <f t="shared" si="2"/>
        <v>4.0000000000000008E-2</v>
      </c>
      <c r="G12">
        <f t="shared" ca="1" si="3"/>
        <v>102.20060817207916</v>
      </c>
      <c r="M12">
        <v>15.970481988360186</v>
      </c>
      <c r="N12">
        <v>8.9857282854322253</v>
      </c>
      <c r="O12">
        <v>0</v>
      </c>
      <c r="P12">
        <v>0</v>
      </c>
      <c r="Q12">
        <v>16.490022510831441</v>
      </c>
    </row>
    <row r="13" spans="1:18" x14ac:dyDescent="0.25">
      <c r="D13">
        <f t="shared" ca="1" si="0"/>
        <v>7.6776236190418956E-2</v>
      </c>
      <c r="E13">
        <f t="shared" ca="1" si="1"/>
        <v>-1.4270951427485139</v>
      </c>
      <c r="F13">
        <f t="shared" si="2"/>
        <v>4.4000000000000011E-2</v>
      </c>
      <c r="G13">
        <f t="shared" ca="1" si="3"/>
        <v>103.20293026325261</v>
      </c>
      <c r="I13" t="s">
        <v>17</v>
      </c>
      <c r="J13" t="s">
        <v>18</v>
      </c>
      <c r="M13">
        <v>0</v>
      </c>
      <c r="N13">
        <v>0</v>
      </c>
      <c r="O13">
        <v>12.925689397091334</v>
      </c>
      <c r="P13">
        <v>13.43255311431996</v>
      </c>
      <c r="Q13">
        <v>10.907049530678922</v>
      </c>
    </row>
    <row r="14" spans="1:18" x14ac:dyDescent="0.25">
      <c r="D14">
        <f t="shared" ca="1" si="0"/>
        <v>0.46144026525426962</v>
      </c>
      <c r="E14">
        <f t="shared" ca="1" si="1"/>
        <v>-9.6805909964489928E-2</v>
      </c>
      <c r="F14">
        <f t="shared" si="2"/>
        <v>4.8000000000000015E-2</v>
      </c>
      <c r="G14">
        <f t="shared" ca="1" si="3"/>
        <v>101.83905076930718</v>
      </c>
      <c r="I14">
        <v>0.03</v>
      </c>
      <c r="J14">
        <v>10.537630126374669</v>
      </c>
      <c r="M14">
        <v>0</v>
      </c>
      <c r="N14">
        <v>11.705657415942246</v>
      </c>
      <c r="O14">
        <v>21.84893946846697</v>
      </c>
      <c r="P14">
        <v>38.185034691038709</v>
      </c>
      <c r="Q14">
        <v>0</v>
      </c>
    </row>
    <row r="15" spans="1:18" x14ac:dyDescent="0.25">
      <c r="D15">
        <f t="shared" ca="1" si="0"/>
        <v>0.94573300657757908</v>
      </c>
      <c r="E15">
        <f t="shared" ca="1" si="1"/>
        <v>1.6048174396524213</v>
      </c>
      <c r="F15">
        <f t="shared" si="2"/>
        <v>5.2000000000000018E-2</v>
      </c>
      <c r="G15">
        <f t="shared" ca="1" si="3"/>
        <v>101.76947962062465</v>
      </c>
      <c r="I15">
        <v>0.04</v>
      </c>
      <c r="J15">
        <v>9.4600350710932801</v>
      </c>
      <c r="M15">
        <v>7.2734415007724929</v>
      </c>
      <c r="N15">
        <v>19.957180412636603</v>
      </c>
      <c r="O15">
        <v>22.129637934852067</v>
      </c>
      <c r="P15">
        <v>3.6792603241200807</v>
      </c>
      <c r="Q15">
        <v>0</v>
      </c>
    </row>
    <row r="16" spans="1:18" x14ac:dyDescent="0.25">
      <c r="D16">
        <f t="shared" ca="1" si="0"/>
        <v>0.27902340177377549</v>
      </c>
      <c r="E16">
        <f t="shared" ca="1" si="1"/>
        <v>-0.58574512705858195</v>
      </c>
      <c r="F16">
        <f t="shared" si="2"/>
        <v>5.6000000000000022E-2</v>
      </c>
      <c r="G16">
        <f t="shared" ca="1" si="3"/>
        <v>103.35502301356495</v>
      </c>
      <c r="I16">
        <v>0.05</v>
      </c>
      <c r="J16">
        <v>8.3173214666948923</v>
      </c>
      <c r="M16">
        <v>23.196795466358914</v>
      </c>
      <c r="N16">
        <v>3.2389433131871157</v>
      </c>
      <c r="O16">
        <v>0</v>
      </c>
      <c r="P16">
        <v>11.281972769630503</v>
      </c>
      <c r="Q16">
        <v>8.7363411317877215</v>
      </c>
    </row>
    <row r="17" spans="4:17" x14ac:dyDescent="0.25">
      <c r="D17">
        <f t="shared" ca="1" si="0"/>
        <v>0.79215546430742756</v>
      </c>
      <c r="E17">
        <f t="shared" ca="1" si="1"/>
        <v>0.81392298650006034</v>
      </c>
      <c r="F17">
        <f t="shared" si="2"/>
        <v>6.0000000000000026E-2</v>
      </c>
      <c r="G17">
        <f t="shared" ca="1" si="3"/>
        <v>102.80644244201976</v>
      </c>
      <c r="I17">
        <v>0.06</v>
      </c>
      <c r="J17">
        <v>7.9605295903061695</v>
      </c>
      <c r="M17">
        <v>5.4737654475238893</v>
      </c>
      <c r="N17">
        <v>21.642298715525168</v>
      </c>
      <c r="O17">
        <v>0.92885750285045166</v>
      </c>
      <c r="P17">
        <v>13.226299866001513</v>
      </c>
      <c r="Q17">
        <v>11.861235547463695</v>
      </c>
    </row>
    <row r="18" spans="4:17" x14ac:dyDescent="0.25">
      <c r="D18">
        <f t="shared" ca="1" si="0"/>
        <v>0.31841643555401122</v>
      </c>
      <c r="E18">
        <f t="shared" ca="1" si="1"/>
        <v>-0.47213158209421696</v>
      </c>
      <c r="F18">
        <f t="shared" si="2"/>
        <v>6.4000000000000029E-2</v>
      </c>
      <c r="G18">
        <f t="shared" ca="1" si="3"/>
        <v>103.62769000554559</v>
      </c>
      <c r="I18">
        <v>7.0000000000000007E-2</v>
      </c>
      <c r="J18">
        <v>7.087968650317257</v>
      </c>
      <c r="M18">
        <v>9.0184792204737843</v>
      </c>
      <c r="N18">
        <v>16.350662539971221</v>
      </c>
      <c r="O18">
        <v>16.063957057453191</v>
      </c>
      <c r="P18">
        <v>18.386282235696623</v>
      </c>
      <c r="Q18">
        <v>11.708126311298187</v>
      </c>
    </row>
    <row r="19" spans="4:17" x14ac:dyDescent="0.25">
      <c r="D19">
        <f t="shared" ca="1" si="0"/>
        <v>0.86739626624902355</v>
      </c>
      <c r="E19">
        <f t="shared" ca="1" si="1"/>
        <v>1.1141671915707847</v>
      </c>
      <c r="F19">
        <f t="shared" si="2"/>
        <v>6.8000000000000033E-2</v>
      </c>
      <c r="G19">
        <f t="shared" ca="1" si="3"/>
        <v>103.18882256413663</v>
      </c>
      <c r="M19">
        <v>9.8092058049562443</v>
      </c>
      <c r="N19">
        <v>0</v>
      </c>
      <c r="O19">
        <v>0</v>
      </c>
      <c r="P19">
        <v>0</v>
      </c>
      <c r="Q19">
        <v>0</v>
      </c>
    </row>
    <row r="20" spans="4:17" x14ac:dyDescent="0.25">
      <c r="D20">
        <f t="shared" ca="1" si="0"/>
        <v>0.44662717353415426</v>
      </c>
      <c r="E20">
        <f t="shared" ca="1" si="1"/>
        <v>-0.13418745321135295</v>
      </c>
      <c r="F20">
        <f t="shared" si="2"/>
        <v>7.2000000000000036E-2</v>
      </c>
      <c r="G20">
        <f t="shared" ca="1" si="3"/>
        <v>104.30981454382105</v>
      </c>
      <c r="M20">
        <v>0</v>
      </c>
      <c r="N20">
        <v>19.907300590749081</v>
      </c>
      <c r="O20">
        <v>20.561140038690258</v>
      </c>
      <c r="P20">
        <v>0</v>
      </c>
      <c r="Q20">
        <v>0</v>
      </c>
    </row>
    <row r="21" spans="4:17" x14ac:dyDescent="0.25">
      <c r="D21">
        <f t="shared" ca="1" si="0"/>
        <v>0.27728295708275419</v>
      </c>
      <c r="E21">
        <f t="shared" ca="1" si="1"/>
        <v>-0.59093210415420516</v>
      </c>
      <c r="F21">
        <f t="shared" si="2"/>
        <v>7.600000000000004E-2</v>
      </c>
      <c r="G21">
        <f t="shared" ca="1" si="3"/>
        <v>104.20159567656845</v>
      </c>
      <c r="M21">
        <v>9.8300641523698751</v>
      </c>
      <c r="N21">
        <v>5.1598189356228668</v>
      </c>
      <c r="O21">
        <v>26.228893355864731</v>
      </c>
      <c r="P21">
        <v>0.46293824695603336</v>
      </c>
      <c r="Q21">
        <v>5.1805300254363482</v>
      </c>
    </row>
    <row r="22" spans="4:17" x14ac:dyDescent="0.25">
      <c r="D22">
        <f t="shared" ca="1" si="0"/>
        <v>0.17377304940987792</v>
      </c>
      <c r="E22">
        <f t="shared" ca="1" si="1"/>
        <v>-0.93935969578124079</v>
      </c>
      <c r="F22">
        <f t="shared" si="2"/>
        <v>8.0000000000000043E-2</v>
      </c>
      <c r="G22">
        <f t="shared" ca="1" si="3"/>
        <v>103.6434215163226</v>
      </c>
      <c r="M22">
        <v>0</v>
      </c>
      <c r="N22">
        <v>0</v>
      </c>
      <c r="O22">
        <v>30.207678408153964</v>
      </c>
      <c r="P22">
        <v>14.7913998664941</v>
      </c>
      <c r="Q22">
        <v>0</v>
      </c>
    </row>
    <row r="23" spans="4:17" x14ac:dyDescent="0.25">
      <c r="D23">
        <f t="shared" ca="1" si="0"/>
        <v>0.31640895155076232</v>
      </c>
      <c r="E23">
        <f t="shared" ca="1" si="1"/>
        <v>-0.47776439841712542</v>
      </c>
      <c r="F23">
        <f t="shared" si="2"/>
        <v>8.4000000000000047E-2</v>
      </c>
      <c r="G23">
        <f t="shared" ca="1" si="3"/>
        <v>102.74804434733977</v>
      </c>
      <c r="M23">
        <v>4.5899495831343176</v>
      </c>
      <c r="N23">
        <v>24.791381790350485</v>
      </c>
      <c r="O23">
        <v>2.7984444392213788</v>
      </c>
      <c r="P23">
        <v>9.3638041143311455</v>
      </c>
      <c r="Q23">
        <v>17.702223812589832</v>
      </c>
    </row>
    <row r="24" spans="4:17" x14ac:dyDescent="0.25">
      <c r="D24">
        <f t="shared" ca="1" si="0"/>
        <v>0.34405938336361186</v>
      </c>
      <c r="E24">
        <f t="shared" ca="1" si="1"/>
        <v>-0.40140934984970839</v>
      </c>
      <c r="F24">
        <f t="shared" si="2"/>
        <v>8.800000000000005E-2</v>
      </c>
      <c r="G24">
        <f t="shared" ca="1" si="3"/>
        <v>102.30743503212213</v>
      </c>
      <c r="M24">
        <v>8.7391446629200491</v>
      </c>
      <c r="N24">
        <v>19.264417947355255</v>
      </c>
      <c r="O24">
        <v>0</v>
      </c>
      <c r="P24">
        <v>31.143538316899374</v>
      </c>
      <c r="Q24">
        <v>0</v>
      </c>
    </row>
    <row r="25" spans="4:17" x14ac:dyDescent="0.25">
      <c r="D25">
        <f t="shared" ca="1" si="0"/>
        <v>0.28153695231871645</v>
      </c>
      <c r="E25">
        <f t="shared" ca="1" si="1"/>
        <v>-0.57828176339023651</v>
      </c>
      <c r="F25">
        <f t="shared" si="2"/>
        <v>9.2000000000000054E-2</v>
      </c>
      <c r="G25">
        <f t="shared" ca="1" si="3"/>
        <v>101.94253228800076</v>
      </c>
      <c r="M25">
        <v>0</v>
      </c>
      <c r="N25">
        <v>0</v>
      </c>
      <c r="O25">
        <v>0</v>
      </c>
      <c r="P25">
        <v>5.3736199302649617</v>
      </c>
      <c r="Q25">
        <v>0</v>
      </c>
    </row>
    <row r="26" spans="4:17" x14ac:dyDescent="0.25">
      <c r="D26">
        <f t="shared" ca="1" si="0"/>
        <v>0.98925174429186891</v>
      </c>
      <c r="E26">
        <f t="shared" ca="1" si="1"/>
        <v>2.299148444263631</v>
      </c>
      <c r="F26">
        <f t="shared" si="2"/>
        <v>9.6000000000000058E-2</v>
      </c>
      <c r="G26">
        <f t="shared" ca="1" si="3"/>
        <v>101.40862868644045</v>
      </c>
      <c r="M26">
        <v>14.199173944340234</v>
      </c>
      <c r="N26">
        <v>4.8164872772194505</v>
      </c>
      <c r="O26">
        <v>0</v>
      </c>
      <c r="P26">
        <v>9.9413261384106999</v>
      </c>
      <c r="Q26">
        <v>12.212755285554863</v>
      </c>
    </row>
    <row r="27" spans="4:17" x14ac:dyDescent="0.25">
      <c r="D27">
        <f t="shared" ca="1" si="0"/>
        <v>0.82896608528961613</v>
      </c>
      <c r="E27">
        <f t="shared" ca="1" si="1"/>
        <v>0.95008743054030331</v>
      </c>
      <c r="F27">
        <f t="shared" si="2"/>
        <v>0.10000000000000006</v>
      </c>
      <c r="G27">
        <f t="shared" ca="1" si="3"/>
        <v>103.66917510283211</v>
      </c>
      <c r="M27">
        <v>0</v>
      </c>
      <c r="N27">
        <v>12.258857024587584</v>
      </c>
      <c r="O27">
        <v>22.804794677349737</v>
      </c>
      <c r="P27">
        <v>0</v>
      </c>
      <c r="Q27">
        <v>5.846972134769759</v>
      </c>
    </row>
    <row r="28" spans="4:17" x14ac:dyDescent="0.25">
      <c r="D28">
        <f t="shared" ca="1" si="0"/>
        <v>0.63896457777835602</v>
      </c>
      <c r="E28">
        <f t="shared" ca="1" si="1"/>
        <v>0.35569252388977796</v>
      </c>
      <c r="F28">
        <f t="shared" si="2"/>
        <v>0.10400000000000006</v>
      </c>
      <c r="G28">
        <f t="shared" ca="1" si="3"/>
        <v>104.63238807404521</v>
      </c>
      <c r="M28">
        <v>7.5403800331552029</v>
      </c>
      <c r="N28">
        <v>11.567896787940287</v>
      </c>
      <c r="O28">
        <v>0.98755638879006014</v>
      </c>
      <c r="P28">
        <v>0</v>
      </c>
      <c r="Q28">
        <v>13.251912222704409</v>
      </c>
    </row>
    <row r="29" spans="4:17" x14ac:dyDescent="0.25">
      <c r="D29">
        <f t="shared" ca="1" si="0"/>
        <v>0.29938882249360954</v>
      </c>
      <c r="E29">
        <f t="shared" ca="1" si="1"/>
        <v>-0.52615913414695037</v>
      </c>
      <c r="F29">
        <f t="shared" si="2"/>
        <v>0.10800000000000007</v>
      </c>
      <c r="G29">
        <f t="shared" ca="1" si="3"/>
        <v>105.01073013400988</v>
      </c>
      <c r="M29">
        <v>0</v>
      </c>
      <c r="N29">
        <v>0</v>
      </c>
      <c r="O29">
        <v>23.270007391470845</v>
      </c>
      <c r="P29">
        <v>18.600992403138687</v>
      </c>
      <c r="Q29">
        <v>0</v>
      </c>
    </row>
    <row r="30" spans="4:17" x14ac:dyDescent="0.25">
      <c r="D30">
        <f t="shared" ca="1" si="0"/>
        <v>0.25988105180690657</v>
      </c>
      <c r="E30">
        <f t="shared" ca="1" si="1"/>
        <v>-0.64371215935842307</v>
      </c>
      <c r="F30">
        <f t="shared" si="2"/>
        <v>0.11200000000000007</v>
      </c>
      <c r="G30">
        <f t="shared" ca="1" si="3"/>
        <v>104.51242385073422</v>
      </c>
      <c r="M30">
        <v>0</v>
      </c>
      <c r="N30">
        <v>17.34141567885689</v>
      </c>
      <c r="O30">
        <v>0.50829193161140118</v>
      </c>
      <c r="P30">
        <v>8.3868940685864413</v>
      </c>
      <c r="Q30">
        <v>3.9514946228979668</v>
      </c>
    </row>
    <row r="31" spans="4:17" x14ac:dyDescent="0.25">
      <c r="D31">
        <f t="shared" ca="1" si="0"/>
        <v>0.41214890818875238</v>
      </c>
      <c r="E31">
        <f t="shared" ca="1" si="1"/>
        <v>-0.22202063936656605</v>
      </c>
      <c r="F31">
        <f t="shared" si="2"/>
        <v>0.11600000000000008</v>
      </c>
      <c r="G31">
        <f t="shared" ca="1" si="3"/>
        <v>103.90054703633466</v>
      </c>
      <c r="M31">
        <v>0</v>
      </c>
      <c r="N31">
        <v>0</v>
      </c>
      <c r="O31">
        <v>15.423920677404301</v>
      </c>
      <c r="P31">
        <v>14.196266922175617</v>
      </c>
      <c r="Q31">
        <v>0</v>
      </c>
    </row>
    <row r="32" spans="4:17" x14ac:dyDescent="0.25">
      <c r="D32">
        <f t="shared" ca="1" si="0"/>
        <v>0.27785827014859332</v>
      </c>
      <c r="E32">
        <f t="shared" ca="1" si="1"/>
        <v>-0.58921576896363537</v>
      </c>
      <c r="F32">
        <f t="shared" si="2"/>
        <v>0.12000000000000008</v>
      </c>
      <c r="G32">
        <f t="shared" ca="1" si="3"/>
        <v>103.7063025755299</v>
      </c>
      <c r="M32">
        <v>0</v>
      </c>
      <c r="N32">
        <v>0</v>
      </c>
      <c r="O32">
        <v>14.017941525379078</v>
      </c>
      <c r="P32">
        <v>0</v>
      </c>
      <c r="Q32">
        <v>0</v>
      </c>
    </row>
    <row r="33" spans="4:17" x14ac:dyDescent="0.25">
      <c r="D33">
        <f t="shared" ca="1" si="0"/>
        <v>0.40917156345435324</v>
      </c>
      <c r="E33">
        <f t="shared" ca="1" si="1"/>
        <v>-0.22967653879698666</v>
      </c>
      <c r="F33">
        <f t="shared" si="2"/>
        <v>0.12400000000000008</v>
      </c>
      <c r="G33">
        <f t="shared" ca="1" si="3"/>
        <v>103.15246111489769</v>
      </c>
      <c r="M33">
        <v>0</v>
      </c>
      <c r="N33">
        <v>17.562518341776329</v>
      </c>
      <c r="O33">
        <v>4.8459479313876468</v>
      </c>
      <c r="P33">
        <v>4.1185973368989881</v>
      </c>
      <c r="Q33">
        <v>3.0092767522643218</v>
      </c>
    </row>
    <row r="34" spans="4:17" x14ac:dyDescent="0.25">
      <c r="D34">
        <f t="shared" ca="1" si="0"/>
        <v>0.12429883029372724</v>
      </c>
      <c r="E34">
        <f t="shared" ca="1" si="1"/>
        <v>-1.1537622358980408</v>
      </c>
      <c r="F34">
        <f t="shared" si="2"/>
        <v>0.12800000000000009</v>
      </c>
      <c r="G34">
        <f t="shared" ca="1" si="3"/>
        <v>102.95213750799233</v>
      </c>
      <c r="M34">
        <v>13.025441730945392</v>
      </c>
      <c r="N34">
        <v>0</v>
      </c>
      <c r="O34">
        <v>0</v>
      </c>
      <c r="P34">
        <v>0</v>
      </c>
      <c r="Q34">
        <v>17.908548431155005</v>
      </c>
    </row>
    <row r="35" spans="4:17" x14ac:dyDescent="0.25">
      <c r="D35">
        <f t="shared" ca="1" si="0"/>
        <v>0.82683625640318603</v>
      </c>
      <c r="E35">
        <f t="shared" ca="1" si="1"/>
        <v>0.94173664781983746</v>
      </c>
      <c r="F35">
        <f t="shared" si="2"/>
        <v>0.13200000000000009</v>
      </c>
      <c r="G35">
        <f t="shared" ca="1" si="3"/>
        <v>101.85534762572559</v>
      </c>
      <c r="M35">
        <v>0</v>
      </c>
      <c r="N35">
        <v>10.13544337992529</v>
      </c>
      <c r="O35">
        <v>7.1790161126920804</v>
      </c>
      <c r="P35">
        <v>0</v>
      </c>
      <c r="Q35">
        <v>5.7324828201580749</v>
      </c>
    </row>
    <row r="36" spans="4:17" x14ac:dyDescent="0.25">
      <c r="D36">
        <f t="shared" ca="1" si="0"/>
        <v>9.3960400486216344E-2</v>
      </c>
      <c r="E36">
        <f t="shared" ca="1" si="1"/>
        <v>-1.3167548812667065</v>
      </c>
      <c r="F36">
        <f t="shared" si="2"/>
        <v>0.13600000000000009</v>
      </c>
      <c r="G36">
        <f t="shared" ca="1" si="3"/>
        <v>102.79356404553737</v>
      </c>
      <c r="M36">
        <v>0</v>
      </c>
      <c r="N36">
        <v>7.7659023825919409</v>
      </c>
      <c r="O36">
        <v>0</v>
      </c>
      <c r="P36">
        <v>21.068512104325773</v>
      </c>
      <c r="Q36">
        <v>0</v>
      </c>
    </row>
    <row r="37" spans="4:17" x14ac:dyDescent="0.25">
      <c r="D37">
        <f t="shared" ca="1" si="0"/>
        <v>0.98128337407956256</v>
      </c>
      <c r="E37">
        <f t="shared" ca="1" si="1"/>
        <v>2.0810071474995833</v>
      </c>
      <c r="F37">
        <f t="shared" si="2"/>
        <v>0.1400000000000001</v>
      </c>
      <c r="G37">
        <f t="shared" ca="1" si="3"/>
        <v>101.54133031940572</v>
      </c>
      <c r="M37">
        <v>0</v>
      </c>
      <c r="N37">
        <v>24.297650541156568</v>
      </c>
      <c r="O37">
        <v>10.29528493520338</v>
      </c>
      <c r="P37">
        <v>0</v>
      </c>
      <c r="Q37">
        <v>29.303574943226252</v>
      </c>
    </row>
    <row r="38" spans="4:17" x14ac:dyDescent="0.25">
      <c r="D38">
        <f t="shared" ca="1" si="0"/>
        <v>0.28720304353113169</v>
      </c>
      <c r="E38">
        <f t="shared" ca="1" si="1"/>
        <v>-0.56157431102384259</v>
      </c>
      <c r="F38">
        <f t="shared" si="2"/>
        <v>0.1440000000000001</v>
      </c>
      <c r="G38">
        <f t="shared" ca="1" si="3"/>
        <v>103.59023598191287</v>
      </c>
      <c r="M38">
        <v>0</v>
      </c>
      <c r="N38">
        <v>10.767945891424025</v>
      </c>
      <c r="O38">
        <v>1.7211124577522821</v>
      </c>
      <c r="P38">
        <v>40.49939568446451</v>
      </c>
      <c r="Q38">
        <v>0</v>
      </c>
    </row>
    <row r="39" spans="4:17" x14ac:dyDescent="0.25">
      <c r="D39">
        <f t="shared" ca="1" si="0"/>
        <v>0.36054472788462144</v>
      </c>
      <c r="E39">
        <f t="shared" ca="1" si="1"/>
        <v>-0.35700313904039649</v>
      </c>
      <c r="F39">
        <f t="shared" si="2"/>
        <v>0.1480000000000001</v>
      </c>
      <c r="G39">
        <f t="shared" ca="1" si="3"/>
        <v>103.06403730102718</v>
      </c>
      <c r="M39">
        <v>0</v>
      </c>
      <c r="N39">
        <v>0</v>
      </c>
      <c r="O39">
        <v>17.176126667287228</v>
      </c>
      <c r="P39">
        <v>6.4600601185631321</v>
      </c>
      <c r="Q39">
        <v>28.051499893612284</v>
      </c>
    </row>
    <row r="40" spans="4:17" x14ac:dyDescent="0.25">
      <c r="D40">
        <f t="shared" ca="1" si="0"/>
        <v>0.20398907193903437</v>
      </c>
      <c r="E40">
        <f t="shared" ca="1" si="1"/>
        <v>-0.82745689549277046</v>
      </c>
      <c r="F40">
        <f t="shared" si="2"/>
        <v>0.15200000000000011</v>
      </c>
      <c r="G40">
        <f t="shared" ca="1" si="3"/>
        <v>102.73970844663512</v>
      </c>
      <c r="M40">
        <v>0</v>
      </c>
      <c r="N40">
        <v>0</v>
      </c>
      <c r="O40">
        <v>7.0158232254256889</v>
      </c>
      <c r="P40">
        <v>0</v>
      </c>
      <c r="Q40">
        <v>26.394492488129607</v>
      </c>
    </row>
    <row r="41" spans="4:17" x14ac:dyDescent="0.25">
      <c r="D41">
        <f t="shared" ca="1" si="0"/>
        <v>0.78768894358425579</v>
      </c>
      <c r="E41">
        <f t="shared" ca="1" si="1"/>
        <v>0.79842808127191445</v>
      </c>
      <c r="F41">
        <f t="shared" si="2"/>
        <v>0.15600000000000011</v>
      </c>
      <c r="G41">
        <f t="shared" ca="1" si="3"/>
        <v>101.96032243703525</v>
      </c>
      <c r="M41">
        <v>0</v>
      </c>
      <c r="N41">
        <v>6.0803531608568457</v>
      </c>
      <c r="O41">
        <v>17.506316447822051</v>
      </c>
      <c r="P41">
        <v>0</v>
      </c>
      <c r="Q41">
        <v>2.9730845603857143</v>
      </c>
    </row>
    <row r="42" spans="4:17" x14ac:dyDescent="0.25">
      <c r="D42">
        <f t="shared" ca="1" si="0"/>
        <v>0.38737686519954284</v>
      </c>
      <c r="E42">
        <f t="shared" ca="1" si="1"/>
        <v>-0.28616241319262442</v>
      </c>
      <c r="F42">
        <f t="shared" si="2"/>
        <v>0.16000000000000011</v>
      </c>
      <c r="G42">
        <f t="shared" ca="1" si="3"/>
        <v>102.75970441156872</v>
      </c>
      <c r="M42">
        <v>0</v>
      </c>
      <c r="N42">
        <v>0</v>
      </c>
      <c r="O42">
        <v>0</v>
      </c>
      <c r="P42">
        <v>14.920649947444605</v>
      </c>
      <c r="Q42">
        <v>0</v>
      </c>
    </row>
    <row r="43" spans="4:17" x14ac:dyDescent="0.25">
      <c r="D43">
        <f t="shared" ca="1" si="0"/>
        <v>0.29299303817305755</v>
      </c>
      <c r="E43">
        <f t="shared" ca="1" si="1"/>
        <v>-0.54466189565816414</v>
      </c>
      <c r="F43">
        <f t="shared" si="2"/>
        <v>0.16400000000000012</v>
      </c>
      <c r="G43">
        <f t="shared" ca="1" si="3"/>
        <v>102.50519915189406</v>
      </c>
      <c r="M43">
        <v>12.630135947685162</v>
      </c>
      <c r="N43">
        <v>17.554241991979168</v>
      </c>
      <c r="O43">
        <v>0</v>
      </c>
      <c r="P43">
        <v>0</v>
      </c>
      <c r="Q43">
        <v>16.379657971098549</v>
      </c>
    </row>
    <row r="44" spans="4:17" x14ac:dyDescent="0.25">
      <c r="D44">
        <f t="shared" ca="1" si="0"/>
        <v>0.14053347683929129</v>
      </c>
      <c r="E44">
        <f t="shared" ca="1" si="1"/>
        <v>-1.0779256138939382</v>
      </c>
      <c r="F44">
        <f t="shared" si="2"/>
        <v>0.16800000000000012</v>
      </c>
      <c r="G44">
        <f t="shared" ca="1" si="3"/>
        <v>102.00087628637205</v>
      </c>
      <c r="M44">
        <v>17.161058463473488</v>
      </c>
      <c r="N44">
        <v>0</v>
      </c>
      <c r="O44">
        <v>35.152187258306668</v>
      </c>
      <c r="P44">
        <v>7.2515099869452344</v>
      </c>
      <c r="Q44">
        <v>1.9662962132856094</v>
      </c>
    </row>
    <row r="45" spans="4:17" x14ac:dyDescent="0.25">
      <c r="D45">
        <f t="shared" ca="1" si="0"/>
        <v>0.5792812229896408</v>
      </c>
      <c r="E45">
        <f t="shared" ca="1" si="1"/>
        <v>0.20005501616380922</v>
      </c>
      <c r="F45">
        <f t="shared" si="2"/>
        <v>0.17200000000000013</v>
      </c>
      <c r="G45">
        <f t="shared" ca="1" si="3"/>
        <v>100.98684936184912</v>
      </c>
      <c r="M45">
        <v>11.165364383911474</v>
      </c>
      <c r="N45">
        <v>33.840357131641817</v>
      </c>
      <c r="O45">
        <v>0</v>
      </c>
      <c r="P45">
        <v>0</v>
      </c>
      <c r="Q45">
        <v>2.5130007234066984</v>
      </c>
    </row>
    <row r="46" spans="4:17" x14ac:dyDescent="0.25">
      <c r="D46">
        <f t="shared" ca="1" si="0"/>
        <v>0.6012555182969318</v>
      </c>
      <c r="E46">
        <f t="shared" ca="1" si="1"/>
        <v>0.25659820165338532</v>
      </c>
      <c r="F46">
        <f t="shared" si="2"/>
        <v>0.17600000000000013</v>
      </c>
      <c r="G46">
        <f t="shared" ca="1" si="3"/>
        <v>101.20247292282137</v>
      </c>
      <c r="M46">
        <v>17.434035458393339</v>
      </c>
      <c r="N46">
        <v>20.403274151938273</v>
      </c>
      <c r="O46">
        <v>20.808179319000633</v>
      </c>
      <c r="P46">
        <v>18.434112303135326</v>
      </c>
      <c r="Q46">
        <v>0</v>
      </c>
    </row>
    <row r="47" spans="4:17" x14ac:dyDescent="0.25">
      <c r="D47">
        <f t="shared" ca="1" si="0"/>
        <v>0.53536620009690861</v>
      </c>
      <c r="E47">
        <f t="shared" ca="1" si="1"/>
        <v>8.8766351374840208E-2</v>
      </c>
      <c r="F47">
        <f t="shared" si="2"/>
        <v>0.18000000000000013</v>
      </c>
      <c r="G47">
        <f t="shared" ca="1" si="3"/>
        <v>101.47297398136462</v>
      </c>
      <c r="M47">
        <v>8.4774022565531322</v>
      </c>
      <c r="N47">
        <v>41.21698753341385</v>
      </c>
      <c r="O47">
        <v>20.015322047359117</v>
      </c>
      <c r="P47">
        <v>5.7354059126313013</v>
      </c>
      <c r="Q47">
        <v>0.54071158511544304</v>
      </c>
    </row>
    <row r="48" spans="4:17" x14ac:dyDescent="0.25">
      <c r="D48">
        <f t="shared" ca="1" si="0"/>
        <v>0.23384186871430046</v>
      </c>
      <c r="E48">
        <f t="shared" ca="1" si="1"/>
        <v>-0.72625291664551228</v>
      </c>
      <c r="F48">
        <f t="shared" si="2"/>
        <v>0.18400000000000014</v>
      </c>
      <c r="G48">
        <f t="shared" ca="1" si="3"/>
        <v>101.58233057768446</v>
      </c>
      <c r="M48">
        <v>0</v>
      </c>
      <c r="N48">
        <v>0</v>
      </c>
      <c r="O48">
        <v>17.759929398553005</v>
      </c>
      <c r="P48">
        <v>0</v>
      </c>
      <c r="Q48">
        <v>0</v>
      </c>
    </row>
    <row r="49" spans="4:17" x14ac:dyDescent="0.25">
      <c r="D49">
        <f t="shared" ca="1" si="0"/>
        <v>0.95134063251929601</v>
      </c>
      <c r="E49">
        <f t="shared" ca="1" si="1"/>
        <v>1.6579937149479558</v>
      </c>
      <c r="F49">
        <f t="shared" si="2"/>
        <v>0.18800000000000014</v>
      </c>
      <c r="G49">
        <f t="shared" ca="1" si="3"/>
        <v>100.90856081012491</v>
      </c>
      <c r="M49">
        <v>0</v>
      </c>
      <c r="N49">
        <v>20.89063575745185</v>
      </c>
      <c r="O49">
        <v>0</v>
      </c>
      <c r="P49">
        <v>0</v>
      </c>
      <c r="Q49">
        <v>11.18931060667045</v>
      </c>
    </row>
    <row r="50" spans="4:17" x14ac:dyDescent="0.25">
      <c r="D50">
        <f t="shared" ca="1" si="0"/>
        <v>3.9447719878640153E-2</v>
      </c>
      <c r="E50">
        <f t="shared" ca="1" si="1"/>
        <v>-1.7571312530400165</v>
      </c>
      <c r="F50">
        <f t="shared" si="2"/>
        <v>0.19200000000000014</v>
      </c>
      <c r="G50">
        <f t="shared" ca="1" si="3"/>
        <v>102.53240323249014</v>
      </c>
      <c r="M50">
        <v>13.745139421326725</v>
      </c>
      <c r="N50">
        <v>0</v>
      </c>
      <c r="O50">
        <v>2.5420949317775361</v>
      </c>
      <c r="P50">
        <v>7.8286652898156976</v>
      </c>
      <c r="Q50">
        <v>12.202082684538981</v>
      </c>
    </row>
    <row r="51" spans="4:17" x14ac:dyDescent="0.25">
      <c r="D51">
        <f t="shared" ca="1" si="0"/>
        <v>0.75323138497139164</v>
      </c>
      <c r="E51">
        <f t="shared" ca="1" si="1"/>
        <v>0.68469369254932011</v>
      </c>
      <c r="F51">
        <f t="shared" si="2"/>
        <v>0.19600000000000015</v>
      </c>
      <c r="G51">
        <f t="shared" ca="1" si="3"/>
        <v>100.86109437190102</v>
      </c>
      <c r="M51">
        <v>1.6436292018617327</v>
      </c>
      <c r="N51">
        <v>16.677022574957206</v>
      </c>
      <c r="O51">
        <v>0</v>
      </c>
      <c r="P51">
        <v>0</v>
      </c>
      <c r="Q51">
        <v>0</v>
      </c>
    </row>
    <row r="52" spans="4:17" x14ac:dyDescent="0.25">
      <c r="D52">
        <f t="shared" ca="1" si="0"/>
        <v>0.21293468791695414</v>
      </c>
      <c r="E52">
        <f t="shared" ca="1" si="1"/>
        <v>-0.79627988260523974</v>
      </c>
      <c r="F52">
        <f t="shared" si="2"/>
        <v>0.20000000000000015</v>
      </c>
      <c r="G52">
        <f t="shared" ca="1" si="3"/>
        <v>101.54223717220293</v>
      </c>
      <c r="M52">
        <v>23.81826606356767</v>
      </c>
      <c r="N52">
        <v>17.050747078451888</v>
      </c>
      <c r="O52">
        <v>0</v>
      </c>
      <c r="P52">
        <v>15.157282216827692</v>
      </c>
      <c r="Q52">
        <v>21.774867217929167</v>
      </c>
    </row>
    <row r="53" spans="4:17" x14ac:dyDescent="0.25">
      <c r="D53">
        <f t="shared" ca="1" si="0"/>
        <v>0.86858827440096598</v>
      </c>
      <c r="E53">
        <f t="shared" ca="1" si="1"/>
        <v>1.1197426344749426</v>
      </c>
      <c r="F53">
        <f t="shared" si="2"/>
        <v>0.20400000000000015</v>
      </c>
      <c r="G53">
        <f t="shared" ca="1" si="3"/>
        <v>100.80174504555059</v>
      </c>
      <c r="M53">
        <v>24.168768216252143</v>
      </c>
      <c r="N53">
        <v>0</v>
      </c>
      <c r="O53">
        <v>6.0231418909595922</v>
      </c>
      <c r="P53">
        <v>14.816414322219311</v>
      </c>
      <c r="Q53">
        <v>5.8594574282745047</v>
      </c>
    </row>
    <row r="54" spans="4:17" x14ac:dyDescent="0.25">
      <c r="D54">
        <f t="shared" ca="1" si="0"/>
        <v>0.8027151178944989</v>
      </c>
      <c r="E54">
        <f t="shared" ca="1" si="1"/>
        <v>0.85135935217521597</v>
      </c>
      <c r="F54">
        <f t="shared" si="2"/>
        <v>0.20800000000000016</v>
      </c>
      <c r="G54">
        <f t="shared" ca="1" si="3"/>
        <v>101.90219480422313</v>
      </c>
      <c r="M54">
        <v>23.096106998361588</v>
      </c>
      <c r="N54">
        <v>3.9690112232213193</v>
      </c>
      <c r="O54">
        <v>15.211318965286013</v>
      </c>
      <c r="P54">
        <v>28.044975476096436</v>
      </c>
      <c r="Q54">
        <v>27.037045207484198</v>
      </c>
    </row>
    <row r="55" spans="4:17" x14ac:dyDescent="0.25">
      <c r="D55">
        <f t="shared" ca="1" si="0"/>
        <v>0.96142113513793848</v>
      </c>
      <c r="E55">
        <f t="shared" ca="1" si="1"/>
        <v>1.7674211126788846</v>
      </c>
      <c r="F55">
        <f t="shared" si="2"/>
        <v>0.21200000000000016</v>
      </c>
      <c r="G55">
        <f t="shared" ca="1" si="3"/>
        <v>102.75270538206065</v>
      </c>
      <c r="M55">
        <v>0</v>
      </c>
      <c r="N55">
        <v>5.2902872521695867</v>
      </c>
      <c r="O55">
        <v>0</v>
      </c>
      <c r="P55">
        <v>26.921341617534722</v>
      </c>
      <c r="Q55">
        <v>0</v>
      </c>
    </row>
    <row r="56" spans="4:17" x14ac:dyDescent="0.25">
      <c r="D56">
        <f t="shared" ca="1" si="0"/>
        <v>0.78633333060740507</v>
      </c>
      <c r="E56">
        <f t="shared" ca="1" si="1"/>
        <v>0.79376313318195979</v>
      </c>
      <c r="F56">
        <f t="shared" si="2"/>
        <v>0.21600000000000016</v>
      </c>
      <c r="G56">
        <f t="shared" ca="1" si="3"/>
        <v>104.51466658833758</v>
      </c>
      <c r="M56">
        <v>0</v>
      </c>
      <c r="N56">
        <v>7.923154440550026</v>
      </c>
      <c r="O56">
        <v>27.560032784286843</v>
      </c>
      <c r="P56">
        <v>31.51307150174895</v>
      </c>
      <c r="Q56">
        <v>13.633789947272891</v>
      </c>
    </row>
    <row r="57" spans="4:17" x14ac:dyDescent="0.25">
      <c r="D57">
        <f t="shared" ca="1" si="0"/>
        <v>0.89989969675045711</v>
      </c>
      <c r="E57">
        <f t="shared" ca="1" si="1"/>
        <v>1.2809802408017801</v>
      </c>
      <c r="F57">
        <f t="shared" si="2"/>
        <v>0.22000000000000017</v>
      </c>
      <c r="G57">
        <f t="shared" ca="1" si="3"/>
        <v>105.32941343007769</v>
      </c>
      <c r="M57">
        <v>4.3650373136482665</v>
      </c>
      <c r="N57">
        <v>21.791386565851543</v>
      </c>
      <c r="O57">
        <v>20.87716130186984</v>
      </c>
      <c r="P57">
        <v>0</v>
      </c>
      <c r="Q57">
        <v>0</v>
      </c>
    </row>
    <row r="58" spans="4:17" x14ac:dyDescent="0.25">
      <c r="D58">
        <f t="shared" ca="1" si="0"/>
        <v>0.24269052508357725</v>
      </c>
      <c r="E58">
        <f t="shared" ca="1" si="1"/>
        <v>-0.69767406630224693</v>
      </c>
      <c r="F58">
        <f t="shared" si="2"/>
        <v>0.22400000000000017</v>
      </c>
      <c r="G58">
        <f t="shared" ca="1" si="3"/>
        <v>106.64229061770588</v>
      </c>
      <c r="M58">
        <v>5.97514126797219</v>
      </c>
      <c r="N58">
        <v>20.035757824588693</v>
      </c>
      <c r="O58">
        <v>9.4123399018036196</v>
      </c>
      <c r="P58">
        <v>2.323909926291611</v>
      </c>
      <c r="Q58">
        <v>16.121158433281121</v>
      </c>
    </row>
    <row r="59" spans="4:17" x14ac:dyDescent="0.25">
      <c r="D59">
        <f t="shared" ca="1" si="0"/>
        <v>0.16298085192781664</v>
      </c>
      <c r="E59">
        <f t="shared" ca="1" si="1"/>
        <v>-0.98228044854276464</v>
      </c>
      <c r="F59">
        <f t="shared" si="2"/>
        <v>0.22800000000000017</v>
      </c>
      <c r="G59">
        <f t="shared" ca="1" si="3"/>
        <v>105.96368469644558</v>
      </c>
      <c r="M59">
        <v>6.7714418683348319</v>
      </c>
      <c r="N59">
        <v>7.8918589494410822</v>
      </c>
      <c r="O59">
        <v>0</v>
      </c>
      <c r="P59">
        <v>12.68269711271366</v>
      </c>
      <c r="Q59">
        <v>0</v>
      </c>
    </row>
    <row r="60" spans="4:17" x14ac:dyDescent="0.25">
      <c r="D60">
        <f t="shared" ca="1" si="0"/>
        <v>0.42078577390869298</v>
      </c>
      <c r="E60">
        <f t="shared" ca="1" si="1"/>
        <v>-0.19988368835532022</v>
      </c>
      <c r="F60">
        <f t="shared" si="2"/>
        <v>0.23200000000000018</v>
      </c>
      <c r="G60">
        <f t="shared" ca="1" si="3"/>
        <v>105.00549768100431</v>
      </c>
      <c r="M60">
        <v>20.570435300110528</v>
      </c>
      <c r="N60">
        <v>8.8406041898116428</v>
      </c>
      <c r="O60">
        <v>0</v>
      </c>
      <c r="P60">
        <v>12.050525533189916</v>
      </c>
      <c r="Q60">
        <v>0</v>
      </c>
    </row>
    <row r="61" spans="4:17" x14ac:dyDescent="0.25">
      <c r="D61">
        <f t="shared" ca="1" si="0"/>
        <v>0.4398483021302293</v>
      </c>
      <c r="E61">
        <f t="shared" ca="1" si="1"/>
        <v>-0.15135383490160501</v>
      </c>
      <c r="F61">
        <f t="shared" si="2"/>
        <v>0.23600000000000018</v>
      </c>
      <c r="G61">
        <f t="shared" ca="1" si="3"/>
        <v>104.83120073201522</v>
      </c>
      <c r="M61">
        <v>13.62310016288558</v>
      </c>
      <c r="N61">
        <v>12.841381368339833</v>
      </c>
      <c r="O61">
        <v>8.5745729402562905</v>
      </c>
      <c r="P61">
        <v>0</v>
      </c>
      <c r="Q61">
        <v>0</v>
      </c>
    </row>
    <row r="62" spans="4:17" x14ac:dyDescent="0.25">
      <c r="D62">
        <f t="shared" ca="1" si="0"/>
        <v>0.17938487642426337</v>
      </c>
      <c r="E62">
        <f t="shared" ca="1" si="1"/>
        <v>-0.91771182952499553</v>
      </c>
      <c r="F62">
        <f t="shared" si="2"/>
        <v>0.24000000000000019</v>
      </c>
      <c r="G62">
        <f t="shared" ca="1" si="3"/>
        <v>104.70538779723532</v>
      </c>
      <c r="M62">
        <v>0</v>
      </c>
      <c r="N62">
        <v>16.472247732854889</v>
      </c>
      <c r="O62">
        <v>0</v>
      </c>
      <c r="P62">
        <v>20.201329261422792</v>
      </c>
      <c r="Q62">
        <v>13.469285565526366</v>
      </c>
    </row>
    <row r="63" spans="4:17" x14ac:dyDescent="0.25">
      <c r="D63">
        <f t="shared" ca="1" si="0"/>
        <v>0.44267534539608933</v>
      </c>
      <c r="E63">
        <f t="shared" ca="1" si="1"/>
        <v>-0.14418967893939197</v>
      </c>
      <c r="F63">
        <f t="shared" si="2"/>
        <v>0.24400000000000019</v>
      </c>
      <c r="G63">
        <f t="shared" ca="1" si="3"/>
        <v>103.82215601950998</v>
      </c>
      <c r="M63">
        <v>14.424783210259658</v>
      </c>
      <c r="N63">
        <v>19.464496593464204</v>
      </c>
      <c r="O63">
        <v>15.407117007649644</v>
      </c>
      <c r="P63">
        <v>2.748201502341924</v>
      </c>
      <c r="Q63">
        <v>15.754391350488826</v>
      </c>
    </row>
    <row r="64" spans="4:17" x14ac:dyDescent="0.25">
      <c r="D64">
        <f t="shared" ca="1" si="0"/>
        <v>0.6474377600023884</v>
      </c>
      <c r="E64">
        <f t="shared" ca="1" si="1"/>
        <v>0.3784121011317727</v>
      </c>
      <c r="F64">
        <f t="shared" si="2"/>
        <v>0.24800000000000019</v>
      </c>
      <c r="G64">
        <f t="shared" ca="1" si="3"/>
        <v>103.70460214695703</v>
      </c>
      <c r="M64">
        <v>10.906389017951945</v>
      </c>
      <c r="N64">
        <v>15.224025034930031</v>
      </c>
      <c r="O64">
        <v>0</v>
      </c>
      <c r="P64">
        <v>25.525585946972601</v>
      </c>
      <c r="Q64">
        <v>0</v>
      </c>
    </row>
    <row r="65" spans="4:17" x14ac:dyDescent="0.25">
      <c r="D65">
        <f t="shared" ca="1" si="0"/>
        <v>0.73406765046363631</v>
      </c>
      <c r="E65">
        <f t="shared" ca="1" si="1"/>
        <v>0.62516206133862351</v>
      </c>
      <c r="F65">
        <f t="shared" si="2"/>
        <v>0.25200000000000017</v>
      </c>
      <c r="G65">
        <f t="shared" ca="1" si="3"/>
        <v>104.10202481275432</v>
      </c>
      <c r="M65">
        <v>15.693317467293591</v>
      </c>
      <c r="N65">
        <v>0</v>
      </c>
      <c r="O65">
        <v>12.818461899665705</v>
      </c>
      <c r="P65">
        <v>0</v>
      </c>
      <c r="Q65">
        <v>0.45102269839365738</v>
      </c>
    </row>
    <row r="66" spans="4:17" x14ac:dyDescent="0.25">
      <c r="D66">
        <f t="shared" ca="1" si="0"/>
        <v>0.57620403672687637</v>
      </c>
      <c r="E66">
        <f t="shared" ca="1" si="1"/>
        <v>0.19219185397513128</v>
      </c>
      <c r="F66">
        <f t="shared" si="2"/>
        <v>0.25600000000000017</v>
      </c>
      <c r="G66">
        <f t="shared" ca="1" si="3"/>
        <v>104.74588082307187</v>
      </c>
      <c r="M66">
        <v>3.4280880828864015</v>
      </c>
      <c r="N66">
        <v>5.8352134329193825</v>
      </c>
      <c r="O66">
        <v>11.527590476702583</v>
      </c>
      <c r="P66">
        <v>0</v>
      </c>
      <c r="Q66">
        <v>0</v>
      </c>
    </row>
    <row r="67" spans="4:17" x14ac:dyDescent="0.25">
      <c r="D67">
        <f t="shared" ref="D67:D130" ca="1" si="4">RAND()</f>
        <v>3.6696812414651392E-2</v>
      </c>
      <c r="E67">
        <f t="shared" ref="E67:E130" ca="1" si="5">_xlfn.NORM.INV(D67,0,1)</f>
        <v>-1.7903751351765413</v>
      </c>
      <c r="F67">
        <f t="shared" si="2"/>
        <v>0.26000000000000018</v>
      </c>
      <c r="G67">
        <f t="shared" ca="1" si="3"/>
        <v>104.96170046731123</v>
      </c>
      <c r="M67">
        <v>4.3691243280270617</v>
      </c>
      <c r="N67">
        <v>19.444314958334946</v>
      </c>
      <c r="O67">
        <v>4.1128467103518282</v>
      </c>
      <c r="P67">
        <v>0</v>
      </c>
      <c r="Q67">
        <v>14.539967982611545</v>
      </c>
    </row>
    <row r="68" spans="4:17" x14ac:dyDescent="0.25">
      <c r="D68">
        <f t="shared" ca="1" si="4"/>
        <v>0.99336867879797985</v>
      </c>
      <c r="E68">
        <f t="shared" ca="1" si="5"/>
        <v>2.4766377805202553</v>
      </c>
      <c r="F68">
        <f t="shared" ref="F68:F131" si="6">F67+$B$7</f>
        <v>0.26400000000000018</v>
      </c>
      <c r="G68">
        <f t="shared" ref="G68:G131" ca="1" si="7">G67*EXP(($B$5*$B$7-$B$7*$B$3^2/2)+E67*SQRT($B$7)*$B$3)</f>
        <v>103.21823532082814</v>
      </c>
      <c r="M68">
        <v>0</v>
      </c>
      <c r="N68">
        <v>17.359824062937079</v>
      </c>
      <c r="O68">
        <v>11.571279798708712</v>
      </c>
      <c r="P68">
        <v>0</v>
      </c>
      <c r="Q68">
        <v>8.3844051041657703</v>
      </c>
    </row>
    <row r="69" spans="4:17" x14ac:dyDescent="0.25">
      <c r="D69">
        <f t="shared" ca="1" si="4"/>
        <v>0.31362307785131316</v>
      </c>
      <c r="E69">
        <f t="shared" ca="1" si="5"/>
        <v>-0.48560654415577781</v>
      </c>
      <c r="F69">
        <f t="shared" si="6"/>
        <v>0.26800000000000018</v>
      </c>
      <c r="G69">
        <f t="shared" ca="1" si="7"/>
        <v>105.69694450916379</v>
      </c>
      <c r="M69">
        <v>0</v>
      </c>
      <c r="N69">
        <v>0</v>
      </c>
      <c r="O69">
        <v>0</v>
      </c>
      <c r="P69">
        <v>14.956525469419569</v>
      </c>
      <c r="Q69">
        <v>8.8748311675666631</v>
      </c>
    </row>
    <row r="70" spans="4:17" x14ac:dyDescent="0.25">
      <c r="D70">
        <f t="shared" ca="1" si="4"/>
        <v>0.46947931292324585</v>
      </c>
      <c r="E70">
        <f t="shared" ca="1" si="5"/>
        <v>-7.6578798393800773E-2</v>
      </c>
      <c r="F70">
        <f t="shared" si="6"/>
        <v>0.27200000000000019</v>
      </c>
      <c r="G70">
        <f t="shared" ca="1" si="7"/>
        <v>105.23586003555393</v>
      </c>
      <c r="M70">
        <v>11.246501321508861</v>
      </c>
      <c r="N70">
        <v>0</v>
      </c>
      <c r="O70">
        <v>24.330236098856549</v>
      </c>
      <c r="P70">
        <v>35.897251713878546</v>
      </c>
      <c r="Q70">
        <v>0</v>
      </c>
    </row>
    <row r="71" spans="4:17" x14ac:dyDescent="0.25">
      <c r="D71">
        <f t="shared" ca="1" si="4"/>
        <v>0.95165157543261869</v>
      </c>
      <c r="E71">
        <f t="shared" ca="1" si="5"/>
        <v>1.6610826468880893</v>
      </c>
      <c r="F71">
        <f t="shared" si="6"/>
        <v>0.27600000000000019</v>
      </c>
      <c r="G71">
        <f t="shared" ca="1" si="7"/>
        <v>105.18415034271567</v>
      </c>
      <c r="M71">
        <v>1.591400744198866</v>
      </c>
      <c r="N71">
        <v>11.616095407866153</v>
      </c>
      <c r="O71">
        <v>21.237979063619321</v>
      </c>
      <c r="P71">
        <v>9.2925851032787996</v>
      </c>
      <c r="Q71">
        <v>8.3872149529664011</v>
      </c>
    </row>
    <row r="72" spans="4:17" x14ac:dyDescent="0.25">
      <c r="D72">
        <f t="shared" ca="1" si="4"/>
        <v>0.9895992995508095</v>
      </c>
      <c r="E72">
        <f t="shared" ca="1" si="5"/>
        <v>2.3115698289878859</v>
      </c>
      <c r="F72">
        <f t="shared" si="6"/>
        <v>0.28000000000000019</v>
      </c>
      <c r="G72">
        <f t="shared" ca="1" si="7"/>
        <v>106.87992846106627</v>
      </c>
      <c r="M72">
        <v>10.253266868269849</v>
      </c>
      <c r="N72">
        <v>0</v>
      </c>
      <c r="O72">
        <v>0.31052039619883504</v>
      </c>
      <c r="P72">
        <v>8.9528439662726491</v>
      </c>
      <c r="Q72">
        <v>0</v>
      </c>
    </row>
    <row r="73" spans="4:17" x14ac:dyDescent="0.25">
      <c r="D73">
        <f t="shared" ca="1" si="4"/>
        <v>0.53407902552232978</v>
      </c>
      <c r="E73">
        <f t="shared" ca="1" si="5"/>
        <v>8.5527606634483153E-2</v>
      </c>
      <c r="F73">
        <f t="shared" si="6"/>
        <v>0.2840000000000002</v>
      </c>
      <c r="G73">
        <f t="shared" ca="1" si="7"/>
        <v>109.27531433985608</v>
      </c>
      <c r="M73">
        <v>0</v>
      </c>
      <c r="N73">
        <v>4.0015487196562356</v>
      </c>
      <c r="O73">
        <v>0</v>
      </c>
      <c r="P73">
        <v>3.2574743169539677</v>
      </c>
      <c r="Q73">
        <v>0</v>
      </c>
    </row>
    <row r="74" spans="4:17" x14ac:dyDescent="0.25">
      <c r="D74">
        <f t="shared" ca="1" si="4"/>
        <v>0.57512783660173894</v>
      </c>
      <c r="E74">
        <f t="shared" ca="1" si="5"/>
        <v>0.18944465709944028</v>
      </c>
      <c r="F74">
        <f t="shared" si="6"/>
        <v>0.2880000000000002</v>
      </c>
      <c r="G74">
        <f t="shared" ca="1" si="7"/>
        <v>109.3897183569195</v>
      </c>
      <c r="M74">
        <v>27.781421548138162</v>
      </c>
      <c r="N74">
        <v>4.9333354468181394</v>
      </c>
      <c r="O74">
        <v>6.392587253584435</v>
      </c>
      <c r="P74">
        <v>0</v>
      </c>
      <c r="Q74">
        <v>19.541959280567994</v>
      </c>
    </row>
    <row r="75" spans="4:17" x14ac:dyDescent="0.25">
      <c r="D75">
        <f t="shared" ca="1" si="4"/>
        <v>0.66685439438449401</v>
      </c>
      <c r="E75">
        <f t="shared" ca="1" si="5"/>
        <v>0.43124365991044961</v>
      </c>
      <c r="F75">
        <f t="shared" si="6"/>
        <v>0.2920000000000002</v>
      </c>
      <c r="G75">
        <f t="shared" ca="1" si="7"/>
        <v>109.6122494452398</v>
      </c>
      <c r="M75">
        <v>13.2502352129224</v>
      </c>
      <c r="N75">
        <v>32.721582791393935</v>
      </c>
      <c r="O75">
        <v>5.5377064420875373</v>
      </c>
      <c r="P75">
        <v>12.441001999602436</v>
      </c>
      <c r="Q75">
        <v>24.878547233778555</v>
      </c>
    </row>
    <row r="76" spans="4:17" x14ac:dyDescent="0.25">
      <c r="D76">
        <f t="shared" ca="1" si="4"/>
        <v>0.57663311696254738</v>
      </c>
      <c r="E76">
        <f t="shared" ca="1" si="5"/>
        <v>0.19328756285311505</v>
      </c>
      <c r="F76">
        <f t="shared" si="6"/>
        <v>0.29600000000000021</v>
      </c>
      <c r="G76">
        <f t="shared" ca="1" si="7"/>
        <v>110.08747420913045</v>
      </c>
      <c r="M76">
        <v>0</v>
      </c>
      <c r="N76">
        <v>1.0919988811721331</v>
      </c>
      <c r="O76">
        <v>15.940766297050622</v>
      </c>
      <c r="P76">
        <v>0</v>
      </c>
      <c r="Q76">
        <v>0</v>
      </c>
    </row>
    <row r="77" spans="4:17" x14ac:dyDescent="0.25">
      <c r="D77">
        <f t="shared" ca="1" si="4"/>
        <v>0.12053534251366516</v>
      </c>
      <c r="E77">
        <f t="shared" ca="1" si="5"/>
        <v>-1.172314816792295</v>
      </c>
      <c r="F77">
        <f t="shared" si="6"/>
        <v>0.30000000000000021</v>
      </c>
      <c r="G77">
        <f t="shared" ca="1" si="7"/>
        <v>110.31544643700641</v>
      </c>
      <c r="M77">
        <v>4.6325101455673927</v>
      </c>
      <c r="N77">
        <v>5.9277996509141193</v>
      </c>
      <c r="O77">
        <v>0.31318245844283338</v>
      </c>
      <c r="P77">
        <v>15.770086618587058</v>
      </c>
      <c r="Q77">
        <v>16.477764076980684</v>
      </c>
    </row>
    <row r="78" spans="4:17" x14ac:dyDescent="0.25">
      <c r="D78">
        <f t="shared" ca="1" si="4"/>
        <v>0.90087890245273816</v>
      </c>
      <c r="E78">
        <f t="shared" ca="1" si="5"/>
        <v>1.2865757655414007</v>
      </c>
      <c r="F78">
        <f t="shared" si="6"/>
        <v>0.30400000000000021</v>
      </c>
      <c r="G78">
        <f t="shared" ca="1" si="7"/>
        <v>109.12100475090341</v>
      </c>
      <c r="M78">
        <v>1.1146747459824506</v>
      </c>
      <c r="N78">
        <v>0</v>
      </c>
      <c r="O78">
        <v>5.3246033134820339</v>
      </c>
      <c r="P78">
        <v>0</v>
      </c>
      <c r="Q78">
        <v>0</v>
      </c>
    </row>
    <row r="79" spans="4:17" x14ac:dyDescent="0.25">
      <c r="D79">
        <f t="shared" ca="1" si="4"/>
        <v>0.42729916477419183</v>
      </c>
      <c r="E79">
        <f t="shared" ca="1" si="5"/>
        <v>-0.18325450504331622</v>
      </c>
      <c r="F79">
        <f t="shared" si="6"/>
        <v>0.30800000000000022</v>
      </c>
      <c r="G79">
        <f t="shared" ca="1" si="7"/>
        <v>110.48700709772967</v>
      </c>
      <c r="M79">
        <v>16.899397691299789</v>
      </c>
      <c r="N79">
        <v>0</v>
      </c>
      <c r="O79">
        <v>27.043403104709224</v>
      </c>
      <c r="P79">
        <v>0</v>
      </c>
      <c r="Q79">
        <v>14.170182284375642</v>
      </c>
    </row>
    <row r="80" spans="4:17" x14ac:dyDescent="0.25">
      <c r="D80">
        <f t="shared" ca="1" si="4"/>
        <v>1.7457729925003385E-2</v>
      </c>
      <c r="E80">
        <f t="shared" ca="1" si="5"/>
        <v>-2.109337502931091</v>
      </c>
      <c r="F80">
        <f t="shared" si="6"/>
        <v>0.31200000000000022</v>
      </c>
      <c r="G80">
        <f t="shared" ca="1" si="7"/>
        <v>110.32101415999617</v>
      </c>
      <c r="M80">
        <v>17.970143983510816</v>
      </c>
      <c r="N80">
        <v>36.604167133120498</v>
      </c>
      <c r="O80">
        <v>23.690468985417535</v>
      </c>
      <c r="P80">
        <v>11.713211116191557</v>
      </c>
      <c r="Q80">
        <v>0</v>
      </c>
    </row>
    <row r="81" spans="4:17" x14ac:dyDescent="0.25">
      <c r="D81">
        <f t="shared" ca="1" si="4"/>
        <v>0.18353238928125593</v>
      </c>
      <c r="E81">
        <f t="shared" ca="1" si="5"/>
        <v>-0.90198510807624566</v>
      </c>
      <c r="F81">
        <f t="shared" si="6"/>
        <v>0.31600000000000023</v>
      </c>
      <c r="G81">
        <f t="shared" ca="1" si="7"/>
        <v>108.16074430037477</v>
      </c>
      <c r="M81">
        <v>0</v>
      </c>
      <c r="N81">
        <v>16.915297357553747</v>
      </c>
      <c r="O81">
        <v>0</v>
      </c>
      <c r="P81">
        <v>1.5662767300660858</v>
      </c>
      <c r="Q81">
        <v>2.5238905630726807</v>
      </c>
    </row>
    <row r="82" spans="4:17" x14ac:dyDescent="0.25">
      <c r="D82">
        <f t="shared" ca="1" si="4"/>
        <v>0.81874500650588966</v>
      </c>
      <c r="E82">
        <f t="shared" ca="1" si="5"/>
        <v>0.91059275936039663</v>
      </c>
      <c r="F82">
        <f t="shared" si="6"/>
        <v>0.32000000000000023</v>
      </c>
      <c r="G82">
        <f t="shared" ca="1" si="7"/>
        <v>107.2643675145049</v>
      </c>
      <c r="M82">
        <v>10.06172166664664</v>
      </c>
      <c r="N82">
        <v>0</v>
      </c>
      <c r="O82">
        <v>0</v>
      </c>
      <c r="P82">
        <v>0</v>
      </c>
      <c r="Q82">
        <v>0</v>
      </c>
    </row>
    <row r="83" spans="4:17" x14ac:dyDescent="0.25">
      <c r="D83">
        <f t="shared" ca="1" si="4"/>
        <v>0.79489290053697015</v>
      </c>
      <c r="E83">
        <f t="shared" ca="1" si="5"/>
        <v>0.82351674476731251</v>
      </c>
      <c r="F83">
        <f t="shared" si="6"/>
        <v>0.32400000000000023</v>
      </c>
      <c r="G83">
        <f t="shared" ca="1" si="7"/>
        <v>108.22042864748089</v>
      </c>
      <c r="M83">
        <v>0</v>
      </c>
      <c r="N83">
        <v>0</v>
      </c>
      <c r="O83">
        <v>0</v>
      </c>
      <c r="P83">
        <v>8.6407879862756864</v>
      </c>
      <c r="Q83">
        <v>0</v>
      </c>
    </row>
    <row r="84" spans="4:17" x14ac:dyDescent="0.25">
      <c r="D84">
        <f t="shared" ca="1" si="4"/>
        <v>0.22239302934950145</v>
      </c>
      <c r="E84">
        <f t="shared" ca="1" si="5"/>
        <v>-0.76413623868019109</v>
      </c>
      <c r="F84">
        <f t="shared" si="6"/>
        <v>0.32800000000000024</v>
      </c>
      <c r="G84">
        <f t="shared" ca="1" si="7"/>
        <v>109.09485344581</v>
      </c>
      <c r="M84">
        <v>0</v>
      </c>
      <c r="N84">
        <v>0</v>
      </c>
      <c r="O84">
        <v>0</v>
      </c>
      <c r="P84">
        <v>0</v>
      </c>
      <c r="Q84">
        <v>1.1381704325562407</v>
      </c>
    </row>
    <row r="85" spans="4:17" x14ac:dyDescent="0.25">
      <c r="D85">
        <f t="shared" ca="1" si="4"/>
        <v>5.5896617034018936E-2</v>
      </c>
      <c r="E85">
        <f t="shared" ca="1" si="5"/>
        <v>-1.5901844521541952</v>
      </c>
      <c r="F85">
        <f t="shared" si="6"/>
        <v>0.33200000000000024</v>
      </c>
      <c r="G85">
        <f t="shared" ca="1" si="7"/>
        <v>108.33231417911419</v>
      </c>
      <c r="M85">
        <v>0</v>
      </c>
      <c r="N85">
        <v>13.446102522695128</v>
      </c>
      <c r="O85">
        <v>0</v>
      </c>
      <c r="P85">
        <v>14.791123385572707</v>
      </c>
      <c r="Q85">
        <v>13.228208643650646</v>
      </c>
    </row>
    <row r="86" spans="4:17" x14ac:dyDescent="0.25">
      <c r="D86">
        <f t="shared" ca="1" si="4"/>
        <v>0.19226596526142592</v>
      </c>
      <c r="E86">
        <f t="shared" ca="1" si="5"/>
        <v>-0.86957641650097406</v>
      </c>
      <c r="F86">
        <f t="shared" si="6"/>
        <v>0.33600000000000024</v>
      </c>
      <c r="G86">
        <f t="shared" ca="1" si="7"/>
        <v>106.73537834647965</v>
      </c>
      <c r="M86">
        <v>15.257878502258677</v>
      </c>
      <c r="N86">
        <v>26.391057634733951</v>
      </c>
      <c r="O86">
        <v>0</v>
      </c>
      <c r="P86">
        <v>0</v>
      </c>
      <c r="Q86">
        <v>0</v>
      </c>
    </row>
    <row r="87" spans="4:17" x14ac:dyDescent="0.25">
      <c r="D87">
        <f t="shared" ca="1" si="4"/>
        <v>0.75752422808076547</v>
      </c>
      <c r="E87">
        <f t="shared" ca="1" si="5"/>
        <v>0.69836086554772181</v>
      </c>
      <c r="F87">
        <f t="shared" si="6"/>
        <v>0.34000000000000025</v>
      </c>
      <c r="G87">
        <f t="shared" ca="1" si="7"/>
        <v>105.88336366495501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4:17" x14ac:dyDescent="0.25">
      <c r="D88">
        <f t="shared" ca="1" si="4"/>
        <v>0.24146365330878916</v>
      </c>
      <c r="E88">
        <f t="shared" ca="1" si="5"/>
        <v>-0.70160215614253985</v>
      </c>
      <c r="F88">
        <f t="shared" si="6"/>
        <v>0.34400000000000025</v>
      </c>
      <c r="G88">
        <f t="shared" ca="1" si="7"/>
        <v>106.61224548997558</v>
      </c>
      <c r="M88">
        <v>7.8693630408010815</v>
      </c>
      <c r="N88">
        <v>0</v>
      </c>
      <c r="O88">
        <v>19.009729020066015</v>
      </c>
      <c r="P88">
        <v>2.3379237054922575</v>
      </c>
      <c r="Q88">
        <v>5.4945519378956398</v>
      </c>
    </row>
    <row r="89" spans="4:17" x14ac:dyDescent="0.25">
      <c r="D89">
        <f t="shared" ca="1" si="4"/>
        <v>0.67842680108442455</v>
      </c>
      <c r="E89">
        <f t="shared" ca="1" si="5"/>
        <v>0.46330411331262428</v>
      </c>
      <c r="F89">
        <f t="shared" si="6"/>
        <v>0.34800000000000025</v>
      </c>
      <c r="G89">
        <f t="shared" ca="1" si="7"/>
        <v>105.92988319276267</v>
      </c>
      <c r="M89">
        <v>19.320160662544751</v>
      </c>
      <c r="N89">
        <v>8.5711907613646154</v>
      </c>
      <c r="O89">
        <v>0</v>
      </c>
      <c r="P89">
        <v>3.0673108428277551</v>
      </c>
      <c r="Q89">
        <v>0</v>
      </c>
    </row>
    <row r="90" spans="4:17" x14ac:dyDescent="0.25">
      <c r="D90">
        <f t="shared" ca="1" si="4"/>
        <v>5.1339608151317329E-2</v>
      </c>
      <c r="E90">
        <f t="shared" ca="1" si="5"/>
        <v>-1.6320012811430304</v>
      </c>
      <c r="F90">
        <f t="shared" si="6"/>
        <v>0.35200000000000026</v>
      </c>
      <c r="G90">
        <f t="shared" ca="1" si="7"/>
        <v>106.42150643881203</v>
      </c>
      <c r="M90">
        <v>23.486026781216761</v>
      </c>
      <c r="N90">
        <v>20.692388148242532</v>
      </c>
      <c r="O90">
        <v>0</v>
      </c>
      <c r="P90">
        <v>0</v>
      </c>
      <c r="Q90">
        <v>2.8527946261413377</v>
      </c>
    </row>
    <row r="91" spans="4:17" x14ac:dyDescent="0.25">
      <c r="D91">
        <f t="shared" ca="1" si="4"/>
        <v>3.9360934738402298E-2</v>
      </c>
      <c r="E91">
        <f t="shared" ca="1" si="5"/>
        <v>-1.758150709379563</v>
      </c>
      <c r="F91">
        <f t="shared" si="6"/>
        <v>0.35600000000000026</v>
      </c>
      <c r="G91">
        <f t="shared" ca="1" si="7"/>
        <v>104.81115018144686</v>
      </c>
      <c r="M91">
        <v>18.482218484322292</v>
      </c>
      <c r="N91">
        <v>8.7439433683085639</v>
      </c>
      <c r="O91">
        <v>11.488518656740016</v>
      </c>
      <c r="P91">
        <v>0</v>
      </c>
      <c r="Q91">
        <v>0</v>
      </c>
    </row>
    <row r="92" spans="4:17" x14ac:dyDescent="0.25">
      <c r="D92">
        <f t="shared" ca="1" si="4"/>
        <v>0.53560264616960862</v>
      </c>
      <c r="E92">
        <f t="shared" ca="1" si="5"/>
        <v>8.9361389151583176E-2</v>
      </c>
      <c r="F92">
        <f t="shared" si="6"/>
        <v>0.36000000000000026</v>
      </c>
      <c r="G92">
        <f t="shared" ca="1" si="7"/>
        <v>103.10169991971966</v>
      </c>
      <c r="M92">
        <v>7.9764635251649505</v>
      </c>
      <c r="N92">
        <v>4.6525250548133021</v>
      </c>
      <c r="O92">
        <v>4.1379894494532072</v>
      </c>
      <c r="P92">
        <v>1.1943248886452156</v>
      </c>
      <c r="Q92">
        <v>10.267638471220714</v>
      </c>
    </row>
    <row r="93" spans="4:17" x14ac:dyDescent="0.25">
      <c r="D93">
        <f t="shared" ca="1" si="4"/>
        <v>0.39119728293883993</v>
      </c>
      <c r="E93">
        <f t="shared" ca="1" si="5"/>
        <v>-0.27619985854121343</v>
      </c>
      <c r="F93">
        <f t="shared" si="6"/>
        <v>0.36400000000000027</v>
      </c>
      <c r="G93">
        <f t="shared" ca="1" si="7"/>
        <v>103.213394421142</v>
      </c>
      <c r="M93">
        <v>6.6734799730319656</v>
      </c>
      <c r="N93">
        <v>28.191131355494107</v>
      </c>
      <c r="O93">
        <v>0</v>
      </c>
      <c r="P93">
        <v>12.133241715914535</v>
      </c>
      <c r="Q93">
        <v>3.3130627851945347</v>
      </c>
    </row>
    <row r="94" spans="4:17" x14ac:dyDescent="0.25">
      <c r="D94">
        <f t="shared" ca="1" si="4"/>
        <v>0.58215854657340083</v>
      </c>
      <c r="E94">
        <f t="shared" ca="1" si="5"/>
        <v>0.20741866517709714</v>
      </c>
      <c r="F94">
        <f t="shared" si="6"/>
        <v>0.36800000000000027</v>
      </c>
      <c r="G94">
        <f t="shared" ca="1" si="7"/>
        <v>102.96749682272556</v>
      </c>
      <c r="M94">
        <v>0</v>
      </c>
      <c r="N94">
        <v>30.068732460949199</v>
      </c>
      <c r="O94">
        <v>0</v>
      </c>
      <c r="P94">
        <v>0</v>
      </c>
      <c r="Q94">
        <v>14.107459334731393</v>
      </c>
    </row>
    <row r="95" spans="4:17" x14ac:dyDescent="0.25">
      <c r="D95">
        <f t="shared" ca="1" si="4"/>
        <v>0.37533652620180502</v>
      </c>
      <c r="E95">
        <f t="shared" ca="1" si="5"/>
        <v>-0.31775201455908852</v>
      </c>
      <c r="F95">
        <f t="shared" si="6"/>
        <v>0.37200000000000027</v>
      </c>
      <c r="G95">
        <f t="shared" ca="1" si="7"/>
        <v>103.19455807588234</v>
      </c>
      <c r="M95">
        <v>0</v>
      </c>
      <c r="N95">
        <v>0</v>
      </c>
      <c r="O95">
        <v>1.6171661969522682</v>
      </c>
      <c r="P95">
        <v>0</v>
      </c>
      <c r="Q95">
        <v>3.2481193980726335</v>
      </c>
    </row>
    <row r="96" spans="4:17" x14ac:dyDescent="0.25">
      <c r="D96">
        <f t="shared" ca="1" si="4"/>
        <v>0.29177837814951235</v>
      </c>
      <c r="E96">
        <f t="shared" ca="1" si="5"/>
        <v>-0.54819683325128377</v>
      </c>
      <c r="F96">
        <f t="shared" si="6"/>
        <v>0.37600000000000028</v>
      </c>
      <c r="G96">
        <f t="shared" ca="1" si="7"/>
        <v>102.90813113997216</v>
      </c>
      <c r="M96">
        <v>16.163759927649597</v>
      </c>
      <c r="N96">
        <v>0</v>
      </c>
      <c r="O96">
        <v>0.36592952115579219</v>
      </c>
      <c r="P96">
        <v>4.0349017503631162</v>
      </c>
      <c r="Q96">
        <v>0</v>
      </c>
    </row>
    <row r="97" spans="4:17" x14ac:dyDescent="0.25">
      <c r="D97">
        <f t="shared" ca="1" si="4"/>
        <v>0.4209304494824756</v>
      </c>
      <c r="E97">
        <f t="shared" ca="1" si="5"/>
        <v>-0.19951373677242248</v>
      </c>
      <c r="F97">
        <f t="shared" si="6"/>
        <v>0.38000000000000028</v>
      </c>
      <c r="G97">
        <f t="shared" ca="1" si="7"/>
        <v>102.39839183496406</v>
      </c>
      <c r="M97">
        <v>0</v>
      </c>
      <c r="N97">
        <v>27.200487677744682</v>
      </c>
      <c r="O97">
        <v>0</v>
      </c>
      <c r="P97">
        <v>18.501209303406561</v>
      </c>
      <c r="Q97">
        <v>14.386536136170744</v>
      </c>
    </row>
    <row r="98" spans="4:17" x14ac:dyDescent="0.25">
      <c r="D98">
        <f t="shared" ca="1" si="4"/>
        <v>0.54136948992820055</v>
      </c>
      <c r="E98">
        <f t="shared" ca="1" si="5"/>
        <v>0.10388448439007002</v>
      </c>
      <c r="F98">
        <f t="shared" si="6"/>
        <v>0.38400000000000029</v>
      </c>
      <c r="G98">
        <f t="shared" ca="1" si="7"/>
        <v>102.2287811678835</v>
      </c>
      <c r="M98">
        <v>24.830098139296293</v>
      </c>
      <c r="N98">
        <v>16.210575840632099</v>
      </c>
      <c r="O98">
        <v>10.823568187557361</v>
      </c>
      <c r="P98">
        <v>11.449698237152813</v>
      </c>
      <c r="Q98">
        <v>0</v>
      </c>
    </row>
    <row r="99" spans="4:17" x14ac:dyDescent="0.25">
      <c r="D99">
        <f t="shared" ca="1" si="4"/>
        <v>0.30334070361845722</v>
      </c>
      <c r="E99">
        <f t="shared" ca="1" si="5"/>
        <v>-0.51481628098422216</v>
      </c>
      <c r="F99">
        <f t="shared" si="6"/>
        <v>0.38800000000000029</v>
      </c>
      <c r="G99">
        <f t="shared" ca="1" si="7"/>
        <v>102.35363112437871</v>
      </c>
      <c r="M99">
        <v>16.390019118728222</v>
      </c>
      <c r="N99">
        <v>20.227500585340877</v>
      </c>
      <c r="O99">
        <v>0</v>
      </c>
      <c r="P99">
        <v>8.5165763773701126</v>
      </c>
      <c r="Q99">
        <v>0</v>
      </c>
    </row>
    <row r="100" spans="4:17" x14ac:dyDescent="0.25">
      <c r="D100">
        <f t="shared" ca="1" si="4"/>
        <v>0.49469036710750458</v>
      </c>
      <c r="E100">
        <f t="shared" ca="1" si="5"/>
        <v>-1.3309668887751491E-2</v>
      </c>
      <c r="F100">
        <f t="shared" si="6"/>
        <v>0.39200000000000029</v>
      </c>
      <c r="G100">
        <f t="shared" ca="1" si="7"/>
        <v>101.87889591361632</v>
      </c>
      <c r="M100">
        <v>18.262482960925258</v>
      </c>
      <c r="N100">
        <v>11.150799853193012</v>
      </c>
      <c r="O100">
        <v>14.584585278296053</v>
      </c>
      <c r="P100">
        <v>3.6071805818465101</v>
      </c>
      <c r="Q100">
        <v>0</v>
      </c>
    </row>
    <row r="101" spans="4:17" x14ac:dyDescent="0.25">
      <c r="D101">
        <f t="shared" ca="1" si="4"/>
        <v>0.45411486478973884</v>
      </c>
      <c r="E101">
        <f t="shared" ca="1" si="5"/>
        <v>-0.11527174965942702</v>
      </c>
      <c r="F101">
        <f t="shared" si="6"/>
        <v>0.3960000000000003</v>
      </c>
      <c r="G101">
        <f t="shared" ca="1" si="7"/>
        <v>101.88997415404646</v>
      </c>
      <c r="M101">
        <v>11.032374560719736</v>
      </c>
      <c r="N101">
        <v>34.330004976299605</v>
      </c>
      <c r="O101">
        <v>8.7519909965320419</v>
      </c>
      <c r="P101">
        <v>23.480252619174763</v>
      </c>
      <c r="Q101">
        <v>0</v>
      </c>
    </row>
    <row r="102" spans="4:17" x14ac:dyDescent="0.25">
      <c r="D102">
        <f t="shared" ca="1" si="4"/>
        <v>0.44965091547606595</v>
      </c>
      <c r="E102">
        <f t="shared" ca="1" si="5"/>
        <v>-0.12654335699149893</v>
      </c>
      <c r="F102">
        <f t="shared" si="6"/>
        <v>0.4000000000000003</v>
      </c>
      <c r="G102">
        <f t="shared" ca="1" si="7"/>
        <v>101.80253264937531</v>
      </c>
      <c r="M102">
        <v>11.760769225974387</v>
      </c>
      <c r="N102">
        <v>0</v>
      </c>
      <c r="O102">
        <v>18.57449280157514</v>
      </c>
      <c r="P102">
        <v>0.93843461086412727</v>
      </c>
      <c r="Q102">
        <v>0</v>
      </c>
    </row>
    <row r="103" spans="4:17" x14ac:dyDescent="0.25">
      <c r="D103">
        <f t="shared" ca="1" si="4"/>
        <v>0.65947728575407616</v>
      </c>
      <c r="E103">
        <f t="shared" ca="1" si="5"/>
        <v>0.41103696687736452</v>
      </c>
      <c r="F103">
        <f t="shared" si="6"/>
        <v>0.4040000000000003</v>
      </c>
      <c r="G103">
        <f t="shared" ca="1" si="7"/>
        <v>101.70429017658336</v>
      </c>
      <c r="M103">
        <v>0</v>
      </c>
      <c r="N103">
        <v>13.340419466788422</v>
      </c>
      <c r="O103">
        <v>13.707921167726825</v>
      </c>
      <c r="P103">
        <v>0</v>
      </c>
      <c r="Q103">
        <v>0</v>
      </c>
    </row>
    <row r="104" spans="4:17" x14ac:dyDescent="0.25">
      <c r="D104">
        <f t="shared" ca="1" si="4"/>
        <v>0.52413317115444458</v>
      </c>
      <c r="E104">
        <f t="shared" ca="1" si="5"/>
        <v>6.0529831009711099E-2</v>
      </c>
      <c r="F104">
        <f t="shared" si="6"/>
        <v>0.40800000000000031</v>
      </c>
      <c r="G104">
        <f t="shared" ca="1" si="7"/>
        <v>102.12565081052271</v>
      </c>
      <c r="M104">
        <v>10.283812084508714</v>
      </c>
      <c r="N104">
        <v>9.7771477265967697</v>
      </c>
      <c r="O104">
        <v>22.730697352021259</v>
      </c>
      <c r="P104">
        <v>11.350712416315234</v>
      </c>
      <c r="Q104">
        <v>11.680765849998807</v>
      </c>
    </row>
    <row r="105" spans="4:17" x14ac:dyDescent="0.25">
      <c r="D105">
        <f t="shared" ca="1" si="4"/>
        <v>0.50567065045344173</v>
      </c>
      <c r="E105">
        <f t="shared" ca="1" si="5"/>
        <v>1.4214691445028968E-2</v>
      </c>
      <c r="F105">
        <f t="shared" si="6"/>
        <v>0.41200000000000031</v>
      </c>
      <c r="G105">
        <f t="shared" ca="1" si="7"/>
        <v>102.20832805244373</v>
      </c>
      <c r="M105">
        <v>15.559153227213695</v>
      </c>
      <c r="N105">
        <v>16.898208863521727</v>
      </c>
      <c r="O105">
        <v>10.947251853713931</v>
      </c>
      <c r="P105">
        <v>0</v>
      </c>
      <c r="Q105">
        <v>0</v>
      </c>
    </row>
    <row r="106" spans="4:17" x14ac:dyDescent="0.25">
      <c r="D106">
        <f t="shared" ca="1" si="4"/>
        <v>0.58621165936144581</v>
      </c>
      <c r="E106">
        <f t="shared" ca="1" si="5"/>
        <v>0.21781060508226702</v>
      </c>
      <c r="F106">
        <f t="shared" si="6"/>
        <v>0.41600000000000031</v>
      </c>
      <c r="G106">
        <f t="shared" ca="1" si="7"/>
        <v>102.24613703968413</v>
      </c>
      <c r="M106">
        <v>0</v>
      </c>
      <c r="N106">
        <v>9.4884908259467959</v>
      </c>
      <c r="O106">
        <v>18.758657310150731</v>
      </c>
      <c r="P106">
        <v>28.326645723896224</v>
      </c>
      <c r="Q106">
        <v>2.7089512789165435</v>
      </c>
    </row>
    <row r="107" spans="4:17" x14ac:dyDescent="0.25">
      <c r="D107">
        <f t="shared" ca="1" si="4"/>
        <v>0.83841511000929003</v>
      </c>
      <c r="E107">
        <f t="shared" ca="1" si="5"/>
        <v>0.98796501982326634</v>
      </c>
      <c r="F107">
        <f t="shared" si="6"/>
        <v>0.42000000000000032</v>
      </c>
      <c r="G107">
        <f t="shared" ca="1" si="7"/>
        <v>102.48171039415661</v>
      </c>
      <c r="M107">
        <v>5.9276080659716612</v>
      </c>
      <c r="N107">
        <v>15.338931436950087</v>
      </c>
      <c r="O107">
        <v>0</v>
      </c>
      <c r="P107">
        <v>10.070178063370586</v>
      </c>
      <c r="Q107">
        <v>2.6262324806066215</v>
      </c>
    </row>
    <row r="108" spans="4:17" x14ac:dyDescent="0.25">
      <c r="D108">
        <f t="shared" ca="1" si="4"/>
        <v>0.825429951325654</v>
      </c>
      <c r="E108">
        <f t="shared" ca="1" si="5"/>
        <v>0.93625852403806475</v>
      </c>
      <c r="F108">
        <f t="shared" si="6"/>
        <v>0.42400000000000032</v>
      </c>
      <c r="G108">
        <f t="shared" ca="1" si="7"/>
        <v>103.47106481471488</v>
      </c>
      <c r="M108">
        <v>5.9510954777123191</v>
      </c>
      <c r="N108">
        <v>12.733208317166859</v>
      </c>
      <c r="O108">
        <v>18.552508229639056</v>
      </c>
      <c r="P108">
        <v>20.159907173090989</v>
      </c>
      <c r="Q108">
        <v>0</v>
      </c>
    </row>
    <row r="109" spans="4:17" x14ac:dyDescent="0.25">
      <c r="D109">
        <f t="shared" ca="1" si="4"/>
        <v>0.10081286625947716</v>
      </c>
      <c r="E109">
        <f t="shared" ca="1" si="5"/>
        <v>-1.2769334810899233</v>
      </c>
      <c r="F109">
        <f t="shared" si="6"/>
        <v>0.42800000000000032</v>
      </c>
      <c r="G109">
        <f t="shared" ca="1" si="7"/>
        <v>104.41873724335727</v>
      </c>
      <c r="M109">
        <v>0</v>
      </c>
      <c r="N109">
        <v>0</v>
      </c>
      <c r="O109">
        <v>22.073040981884546</v>
      </c>
      <c r="P109">
        <v>0</v>
      </c>
      <c r="Q109">
        <v>16.714454314508817</v>
      </c>
    </row>
    <row r="110" spans="4:17" x14ac:dyDescent="0.25">
      <c r="D110">
        <f t="shared" ca="1" si="4"/>
        <v>0.80560245214296511</v>
      </c>
      <c r="E110">
        <f t="shared" ca="1" si="5"/>
        <v>0.86180452271711705</v>
      </c>
      <c r="F110">
        <f t="shared" si="6"/>
        <v>0.43200000000000033</v>
      </c>
      <c r="G110">
        <f t="shared" ca="1" si="7"/>
        <v>103.18567963513358</v>
      </c>
      <c r="M110">
        <v>16.38379423521463</v>
      </c>
      <c r="N110">
        <v>0</v>
      </c>
      <c r="O110">
        <v>27.306850941326495</v>
      </c>
      <c r="P110">
        <v>0</v>
      </c>
      <c r="Q110">
        <v>36.491248174990552</v>
      </c>
    </row>
    <row r="111" spans="4:17" x14ac:dyDescent="0.25">
      <c r="D111">
        <f t="shared" ca="1" si="4"/>
        <v>0.79980972347264379</v>
      </c>
      <c r="E111">
        <f t="shared" ca="1" si="5"/>
        <v>0.8409417763720759</v>
      </c>
      <c r="F111">
        <f t="shared" si="6"/>
        <v>0.43600000000000033</v>
      </c>
      <c r="G111">
        <f t="shared" ca="1" si="7"/>
        <v>104.05721330012999</v>
      </c>
      <c r="M111">
        <v>0</v>
      </c>
      <c r="N111">
        <v>14.967525065879169</v>
      </c>
      <c r="O111">
        <v>34.440483423390852</v>
      </c>
      <c r="P111">
        <v>0.9719744523358218</v>
      </c>
      <c r="Q111">
        <v>0</v>
      </c>
    </row>
    <row r="112" spans="4:17" x14ac:dyDescent="0.25">
      <c r="D112">
        <f t="shared" ca="1" si="4"/>
        <v>0.4538876474451643</v>
      </c>
      <c r="E112">
        <f t="shared" ca="1" si="5"/>
        <v>-0.11584511462196154</v>
      </c>
      <c r="F112">
        <f t="shared" si="6"/>
        <v>0.44000000000000034</v>
      </c>
      <c r="G112">
        <f t="shared" ca="1" si="7"/>
        <v>104.91534112480301</v>
      </c>
      <c r="M112">
        <v>0</v>
      </c>
      <c r="N112">
        <v>0</v>
      </c>
      <c r="O112">
        <v>0</v>
      </c>
      <c r="P112">
        <v>0</v>
      </c>
      <c r="Q112">
        <v>0.42886380940004221</v>
      </c>
    </row>
    <row r="113" spans="4:17" x14ac:dyDescent="0.25">
      <c r="D113">
        <f t="shared" ca="1" si="4"/>
        <v>0.38849968637597887</v>
      </c>
      <c r="E113">
        <f t="shared" ca="1" si="5"/>
        <v>-0.28323151341189851</v>
      </c>
      <c r="F113">
        <f t="shared" si="6"/>
        <v>0.44400000000000034</v>
      </c>
      <c r="G113">
        <f t="shared" ca="1" si="7"/>
        <v>104.82473307713454</v>
      </c>
      <c r="M113">
        <v>0</v>
      </c>
      <c r="N113">
        <v>16.010974849090303</v>
      </c>
      <c r="O113">
        <v>24.42444109854787</v>
      </c>
      <c r="P113">
        <v>21.995115861998279</v>
      </c>
      <c r="Q113">
        <v>10.085287065434166</v>
      </c>
    </row>
    <row r="114" spans="4:17" x14ac:dyDescent="0.25">
      <c r="D114">
        <f t="shared" ca="1" si="4"/>
        <v>0.34416639126252768</v>
      </c>
      <c r="E114">
        <f t="shared" ca="1" si="5"/>
        <v>-0.40111863363473432</v>
      </c>
      <c r="F114">
        <f t="shared" si="6"/>
        <v>0.44800000000000034</v>
      </c>
      <c r="G114">
        <f t="shared" ca="1" si="7"/>
        <v>104.56802082381026</v>
      </c>
      <c r="M114">
        <v>0</v>
      </c>
      <c r="N114">
        <v>19.507982303743223</v>
      </c>
      <c r="O114">
        <v>0</v>
      </c>
      <c r="P114">
        <v>0</v>
      </c>
      <c r="Q114">
        <v>18.053046631192075</v>
      </c>
    </row>
    <row r="115" spans="4:17" x14ac:dyDescent="0.25">
      <c r="D115">
        <f t="shared" ca="1" si="4"/>
        <v>0.24437332858250937</v>
      </c>
      <c r="E115">
        <f t="shared" ca="1" si="5"/>
        <v>-0.69230365196344545</v>
      </c>
      <c r="F115">
        <f t="shared" si="6"/>
        <v>0.45200000000000035</v>
      </c>
      <c r="G115">
        <f t="shared" ca="1" si="7"/>
        <v>104.19534255400848</v>
      </c>
      <c r="M115">
        <v>3.9039647420054453</v>
      </c>
      <c r="N115">
        <v>9.5655157433259461</v>
      </c>
      <c r="O115">
        <v>0</v>
      </c>
      <c r="P115">
        <v>0</v>
      </c>
      <c r="Q115">
        <v>16.273727379174861</v>
      </c>
    </row>
    <row r="116" spans="4:17" x14ac:dyDescent="0.25">
      <c r="D116">
        <f t="shared" ca="1" si="4"/>
        <v>0.1078770404508812</v>
      </c>
      <c r="E116">
        <f t="shared" ca="1" si="5"/>
        <v>-1.2378974691016404</v>
      </c>
      <c r="F116">
        <f t="shared" si="6"/>
        <v>0.45600000000000035</v>
      </c>
      <c r="G116">
        <f t="shared" ca="1" si="7"/>
        <v>103.53758242618923</v>
      </c>
      <c r="M116">
        <v>24.610195064091414</v>
      </c>
      <c r="N116">
        <v>16.094096316335051</v>
      </c>
      <c r="O116">
        <v>0</v>
      </c>
      <c r="P116">
        <v>0</v>
      </c>
      <c r="Q116">
        <v>0</v>
      </c>
    </row>
    <row r="117" spans="4:17" x14ac:dyDescent="0.25">
      <c r="D117">
        <f t="shared" ca="1" si="4"/>
        <v>0.5803547297718662</v>
      </c>
      <c r="E117">
        <f t="shared" ca="1" si="5"/>
        <v>0.20280104584636907</v>
      </c>
      <c r="F117">
        <f t="shared" si="6"/>
        <v>0.46000000000000035</v>
      </c>
      <c r="G117">
        <f t="shared" ca="1" si="7"/>
        <v>102.35282729202009</v>
      </c>
      <c r="M117">
        <v>0</v>
      </c>
      <c r="N117">
        <v>3.6066271616283552</v>
      </c>
      <c r="O117">
        <v>0</v>
      </c>
      <c r="P117">
        <v>8.6862156215986914</v>
      </c>
      <c r="Q117">
        <v>0</v>
      </c>
    </row>
    <row r="118" spans="4:17" x14ac:dyDescent="0.25">
      <c r="D118">
        <f t="shared" ca="1" si="4"/>
        <v>0.89845495474031123</v>
      </c>
      <c r="E118">
        <f t="shared" ca="1" si="5"/>
        <v>1.2727969873304037</v>
      </c>
      <c r="F118">
        <f t="shared" si="6"/>
        <v>0.46400000000000036</v>
      </c>
      <c r="G118">
        <f t="shared" ca="1" si="7"/>
        <v>102.57403957523432</v>
      </c>
      <c r="M118">
        <v>16.482620244163112</v>
      </c>
      <c r="N118">
        <v>0</v>
      </c>
      <c r="O118">
        <v>16.194230087805231</v>
      </c>
      <c r="P118">
        <v>4.883829928829142</v>
      </c>
      <c r="Q118">
        <v>10.686784493345796</v>
      </c>
    </row>
    <row r="119" spans="4:17" x14ac:dyDescent="0.25">
      <c r="D119">
        <f t="shared" ca="1" si="4"/>
        <v>0.92345426991823165</v>
      </c>
      <c r="E119">
        <f t="shared" ca="1" si="5"/>
        <v>1.4286965836783669</v>
      </c>
      <c r="F119">
        <f t="shared" si="6"/>
        <v>0.46800000000000036</v>
      </c>
      <c r="G119">
        <f t="shared" ca="1" si="7"/>
        <v>103.8445103487783</v>
      </c>
      <c r="M119">
        <v>25.122304245904399</v>
      </c>
      <c r="N119">
        <v>39.220519785156263</v>
      </c>
      <c r="O119">
        <v>15.34292971439737</v>
      </c>
      <c r="P119">
        <v>37.31130870571188</v>
      </c>
      <c r="Q119">
        <v>3.8603159196467156</v>
      </c>
    </row>
    <row r="120" spans="4:17" x14ac:dyDescent="0.25">
      <c r="D120">
        <f t="shared" ca="1" si="4"/>
        <v>0.77645748019231942</v>
      </c>
      <c r="E120">
        <f t="shared" ca="1" si="5"/>
        <v>0.76028367212176784</v>
      </c>
      <c r="F120">
        <f t="shared" si="6"/>
        <v>0.47200000000000036</v>
      </c>
      <c r="G120">
        <f t="shared" ca="1" si="7"/>
        <v>105.28631971293274</v>
      </c>
      <c r="M120">
        <v>15.71307262334852</v>
      </c>
      <c r="N120">
        <v>11.207589013555163</v>
      </c>
      <c r="O120">
        <v>15.611631852819137</v>
      </c>
      <c r="P120">
        <v>30.869868294084036</v>
      </c>
      <c r="Q120">
        <v>21.480397187195823</v>
      </c>
    </row>
    <row r="121" spans="4:17" x14ac:dyDescent="0.25">
      <c r="D121">
        <f t="shared" ca="1" si="4"/>
        <v>0.27587868682353867</v>
      </c>
      <c r="E121">
        <f t="shared" ca="1" si="5"/>
        <v>-0.5951288077089345</v>
      </c>
      <c r="F121">
        <f t="shared" si="6"/>
        <v>0.47600000000000037</v>
      </c>
      <c r="G121">
        <f t="shared" ca="1" si="7"/>
        <v>106.07338624776118</v>
      </c>
      <c r="M121">
        <v>0</v>
      </c>
      <c r="N121">
        <v>0</v>
      </c>
      <c r="O121">
        <v>16.081876202109683</v>
      </c>
      <c r="P121">
        <v>8.2514170195263965</v>
      </c>
      <c r="Q121">
        <v>2.2018028812199422</v>
      </c>
    </row>
    <row r="122" spans="4:17" x14ac:dyDescent="0.25">
      <c r="D122">
        <f t="shared" ca="1" si="4"/>
        <v>0.69604911608683595</v>
      </c>
      <c r="E122">
        <f t="shared" ca="1" si="5"/>
        <v>0.51307084073073395</v>
      </c>
      <c r="F122">
        <f t="shared" si="6"/>
        <v>0.48000000000000037</v>
      </c>
      <c r="G122">
        <f t="shared" ca="1" si="7"/>
        <v>105.50098507311513</v>
      </c>
      <c r="M122">
        <v>14.974715998523072</v>
      </c>
      <c r="N122">
        <v>18.583026422503476</v>
      </c>
      <c r="O122">
        <v>16.661980029867763</v>
      </c>
      <c r="P122">
        <v>12.078279875107912</v>
      </c>
      <c r="Q122">
        <v>0</v>
      </c>
    </row>
    <row r="123" spans="4:17" x14ac:dyDescent="0.25">
      <c r="D123">
        <f t="shared" ca="1" si="4"/>
        <v>0.32077089789528235</v>
      </c>
      <c r="E123">
        <f t="shared" ca="1" si="5"/>
        <v>-0.46554419468034886</v>
      </c>
      <c r="F123">
        <f t="shared" si="6"/>
        <v>0.48400000000000037</v>
      </c>
      <c r="G123">
        <f t="shared" ca="1" si="7"/>
        <v>106.04067081230811</v>
      </c>
      <c r="M123">
        <v>12.328965381076404</v>
      </c>
      <c r="N123">
        <v>0</v>
      </c>
      <c r="O123">
        <v>1.8996586557975359</v>
      </c>
      <c r="P123">
        <v>1.1822043362165688</v>
      </c>
      <c r="Q123">
        <v>0</v>
      </c>
    </row>
    <row r="124" spans="4:17" x14ac:dyDescent="0.25">
      <c r="D124">
        <f t="shared" ca="1" si="4"/>
        <v>0.61806474776844778</v>
      </c>
      <c r="E124">
        <f t="shared" ca="1" si="5"/>
        <v>0.30040204438670876</v>
      </c>
      <c r="F124">
        <f t="shared" si="6"/>
        <v>0.48800000000000038</v>
      </c>
      <c r="G124">
        <f t="shared" ca="1" si="7"/>
        <v>105.59818328795824</v>
      </c>
      <c r="M124">
        <v>5.7871229316003454</v>
      </c>
      <c r="N124">
        <v>13.707935127563173</v>
      </c>
      <c r="O124">
        <v>0</v>
      </c>
      <c r="P124">
        <v>11.760561473243092</v>
      </c>
      <c r="Q124">
        <v>21.62215697400946</v>
      </c>
    </row>
    <row r="125" spans="4:17" x14ac:dyDescent="0.25">
      <c r="D125">
        <f t="shared" ca="1" si="4"/>
        <v>0.8729151971203617</v>
      </c>
      <c r="E125">
        <f t="shared" ca="1" si="5"/>
        <v>1.1402801479561422</v>
      </c>
      <c r="F125">
        <f t="shared" si="6"/>
        <v>0.49200000000000038</v>
      </c>
      <c r="G125">
        <f t="shared" ca="1" si="7"/>
        <v>105.92444229798939</v>
      </c>
      <c r="M125">
        <v>9.1127057043201489</v>
      </c>
      <c r="N125">
        <v>18.561938424642012</v>
      </c>
      <c r="O125">
        <v>5.6154918497497137</v>
      </c>
      <c r="P125">
        <v>2.4645336074616169</v>
      </c>
      <c r="Q125">
        <v>0</v>
      </c>
    </row>
    <row r="126" spans="4:17" x14ac:dyDescent="0.25">
      <c r="D126">
        <f t="shared" ca="1" si="4"/>
        <v>0.31147564563063368</v>
      </c>
      <c r="E126">
        <f t="shared" ca="1" si="5"/>
        <v>-0.49167192092453016</v>
      </c>
      <c r="F126">
        <f t="shared" si="6"/>
        <v>0.49600000000000039</v>
      </c>
      <c r="G126">
        <f t="shared" ca="1" si="7"/>
        <v>107.10168162186417</v>
      </c>
      <c r="M126">
        <v>13.625321609410378</v>
      </c>
      <c r="N126">
        <v>30.128730112669317</v>
      </c>
      <c r="O126">
        <v>0</v>
      </c>
      <c r="P126">
        <v>25.240375849278553</v>
      </c>
      <c r="Q126">
        <v>17.821806298413875</v>
      </c>
    </row>
    <row r="127" spans="4:17" x14ac:dyDescent="0.25">
      <c r="D127">
        <f t="shared" ca="1" si="4"/>
        <v>0.13247978331795385</v>
      </c>
      <c r="E127">
        <f t="shared" ca="1" si="5"/>
        <v>-1.1147453377053769</v>
      </c>
      <c r="F127">
        <f t="shared" si="6"/>
        <v>0.50000000000000033</v>
      </c>
      <c r="G127">
        <f t="shared" ca="1" si="7"/>
        <v>106.62833352722589</v>
      </c>
      <c r="M127">
        <v>0</v>
      </c>
      <c r="N127">
        <v>15.783463703089382</v>
      </c>
      <c r="O127">
        <v>7.1529907850728955</v>
      </c>
      <c r="P127">
        <v>13.23398731697864</v>
      </c>
      <c r="Q127">
        <v>12.949392306328427</v>
      </c>
    </row>
    <row r="128" spans="4:17" x14ac:dyDescent="0.25">
      <c r="D128">
        <f t="shared" ca="1" si="4"/>
        <v>0.34045406324077288</v>
      </c>
      <c r="E128">
        <f t="shared" ca="1" si="5"/>
        <v>-0.41122422509206746</v>
      </c>
      <c r="F128">
        <f t="shared" si="6"/>
        <v>0.50400000000000034</v>
      </c>
      <c r="G128">
        <f t="shared" ca="1" si="7"/>
        <v>105.53143456724064</v>
      </c>
      <c r="M128">
        <v>0</v>
      </c>
      <c r="N128">
        <v>8.2452544348403052</v>
      </c>
      <c r="O128">
        <v>20.620781237099386</v>
      </c>
      <c r="P128">
        <v>16.06401531883683</v>
      </c>
      <c r="Q128">
        <v>6.8378017080975209</v>
      </c>
    </row>
    <row r="129" spans="4:17" x14ac:dyDescent="0.25">
      <c r="D129">
        <f t="shared" ca="1" si="4"/>
        <v>0.76682548139035722</v>
      </c>
      <c r="E129">
        <f t="shared" ca="1" si="5"/>
        <v>0.72843223416028546</v>
      </c>
      <c r="F129">
        <f t="shared" si="6"/>
        <v>0.50800000000000034</v>
      </c>
      <c r="G129">
        <f t="shared" ca="1" si="7"/>
        <v>105.14524194703289</v>
      </c>
      <c r="M129">
        <v>14.788026396584936</v>
      </c>
      <c r="N129">
        <v>35.460637959563613</v>
      </c>
      <c r="O129">
        <v>7.857908982059338</v>
      </c>
      <c r="P129">
        <v>0</v>
      </c>
      <c r="Q129">
        <v>10.79019357751697</v>
      </c>
    </row>
    <row r="130" spans="4:17" x14ac:dyDescent="0.25">
      <c r="D130">
        <f t="shared" ca="1" si="4"/>
        <v>0.24693973638896638</v>
      </c>
      <c r="E130">
        <f t="shared" ca="1" si="5"/>
        <v>-0.6841515501390556</v>
      </c>
      <c r="F130">
        <f t="shared" si="6"/>
        <v>0.51200000000000034</v>
      </c>
      <c r="G130">
        <f t="shared" ca="1" si="7"/>
        <v>105.89924952256186</v>
      </c>
      <c r="M130">
        <v>0</v>
      </c>
      <c r="N130">
        <v>22.081737328765406</v>
      </c>
      <c r="O130">
        <v>18.183058775846032</v>
      </c>
      <c r="P130">
        <v>10.303748616149644</v>
      </c>
      <c r="Q130">
        <v>4.0600246537907836</v>
      </c>
    </row>
    <row r="131" spans="4:17" x14ac:dyDescent="0.25">
      <c r="D131">
        <f t="shared" ref="D131:D194" ca="1" si="8">RAND()</f>
        <v>0.88248333907249532</v>
      </c>
      <c r="E131">
        <f t="shared" ref="E131:E194" ca="1" si="9">_xlfn.NORM.INV(D131,0,1)</f>
        <v>1.1874927316649169</v>
      </c>
      <c r="F131">
        <f t="shared" si="6"/>
        <v>0.51600000000000035</v>
      </c>
      <c r="G131">
        <f t="shared" ca="1" si="7"/>
        <v>105.23887165005497</v>
      </c>
      <c r="M131">
        <v>0</v>
      </c>
      <c r="N131">
        <v>5.2409358592481645</v>
      </c>
      <c r="O131">
        <v>0</v>
      </c>
      <c r="P131">
        <v>0</v>
      </c>
      <c r="Q131">
        <v>26.363077063464932</v>
      </c>
    </row>
    <row r="132" spans="4:17" x14ac:dyDescent="0.25">
      <c r="D132">
        <f t="shared" ca="1" si="8"/>
        <v>0.72840219436765219</v>
      </c>
      <c r="E132">
        <f t="shared" ca="1" si="9"/>
        <v>0.60798773086719349</v>
      </c>
      <c r="F132">
        <f t="shared" ref="F132:F195" si="10">F131+$B$7</f>
        <v>0.52000000000000035</v>
      </c>
      <c r="G132">
        <f t="shared" ref="G132:G195" ca="1" si="11">G131*EXP(($B$5*$B$7-$B$7*$B$3^2/2)+E131*SQRT($B$7)*$B$3)</f>
        <v>106.45616238819075</v>
      </c>
      <c r="M132">
        <v>0</v>
      </c>
      <c r="N132">
        <v>3.0024270637344239</v>
      </c>
      <c r="O132">
        <v>0</v>
      </c>
      <c r="P132">
        <v>0</v>
      </c>
      <c r="Q132">
        <v>0</v>
      </c>
    </row>
    <row r="133" spans="4:17" x14ac:dyDescent="0.25">
      <c r="D133">
        <f t="shared" ca="1" si="8"/>
        <v>0.91386229903196758</v>
      </c>
      <c r="E133">
        <f t="shared" ca="1" si="9"/>
        <v>1.3649288871966319</v>
      </c>
      <c r="F133">
        <f t="shared" si="10"/>
        <v>0.52400000000000035</v>
      </c>
      <c r="G133">
        <f t="shared" ca="1" si="11"/>
        <v>107.09712764280746</v>
      </c>
      <c r="M133">
        <v>8.4253653051329582</v>
      </c>
      <c r="N133">
        <v>23.909072367020254</v>
      </c>
      <c r="O133">
        <v>14.998014163055606</v>
      </c>
      <c r="P133">
        <v>0</v>
      </c>
      <c r="Q133">
        <v>23.392143625293215</v>
      </c>
    </row>
    <row r="134" spans="4:17" x14ac:dyDescent="0.25">
      <c r="D134">
        <f t="shared" ca="1" si="8"/>
        <v>0.34540765857426881</v>
      </c>
      <c r="E134">
        <f t="shared" ca="1" si="9"/>
        <v>-0.39774886033068618</v>
      </c>
      <c r="F134">
        <f t="shared" si="10"/>
        <v>0.52800000000000036</v>
      </c>
      <c r="G134">
        <f t="shared" ca="1" si="11"/>
        <v>108.51842889045083</v>
      </c>
      <c r="M134">
        <v>1.3809393262835703</v>
      </c>
      <c r="N134">
        <v>0</v>
      </c>
      <c r="O134">
        <v>16.339367062753816</v>
      </c>
      <c r="P134">
        <v>0</v>
      </c>
      <c r="Q134">
        <v>0</v>
      </c>
    </row>
    <row r="135" spans="4:17" x14ac:dyDescent="0.25">
      <c r="D135">
        <f t="shared" ca="1" si="8"/>
        <v>0.40388395910377584</v>
      </c>
      <c r="E135">
        <f t="shared" ca="1" si="9"/>
        <v>-0.24330656608405102</v>
      </c>
      <c r="F135">
        <f t="shared" si="10"/>
        <v>0.53200000000000036</v>
      </c>
      <c r="G135">
        <f t="shared" ca="1" si="11"/>
        <v>108.13512830781983</v>
      </c>
      <c r="M135">
        <v>0</v>
      </c>
      <c r="N135">
        <v>0</v>
      </c>
      <c r="O135">
        <v>25.825803544436035</v>
      </c>
      <c r="P135">
        <v>0</v>
      </c>
      <c r="Q135">
        <v>27.111624001852583</v>
      </c>
    </row>
    <row r="136" spans="4:17" x14ac:dyDescent="0.25">
      <c r="D136">
        <f t="shared" ca="1" si="8"/>
        <v>0.76888340235718788</v>
      </c>
      <c r="E136">
        <f t="shared" ca="1" si="9"/>
        <v>0.73517455193816172</v>
      </c>
      <c r="F136">
        <f t="shared" si="10"/>
        <v>0.53600000000000037</v>
      </c>
      <c r="G136">
        <f t="shared" ca="1" si="11"/>
        <v>107.91117384542775</v>
      </c>
      <c r="M136">
        <v>15.600945985474542</v>
      </c>
      <c r="N136">
        <v>6.6347922531968004</v>
      </c>
      <c r="O136">
        <v>0</v>
      </c>
      <c r="P136">
        <v>9.9067230851957913E-2</v>
      </c>
      <c r="Q136">
        <v>21.615322083257414</v>
      </c>
    </row>
    <row r="137" spans="4:17" x14ac:dyDescent="0.25">
      <c r="D137">
        <f t="shared" ca="1" si="8"/>
        <v>0.66423714788398736</v>
      </c>
      <c r="E137">
        <f t="shared" ca="1" si="9"/>
        <v>0.42405499780001693</v>
      </c>
      <c r="F137">
        <f t="shared" si="10"/>
        <v>0.54000000000000037</v>
      </c>
      <c r="G137">
        <f t="shared" ca="1" si="11"/>
        <v>108.69196827756312</v>
      </c>
      <c r="M137">
        <v>0</v>
      </c>
      <c r="N137">
        <v>7.3207517714758792</v>
      </c>
      <c r="O137">
        <v>0</v>
      </c>
      <c r="P137">
        <v>22.660908032565857</v>
      </c>
      <c r="Q137">
        <v>0</v>
      </c>
    </row>
    <row r="138" spans="4:17" x14ac:dyDescent="0.25">
      <c r="D138">
        <f t="shared" ca="1" si="8"/>
        <v>1.4334951039046251E-2</v>
      </c>
      <c r="E138">
        <f t="shared" ca="1" si="9"/>
        <v>-2.18799588480845</v>
      </c>
      <c r="F138">
        <f t="shared" si="10"/>
        <v>0.54400000000000037</v>
      </c>
      <c r="G138">
        <f t="shared" ca="1" si="11"/>
        <v>109.15575873662958</v>
      </c>
      <c r="M138">
        <v>12.144737959331616</v>
      </c>
      <c r="N138">
        <v>17.727787744952266</v>
      </c>
      <c r="O138">
        <v>8.6999178726996629</v>
      </c>
      <c r="P138">
        <v>0</v>
      </c>
      <c r="Q138">
        <v>0</v>
      </c>
    </row>
    <row r="139" spans="4:17" x14ac:dyDescent="0.25">
      <c r="D139">
        <f t="shared" ca="1" si="8"/>
        <v>0.52744502814749095</v>
      </c>
      <c r="E139">
        <f t="shared" ca="1" si="9"/>
        <v>6.8848837345059449E-2</v>
      </c>
      <c r="F139">
        <f t="shared" si="10"/>
        <v>0.54800000000000038</v>
      </c>
      <c r="G139">
        <f t="shared" ca="1" si="11"/>
        <v>106.93847722836679</v>
      </c>
      <c r="M139">
        <v>1.8172699465618161</v>
      </c>
      <c r="N139">
        <v>0</v>
      </c>
      <c r="O139">
        <v>0</v>
      </c>
      <c r="P139">
        <v>25.215840959604844</v>
      </c>
      <c r="Q139">
        <v>0</v>
      </c>
    </row>
    <row r="140" spans="4:17" x14ac:dyDescent="0.25">
      <c r="D140">
        <f t="shared" ca="1" si="8"/>
        <v>0.90880033829152507</v>
      </c>
      <c r="E140">
        <f t="shared" ca="1" si="9"/>
        <v>1.3334038080310966</v>
      </c>
      <c r="F140">
        <f t="shared" si="10"/>
        <v>0.55200000000000038</v>
      </c>
      <c r="G140">
        <f t="shared" ca="1" si="11"/>
        <v>107.03349762077276</v>
      </c>
      <c r="M140">
        <v>2.3112162793871414</v>
      </c>
      <c r="N140">
        <v>0</v>
      </c>
      <c r="O140">
        <v>12.231738159871536</v>
      </c>
      <c r="P140">
        <v>15.001346907672346</v>
      </c>
      <c r="Q140">
        <v>0</v>
      </c>
    </row>
    <row r="141" spans="4:17" x14ac:dyDescent="0.25">
      <c r="D141">
        <f t="shared" ca="1" si="8"/>
        <v>0.91909729954159092</v>
      </c>
      <c r="E141">
        <f t="shared" ca="1" si="9"/>
        <v>1.3990252848681854</v>
      </c>
      <c r="F141">
        <f t="shared" si="10"/>
        <v>0.55600000000000038</v>
      </c>
      <c r="G141">
        <f t="shared" ca="1" si="11"/>
        <v>108.42152360821368</v>
      </c>
      <c r="M141">
        <v>26.231633883241059</v>
      </c>
      <c r="N141">
        <v>0</v>
      </c>
      <c r="O141">
        <v>30.980420638567885</v>
      </c>
      <c r="P141">
        <v>2.4960644025733858</v>
      </c>
      <c r="Q141">
        <v>11.666974796682361</v>
      </c>
    </row>
    <row r="142" spans="4:17" x14ac:dyDescent="0.25">
      <c r="D142">
        <f t="shared" ca="1" si="8"/>
        <v>0.29078145328082139</v>
      </c>
      <c r="E142">
        <f t="shared" ca="1" si="9"/>
        <v>-0.5511032369953861</v>
      </c>
      <c r="F142">
        <f t="shared" si="10"/>
        <v>0.56000000000000039</v>
      </c>
      <c r="G142">
        <f t="shared" ca="1" si="11"/>
        <v>109.89594304719827</v>
      </c>
      <c r="M142">
        <v>33.892087825218702</v>
      </c>
      <c r="N142">
        <v>20.499308648583188</v>
      </c>
      <c r="O142">
        <v>0.29850675252328274</v>
      </c>
      <c r="P142">
        <v>0</v>
      </c>
      <c r="Q142">
        <v>21.279504816808956</v>
      </c>
    </row>
    <row r="143" spans="4:17" x14ac:dyDescent="0.25">
      <c r="D143">
        <f t="shared" ca="1" si="8"/>
        <v>0.91051268961524623</v>
      </c>
      <c r="E143">
        <f t="shared" ca="1" si="9"/>
        <v>1.3439188778507363</v>
      </c>
      <c r="F143">
        <f t="shared" si="10"/>
        <v>0.56400000000000039</v>
      </c>
      <c r="G143">
        <f t="shared" ca="1" si="11"/>
        <v>109.34857564820348</v>
      </c>
      <c r="M143">
        <v>25.186956114188444</v>
      </c>
      <c r="N143">
        <v>0</v>
      </c>
      <c r="O143">
        <v>16.374273989992854</v>
      </c>
      <c r="P143">
        <v>0</v>
      </c>
      <c r="Q143">
        <v>5.0451741329577073</v>
      </c>
    </row>
    <row r="144" spans="4:17" x14ac:dyDescent="0.25">
      <c r="D144">
        <f t="shared" ca="1" si="8"/>
        <v>6.6377510665666661E-2</v>
      </c>
      <c r="E144">
        <f t="shared" ca="1" si="9"/>
        <v>-1.503325911975103</v>
      </c>
      <c r="F144">
        <f t="shared" si="10"/>
        <v>0.56800000000000039</v>
      </c>
      <c r="G144">
        <f t="shared" ca="1" si="11"/>
        <v>110.77767394842522</v>
      </c>
      <c r="M144">
        <v>21.402657749675878</v>
      </c>
      <c r="N144">
        <v>6.3856992641407997</v>
      </c>
      <c r="O144">
        <v>0</v>
      </c>
      <c r="P144">
        <v>20.814221316913329</v>
      </c>
      <c r="Q144">
        <v>15.067603663530635</v>
      </c>
    </row>
    <row r="145" spans="4:17" x14ac:dyDescent="0.25">
      <c r="D145">
        <f t="shared" ca="1" si="8"/>
        <v>0.54072714967123148</v>
      </c>
      <c r="E145">
        <f t="shared" ca="1" si="9"/>
        <v>0.1022657999209145</v>
      </c>
      <c r="F145">
        <f t="shared" si="10"/>
        <v>0.5720000000000004</v>
      </c>
      <c r="G145">
        <f t="shared" ca="1" si="11"/>
        <v>109.23466451022196</v>
      </c>
      <c r="M145">
        <v>0</v>
      </c>
      <c r="N145">
        <v>3.7672136893920318</v>
      </c>
      <c r="O145">
        <v>19.18003671572562</v>
      </c>
      <c r="P145">
        <v>4.4742336906364892</v>
      </c>
      <c r="Q145">
        <v>1.7442839510955328</v>
      </c>
    </row>
    <row r="146" spans="4:17" x14ac:dyDescent="0.25">
      <c r="D146">
        <f t="shared" ca="1" si="8"/>
        <v>3.3713694412124129E-2</v>
      </c>
      <c r="E146">
        <f t="shared" ca="1" si="9"/>
        <v>-1.8288145881646405</v>
      </c>
      <c r="F146">
        <f t="shared" si="10"/>
        <v>0.5760000000000004</v>
      </c>
      <c r="G146">
        <f t="shared" ca="1" si="11"/>
        <v>109.36639114739299</v>
      </c>
      <c r="M146">
        <v>16.26765280139572</v>
      </c>
      <c r="N146">
        <v>0</v>
      </c>
      <c r="O146">
        <v>15.20905283778084</v>
      </c>
      <c r="P146">
        <v>0</v>
      </c>
      <c r="Q146">
        <v>27.24410585967173</v>
      </c>
    </row>
    <row r="147" spans="4:17" x14ac:dyDescent="0.25">
      <c r="D147">
        <f t="shared" ca="1" si="8"/>
        <v>0.61492478244079496</v>
      </c>
      <c r="E147">
        <f t="shared" ca="1" si="9"/>
        <v>0.29217812613157429</v>
      </c>
      <c r="F147">
        <f t="shared" si="10"/>
        <v>0.5800000000000004</v>
      </c>
      <c r="G147">
        <f t="shared" ca="1" si="11"/>
        <v>107.51054905745623</v>
      </c>
      <c r="M147">
        <v>3.2448368511950609</v>
      </c>
      <c r="N147">
        <v>0</v>
      </c>
      <c r="O147">
        <v>0</v>
      </c>
      <c r="P147">
        <v>6.6677805152053651</v>
      </c>
      <c r="Q147">
        <v>5.24851276025327</v>
      </c>
    </row>
    <row r="148" spans="4:17" x14ac:dyDescent="0.25">
      <c r="D148">
        <f t="shared" ca="1" si="8"/>
        <v>0.12741838622950763</v>
      </c>
      <c r="E148">
        <f t="shared" ca="1" si="9"/>
        <v>-1.1386797005323446</v>
      </c>
      <c r="F148">
        <f t="shared" si="10"/>
        <v>0.58400000000000041</v>
      </c>
      <c r="G148">
        <f t="shared" ca="1" si="11"/>
        <v>107.83430311850672</v>
      </c>
      <c r="M148">
        <v>0</v>
      </c>
      <c r="N148">
        <v>2.9950817474648037</v>
      </c>
      <c r="O148">
        <v>26.288171046234847</v>
      </c>
      <c r="P148">
        <v>0</v>
      </c>
      <c r="Q148">
        <v>0</v>
      </c>
    </row>
    <row r="149" spans="4:17" x14ac:dyDescent="0.25">
      <c r="D149">
        <f t="shared" ca="1" si="8"/>
        <v>2.8918788655048266E-2</v>
      </c>
      <c r="E149">
        <f t="shared" ca="1" si="9"/>
        <v>-1.8969269702797882</v>
      </c>
      <c r="F149">
        <f t="shared" si="10"/>
        <v>0.58800000000000041</v>
      </c>
      <c r="G149">
        <f t="shared" ca="1" si="11"/>
        <v>106.70076783287051</v>
      </c>
      <c r="M149">
        <v>0</v>
      </c>
      <c r="N149">
        <v>0</v>
      </c>
      <c r="O149">
        <v>25.495590883661254</v>
      </c>
      <c r="P149">
        <v>18.969945109575814</v>
      </c>
      <c r="Q149">
        <v>0</v>
      </c>
    </row>
    <row r="150" spans="4:17" x14ac:dyDescent="0.25">
      <c r="D150">
        <f t="shared" ca="1" si="8"/>
        <v>6.3604521417916282E-2</v>
      </c>
      <c r="E150">
        <f t="shared" ca="1" si="9"/>
        <v>-1.5252007129441019</v>
      </c>
      <c r="F150">
        <f t="shared" si="10"/>
        <v>0.59200000000000041</v>
      </c>
      <c r="G150">
        <f t="shared" ca="1" si="11"/>
        <v>104.82240373347931</v>
      </c>
      <c r="M150">
        <v>13.283166375521088</v>
      </c>
      <c r="N150">
        <v>22.539303225838989</v>
      </c>
      <c r="O150">
        <v>0</v>
      </c>
      <c r="P150">
        <v>0</v>
      </c>
      <c r="Q150">
        <v>12.532712264764619</v>
      </c>
    </row>
    <row r="151" spans="4:17" x14ac:dyDescent="0.25">
      <c r="D151">
        <f t="shared" ca="1" si="8"/>
        <v>0.99128879843841211</v>
      </c>
      <c r="E151">
        <f t="shared" ca="1" si="9"/>
        <v>2.3776701461355434</v>
      </c>
      <c r="F151">
        <f t="shared" si="10"/>
        <v>0.59600000000000042</v>
      </c>
      <c r="G151">
        <f t="shared" ca="1" si="11"/>
        <v>103.34089677171356</v>
      </c>
      <c r="M151">
        <v>4.1155145860408329</v>
      </c>
      <c r="N151">
        <v>0</v>
      </c>
      <c r="O151">
        <v>14.667154866531943</v>
      </c>
      <c r="P151">
        <v>0</v>
      </c>
      <c r="Q151">
        <v>24.081908850001216</v>
      </c>
    </row>
    <row r="152" spans="4:17" x14ac:dyDescent="0.25">
      <c r="D152">
        <f t="shared" ca="1" si="8"/>
        <v>0.62776618824554331</v>
      </c>
      <c r="E152">
        <f t="shared" ca="1" si="9"/>
        <v>0.32594281211081394</v>
      </c>
      <c r="F152">
        <f t="shared" si="10"/>
        <v>0.60000000000000042</v>
      </c>
      <c r="G152">
        <f t="shared" ca="1" si="11"/>
        <v>105.72324253715146</v>
      </c>
      <c r="M152">
        <v>0</v>
      </c>
      <c r="N152">
        <v>0</v>
      </c>
      <c r="O152">
        <v>0</v>
      </c>
      <c r="P152">
        <v>2.1341292714848894</v>
      </c>
      <c r="Q152">
        <v>0</v>
      </c>
    </row>
    <row r="153" spans="4:17" x14ac:dyDescent="0.25">
      <c r="D153">
        <f t="shared" ca="1" si="8"/>
        <v>0.3387909691273524</v>
      </c>
      <c r="E153">
        <f t="shared" ca="1" si="9"/>
        <v>-0.4157650465953393</v>
      </c>
      <c r="F153">
        <f t="shared" si="10"/>
        <v>0.60400000000000043</v>
      </c>
      <c r="G153">
        <f t="shared" ca="1" si="11"/>
        <v>106.07558704060426</v>
      </c>
      <c r="M153">
        <v>0</v>
      </c>
      <c r="N153">
        <v>18.692378373717183</v>
      </c>
      <c r="O153">
        <v>15.871478490538545</v>
      </c>
      <c r="P153">
        <v>5.726319091710196</v>
      </c>
      <c r="Q153">
        <v>15.074927336644897</v>
      </c>
    </row>
    <row r="154" spans="4:17" x14ac:dyDescent="0.25">
      <c r="D154">
        <f t="shared" ca="1" si="8"/>
        <v>0.11965434233273575</v>
      </c>
      <c r="E154">
        <f t="shared" ca="1" si="9"/>
        <v>-1.1767164879968823</v>
      </c>
      <c r="F154">
        <f t="shared" si="10"/>
        <v>0.60800000000000043</v>
      </c>
      <c r="G154">
        <f t="shared" ca="1" si="11"/>
        <v>105.68285038719578</v>
      </c>
      <c r="M154">
        <v>24.206565173219879</v>
      </c>
      <c r="N154">
        <v>11.70463672549849</v>
      </c>
      <c r="O154">
        <v>16.261716574536912</v>
      </c>
      <c r="P154">
        <v>5.4997546454088386</v>
      </c>
      <c r="Q154">
        <v>11.051264181138182</v>
      </c>
    </row>
    <row r="155" spans="4:17" x14ac:dyDescent="0.25">
      <c r="D155">
        <f t="shared" ca="1" si="8"/>
        <v>0.98867271902032572</v>
      </c>
      <c r="E155">
        <f t="shared" ca="1" si="9"/>
        <v>2.2792103867509654</v>
      </c>
      <c r="F155">
        <f t="shared" si="10"/>
        <v>0.61200000000000043</v>
      </c>
      <c r="G155">
        <f t="shared" ca="1" si="11"/>
        <v>104.53420296280841</v>
      </c>
      <c r="M155">
        <v>8.1860383178413141</v>
      </c>
      <c r="N155">
        <v>13.473577390996736</v>
      </c>
      <c r="O155">
        <v>25.851808213281387</v>
      </c>
      <c r="P155">
        <v>0.76988728126233019</v>
      </c>
      <c r="Q155">
        <v>0</v>
      </c>
    </row>
    <row r="156" spans="4:17" x14ac:dyDescent="0.25">
      <c r="D156">
        <f t="shared" ca="1" si="8"/>
        <v>0.27816082675079279</v>
      </c>
      <c r="E156">
        <f t="shared" ca="1" si="9"/>
        <v>-0.58831384616316462</v>
      </c>
      <c r="F156">
        <f t="shared" si="10"/>
        <v>0.61600000000000044</v>
      </c>
      <c r="G156">
        <f t="shared" ca="1" si="11"/>
        <v>106.84421160446331</v>
      </c>
      <c r="M156">
        <v>4.3383740827813568</v>
      </c>
      <c r="N156">
        <v>26.670862943705778</v>
      </c>
      <c r="O156">
        <v>4.2179849062923456</v>
      </c>
      <c r="P156">
        <v>2.0082194107737297</v>
      </c>
      <c r="Q156">
        <v>15.54325830181309</v>
      </c>
    </row>
    <row r="157" spans="4:17" x14ac:dyDescent="0.25">
      <c r="D157">
        <f t="shared" ca="1" si="8"/>
        <v>0.97607239004846547</v>
      </c>
      <c r="E157">
        <f t="shared" ca="1" si="9"/>
        <v>1.9786518296204196</v>
      </c>
      <c r="F157">
        <f t="shared" si="10"/>
        <v>0.62000000000000044</v>
      </c>
      <c r="G157">
        <f t="shared" ca="1" si="11"/>
        <v>106.27452152510398</v>
      </c>
      <c r="M157">
        <v>9.8597346192741249</v>
      </c>
      <c r="N157">
        <v>20.8393373853953</v>
      </c>
      <c r="O157">
        <v>10.705527914629066</v>
      </c>
      <c r="P157">
        <v>12.035830728766067</v>
      </c>
      <c r="Q157">
        <v>0</v>
      </c>
    </row>
    <row r="158" spans="4:17" x14ac:dyDescent="0.25">
      <c r="D158">
        <f t="shared" ca="1" si="8"/>
        <v>0.54956187504348919</v>
      </c>
      <c r="E158">
        <f t="shared" ca="1" si="9"/>
        <v>0.12455450203934165</v>
      </c>
      <c r="F158">
        <f t="shared" si="10"/>
        <v>0.62400000000000044</v>
      </c>
      <c r="G158">
        <f t="shared" ca="1" si="11"/>
        <v>108.3137070368155</v>
      </c>
      <c r="M158">
        <v>2.9430688399971303</v>
      </c>
      <c r="N158">
        <v>0</v>
      </c>
      <c r="O158">
        <v>26.303945682415378</v>
      </c>
      <c r="P158">
        <v>4.3331828643714205</v>
      </c>
      <c r="Q158">
        <v>7.2533982777929218</v>
      </c>
    </row>
    <row r="159" spans="4:17" x14ac:dyDescent="0.25">
      <c r="D159">
        <f t="shared" ca="1" si="8"/>
        <v>0.74691240890283128</v>
      </c>
      <c r="E159">
        <f t="shared" ca="1" si="9"/>
        <v>0.66480506568879838</v>
      </c>
      <c r="F159">
        <f t="shared" si="10"/>
        <v>0.62800000000000045</v>
      </c>
      <c r="G159">
        <f t="shared" ca="1" si="11"/>
        <v>108.46725597592166</v>
      </c>
      <c r="M159">
        <v>20.02681893185073</v>
      </c>
      <c r="N159">
        <v>18.720504438554666</v>
      </c>
      <c r="O159">
        <v>0</v>
      </c>
      <c r="P159">
        <v>3.6197047634328996</v>
      </c>
      <c r="Q159">
        <v>0</v>
      </c>
    </row>
    <row r="160" spans="4:17" x14ac:dyDescent="0.25">
      <c r="D160">
        <f t="shared" ca="1" si="8"/>
        <v>0.54745354422865633</v>
      </c>
      <c r="E160">
        <f t="shared" ca="1" si="9"/>
        <v>0.11923028787377404</v>
      </c>
      <c r="F160">
        <f t="shared" si="10"/>
        <v>0.63200000000000045</v>
      </c>
      <c r="G160">
        <f t="shared" ca="1" si="11"/>
        <v>109.17916340731703</v>
      </c>
      <c r="M160">
        <v>0</v>
      </c>
      <c r="N160">
        <v>17.677290518439925</v>
      </c>
      <c r="O160">
        <v>20.274471928459722</v>
      </c>
      <c r="P160">
        <v>0</v>
      </c>
      <c r="Q160">
        <v>8.4671766649869991</v>
      </c>
    </row>
    <row r="161" spans="4:17" x14ac:dyDescent="0.25">
      <c r="D161">
        <f t="shared" ca="1" si="8"/>
        <v>0.96595025944748492</v>
      </c>
      <c r="E161">
        <f t="shared" ca="1" si="9"/>
        <v>1.8243479797415036</v>
      </c>
      <c r="F161">
        <f t="shared" si="10"/>
        <v>0.63600000000000045</v>
      </c>
      <c r="G161">
        <f t="shared" ca="1" si="11"/>
        <v>109.32841693455465</v>
      </c>
      <c r="M161">
        <v>0</v>
      </c>
      <c r="N161">
        <v>8.3053325011433383</v>
      </c>
      <c r="O161">
        <v>0</v>
      </c>
      <c r="P161">
        <v>0</v>
      </c>
      <c r="Q161">
        <v>9.0033570581382012</v>
      </c>
    </row>
    <row r="162" spans="4:17" x14ac:dyDescent="0.25">
      <c r="D162">
        <f t="shared" ca="1" si="8"/>
        <v>1.4377263058413914E-2</v>
      </c>
      <c r="E162">
        <f t="shared" ca="1" si="9"/>
        <v>-2.1868356202223214</v>
      </c>
      <c r="F162">
        <f t="shared" si="10"/>
        <v>0.64000000000000046</v>
      </c>
      <c r="G162">
        <f t="shared" ca="1" si="11"/>
        <v>111.26320784760813</v>
      </c>
      <c r="M162">
        <v>22.068370126873649</v>
      </c>
      <c r="N162">
        <v>7.3365296226315104</v>
      </c>
      <c r="O162">
        <v>15.409166430810023</v>
      </c>
      <c r="P162">
        <v>16.432630295085957</v>
      </c>
      <c r="Q162">
        <v>3.9948826093460701</v>
      </c>
    </row>
    <row r="163" spans="4:17" x14ac:dyDescent="0.25">
      <c r="D163">
        <f t="shared" ca="1" si="8"/>
        <v>0.94259229888603979</v>
      </c>
      <c r="E163">
        <f t="shared" ca="1" si="9"/>
        <v>1.5769136197873852</v>
      </c>
      <c r="F163">
        <f t="shared" si="10"/>
        <v>0.64400000000000046</v>
      </c>
      <c r="G163">
        <f t="shared" ca="1" si="11"/>
        <v>109.00431754401797</v>
      </c>
      <c r="M163">
        <v>22.370906640422422</v>
      </c>
      <c r="N163">
        <v>1.3258221269289445</v>
      </c>
      <c r="O163">
        <v>8.7324161405750509</v>
      </c>
      <c r="P163">
        <v>0</v>
      </c>
      <c r="Q163">
        <v>6.8466980230366072</v>
      </c>
    </row>
    <row r="164" spans="4:17" x14ac:dyDescent="0.25">
      <c r="D164">
        <f t="shared" ca="1" si="8"/>
        <v>0.20480420974956604</v>
      </c>
      <c r="E164">
        <f t="shared" ca="1" si="9"/>
        <v>-0.82458292362042607</v>
      </c>
      <c r="F164">
        <f t="shared" si="10"/>
        <v>0.64800000000000046</v>
      </c>
      <c r="G164">
        <f t="shared" ca="1" si="11"/>
        <v>110.67327674364128</v>
      </c>
      <c r="M164">
        <v>13.787139005839981</v>
      </c>
      <c r="N164">
        <v>8.7529771303017991</v>
      </c>
      <c r="O164">
        <v>3.7415116567727686</v>
      </c>
      <c r="P164">
        <v>20.391258175535086</v>
      </c>
      <c r="Q164">
        <v>0</v>
      </c>
    </row>
    <row r="165" spans="4:17" x14ac:dyDescent="0.25">
      <c r="D165">
        <f t="shared" ca="1" si="8"/>
        <v>0.70743599703127258</v>
      </c>
      <c r="E165">
        <f t="shared" ca="1" si="9"/>
        <v>0.54590970636239089</v>
      </c>
      <c r="F165">
        <f t="shared" si="10"/>
        <v>0.65200000000000047</v>
      </c>
      <c r="G165">
        <f t="shared" ca="1" si="11"/>
        <v>109.83670113048566</v>
      </c>
      <c r="M165">
        <v>0</v>
      </c>
      <c r="N165">
        <v>0</v>
      </c>
      <c r="O165">
        <v>16.545524085757773</v>
      </c>
      <c r="P165">
        <v>0</v>
      </c>
      <c r="Q165">
        <v>0</v>
      </c>
    </row>
    <row r="166" spans="4:17" x14ac:dyDescent="0.25">
      <c r="D166">
        <f t="shared" ca="1" si="8"/>
        <v>0.96029613100019795</v>
      </c>
      <c r="E166">
        <f t="shared" ca="1" si="9"/>
        <v>1.7541328967210552</v>
      </c>
      <c r="F166">
        <f t="shared" si="10"/>
        <v>0.65600000000000047</v>
      </c>
      <c r="G166">
        <f t="shared" ca="1" si="11"/>
        <v>110.43296461580547</v>
      </c>
      <c r="M166">
        <v>4.8515467523187397</v>
      </c>
      <c r="N166">
        <v>4.9010444136242306</v>
      </c>
      <c r="O166">
        <v>2.3709849792947031</v>
      </c>
      <c r="P166">
        <v>18.642530232508836</v>
      </c>
      <c r="Q166">
        <v>10.681807626635543</v>
      </c>
    </row>
    <row r="167" spans="4:17" x14ac:dyDescent="0.25">
      <c r="D167">
        <f t="shared" ca="1" si="8"/>
        <v>0.83425378020313468</v>
      </c>
      <c r="E167">
        <f t="shared" ca="1" si="9"/>
        <v>0.97111213893146997</v>
      </c>
      <c r="F167">
        <f t="shared" si="10"/>
        <v>0.66000000000000048</v>
      </c>
      <c r="G167">
        <f t="shared" ca="1" si="11"/>
        <v>112.31246440599669</v>
      </c>
      <c r="M167">
        <v>0</v>
      </c>
      <c r="N167">
        <v>11.733883263603511</v>
      </c>
      <c r="O167">
        <v>11.580076390210495</v>
      </c>
      <c r="P167">
        <v>17.681813610935155</v>
      </c>
      <c r="Q167">
        <v>0</v>
      </c>
    </row>
    <row r="168" spans="4:17" x14ac:dyDescent="0.25">
      <c r="D168">
        <f t="shared" ca="1" si="8"/>
        <v>0.7752712626096866</v>
      </c>
      <c r="E168">
        <f t="shared" ca="1" si="9"/>
        <v>0.75631980807494292</v>
      </c>
      <c r="F168">
        <f t="shared" si="10"/>
        <v>0.66400000000000048</v>
      </c>
      <c r="G168">
        <f t="shared" ca="1" si="11"/>
        <v>113.37859606900695</v>
      </c>
      <c r="M168">
        <v>30.589048738797132</v>
      </c>
      <c r="N168">
        <v>15.139877161623</v>
      </c>
      <c r="O168">
        <v>0</v>
      </c>
      <c r="P168">
        <v>0</v>
      </c>
      <c r="Q168">
        <v>5.5852658538168374</v>
      </c>
    </row>
    <row r="169" spans="4:17" x14ac:dyDescent="0.25">
      <c r="D169">
        <f t="shared" ca="1" si="8"/>
        <v>0.94614779331890753</v>
      </c>
      <c r="E169">
        <f t="shared" ca="1" si="9"/>
        <v>1.608597353257083</v>
      </c>
      <c r="F169">
        <f t="shared" si="10"/>
        <v>0.66800000000000048</v>
      </c>
      <c r="G169">
        <f t="shared" ca="1" si="11"/>
        <v>114.22186097353459</v>
      </c>
      <c r="M169">
        <v>5.3803303955616411</v>
      </c>
      <c r="N169">
        <v>14.497106562199766</v>
      </c>
      <c r="O169">
        <v>0</v>
      </c>
      <c r="P169">
        <v>0</v>
      </c>
      <c r="Q169">
        <v>0</v>
      </c>
    </row>
    <row r="170" spans="4:17" x14ac:dyDescent="0.25">
      <c r="D170">
        <f t="shared" ca="1" si="8"/>
        <v>0.29883859144841485</v>
      </c>
      <c r="E170">
        <f t="shared" ca="1" si="9"/>
        <v>-0.5277437793266273</v>
      </c>
      <c r="F170">
        <f t="shared" si="10"/>
        <v>0.67200000000000049</v>
      </c>
      <c r="G170">
        <f t="shared" ca="1" si="11"/>
        <v>116.00556921337855</v>
      </c>
      <c r="M170">
        <v>30.112304984677216</v>
      </c>
      <c r="N170">
        <v>7.9956948635950296</v>
      </c>
      <c r="O170">
        <v>3.7793926990157169</v>
      </c>
      <c r="P170">
        <v>2.8317468775338166</v>
      </c>
      <c r="Q170">
        <v>9.5260585612668898</v>
      </c>
    </row>
    <row r="171" spans="4:17" x14ac:dyDescent="0.25">
      <c r="D171">
        <f t="shared" ca="1" si="8"/>
        <v>0.74463825290690844</v>
      </c>
      <c r="E171">
        <f t="shared" ca="1" si="9"/>
        <v>0.65771155780472379</v>
      </c>
      <c r="F171">
        <f t="shared" si="10"/>
        <v>0.67600000000000049</v>
      </c>
      <c r="G171">
        <f t="shared" ca="1" si="11"/>
        <v>115.45335358518859</v>
      </c>
      <c r="M171">
        <v>8.8400145873118365</v>
      </c>
      <c r="N171">
        <v>3.3740790784958214</v>
      </c>
      <c r="O171">
        <v>0.98241159663432875</v>
      </c>
      <c r="P171">
        <v>0</v>
      </c>
      <c r="Q171">
        <v>0</v>
      </c>
    </row>
    <row r="172" spans="4:17" x14ac:dyDescent="0.25">
      <c r="D172">
        <f t="shared" ca="1" si="8"/>
        <v>0.90202351334479536</v>
      </c>
      <c r="E172">
        <f t="shared" ca="1" si="9"/>
        <v>1.2931679632978008</v>
      </c>
      <c r="F172">
        <f t="shared" si="10"/>
        <v>0.68000000000000049</v>
      </c>
      <c r="G172">
        <f t="shared" ca="1" si="11"/>
        <v>116.2032929923879</v>
      </c>
      <c r="M172">
        <v>1.7786553651822266</v>
      </c>
      <c r="N172">
        <v>8.7124481667808436</v>
      </c>
      <c r="O172">
        <v>0</v>
      </c>
      <c r="P172">
        <v>9.9763376251655469</v>
      </c>
      <c r="Q172">
        <v>0</v>
      </c>
    </row>
    <row r="173" spans="4:17" x14ac:dyDescent="0.25">
      <c r="D173">
        <f t="shared" ca="1" si="8"/>
        <v>0.90322811261195513</v>
      </c>
      <c r="E173">
        <f t="shared" ca="1" si="9"/>
        <v>1.3001668934763035</v>
      </c>
      <c r="F173">
        <f t="shared" si="10"/>
        <v>0.6840000000000005</v>
      </c>
      <c r="G173">
        <f t="shared" ca="1" si="11"/>
        <v>117.66531153567325</v>
      </c>
      <c r="M173">
        <v>14.422214696174319</v>
      </c>
      <c r="N173">
        <v>3.7380928413900976</v>
      </c>
      <c r="O173">
        <v>9.2938787396723637</v>
      </c>
      <c r="P173">
        <v>6.2829067980997282</v>
      </c>
      <c r="Q173">
        <v>0</v>
      </c>
    </row>
    <row r="174" spans="4:17" x14ac:dyDescent="0.25">
      <c r="D174">
        <f t="shared" ca="1" si="8"/>
        <v>0.27332972075328921</v>
      </c>
      <c r="E174">
        <f t="shared" ca="1" si="9"/>
        <v>-0.60277340470110929</v>
      </c>
      <c r="F174">
        <f t="shared" si="10"/>
        <v>0.6880000000000005</v>
      </c>
      <c r="G174">
        <f t="shared" ca="1" si="11"/>
        <v>119.15363581350286</v>
      </c>
      <c r="M174">
        <v>0</v>
      </c>
      <c r="N174">
        <v>0</v>
      </c>
      <c r="O174">
        <v>16.507824201057115</v>
      </c>
      <c r="P174">
        <v>14.430173728027352</v>
      </c>
      <c r="Q174">
        <v>22.502452499334591</v>
      </c>
    </row>
    <row r="175" spans="4:17" x14ac:dyDescent="0.25">
      <c r="D175">
        <f t="shared" ca="1" si="8"/>
        <v>0.40568889071380787</v>
      </c>
      <c r="E175">
        <f t="shared" ca="1" si="9"/>
        <v>-0.23864898035460363</v>
      </c>
      <c r="F175">
        <f t="shared" si="10"/>
        <v>0.6920000000000005</v>
      </c>
      <c r="G175">
        <f t="shared" ca="1" si="11"/>
        <v>118.50205557563623</v>
      </c>
      <c r="M175">
        <v>0</v>
      </c>
      <c r="N175">
        <v>33.771739649227911</v>
      </c>
      <c r="O175">
        <v>3.845910221677991</v>
      </c>
      <c r="P175">
        <v>10.183607561356101</v>
      </c>
      <c r="Q175">
        <v>15.012180398146944</v>
      </c>
    </row>
    <row r="176" spans="4:17" x14ac:dyDescent="0.25">
      <c r="D176">
        <f t="shared" ca="1" si="8"/>
        <v>0.57601733538415234</v>
      </c>
      <c r="E176">
        <f t="shared" ca="1" si="9"/>
        <v>0.19171516136532135</v>
      </c>
      <c r="F176">
        <f t="shared" si="10"/>
        <v>0.69600000000000051</v>
      </c>
      <c r="G176">
        <f t="shared" ca="1" si="11"/>
        <v>118.26185594493823</v>
      </c>
      <c r="M176">
        <v>0</v>
      </c>
      <c r="N176">
        <v>0</v>
      </c>
      <c r="O176">
        <v>0</v>
      </c>
      <c r="P176">
        <v>1.9900562199026979</v>
      </c>
      <c r="Q176">
        <v>4.1284615013316346</v>
      </c>
    </row>
    <row r="177" spans="4:17" x14ac:dyDescent="0.25">
      <c r="D177">
        <f t="shared" ca="1" si="8"/>
        <v>0.13215765237782751</v>
      </c>
      <c r="E177">
        <f t="shared" ca="1" si="9"/>
        <v>-1.1162496090837546</v>
      </c>
      <c r="F177">
        <f t="shared" si="10"/>
        <v>0.70000000000000051</v>
      </c>
      <c r="G177">
        <f t="shared" ca="1" si="11"/>
        <v>118.50498814651674</v>
      </c>
      <c r="M177">
        <v>5.7869421209694805</v>
      </c>
      <c r="N177">
        <v>20.73946640696764</v>
      </c>
      <c r="O177">
        <v>14.507342185148216</v>
      </c>
      <c r="P177">
        <v>0</v>
      </c>
      <c r="Q177">
        <v>0</v>
      </c>
    </row>
    <row r="178" spans="4:17" x14ac:dyDescent="0.25">
      <c r="D178">
        <f t="shared" ca="1" si="8"/>
        <v>0.89118290612220341</v>
      </c>
      <c r="E178">
        <f t="shared" ca="1" si="9"/>
        <v>1.2328434212678627</v>
      </c>
      <c r="F178">
        <f t="shared" si="10"/>
        <v>0.70400000000000051</v>
      </c>
      <c r="G178">
        <f t="shared" ca="1" si="11"/>
        <v>117.28423881134601</v>
      </c>
      <c r="M178">
        <v>0</v>
      </c>
      <c r="N178">
        <v>9.1275758235959952</v>
      </c>
      <c r="O178">
        <v>2.1538686153514219</v>
      </c>
      <c r="P178">
        <v>21.833047813916792</v>
      </c>
      <c r="Q178">
        <v>5.6091164511424365</v>
      </c>
    </row>
    <row r="179" spans="4:17" x14ac:dyDescent="0.25">
      <c r="D179">
        <f t="shared" ca="1" si="8"/>
        <v>0.8484946199089376</v>
      </c>
      <c r="E179">
        <f t="shared" ca="1" si="9"/>
        <v>1.0299983924998672</v>
      </c>
      <c r="F179">
        <f t="shared" si="10"/>
        <v>0.70800000000000052</v>
      </c>
      <c r="G179">
        <f t="shared" ca="1" si="11"/>
        <v>118.69191183914445</v>
      </c>
      <c r="M179">
        <v>5.2135677686485833</v>
      </c>
      <c r="N179">
        <v>0</v>
      </c>
      <c r="O179">
        <v>0</v>
      </c>
      <c r="P179">
        <v>11.587147939681879</v>
      </c>
      <c r="Q179">
        <v>0</v>
      </c>
    </row>
    <row r="180" spans="4:17" x14ac:dyDescent="0.25">
      <c r="D180">
        <f t="shared" ca="1" si="8"/>
        <v>0.92849445460308855</v>
      </c>
      <c r="E180">
        <f t="shared" ca="1" si="9"/>
        <v>1.4646695708361337</v>
      </c>
      <c r="F180">
        <f t="shared" si="10"/>
        <v>0.71200000000000052</v>
      </c>
      <c r="G180">
        <f t="shared" ca="1" si="11"/>
        <v>119.88555537352892</v>
      </c>
      <c r="M180">
        <v>0</v>
      </c>
      <c r="N180">
        <v>0</v>
      </c>
      <c r="O180">
        <v>12.532633965373623</v>
      </c>
      <c r="P180">
        <v>14.20952245398859</v>
      </c>
      <c r="Q180">
        <v>11.855952466374077</v>
      </c>
    </row>
    <row r="181" spans="4:17" x14ac:dyDescent="0.25">
      <c r="D181">
        <f t="shared" ca="1" si="8"/>
        <v>0.84496373257100843</v>
      </c>
      <c r="E181">
        <f t="shared" ca="1" si="9"/>
        <v>1.0150698448154418</v>
      </c>
      <c r="F181">
        <f t="shared" si="10"/>
        <v>0.71600000000000052</v>
      </c>
      <c r="G181">
        <f t="shared" ca="1" si="11"/>
        <v>121.59157202016945</v>
      </c>
      <c r="M181">
        <v>9.4932423869259761</v>
      </c>
      <c r="N181">
        <v>13.673425027225806</v>
      </c>
      <c r="O181">
        <v>0</v>
      </c>
      <c r="P181">
        <v>0</v>
      </c>
      <c r="Q181">
        <v>0</v>
      </c>
    </row>
    <row r="182" spans="4:17" x14ac:dyDescent="0.25">
      <c r="D182">
        <f t="shared" ca="1" si="8"/>
        <v>0.27843751608660527</v>
      </c>
      <c r="E182">
        <f t="shared" ca="1" si="9"/>
        <v>-0.58748945257464569</v>
      </c>
      <c r="F182">
        <f t="shared" si="10"/>
        <v>0.72000000000000053</v>
      </c>
      <c r="G182">
        <f t="shared" ca="1" si="11"/>
        <v>122.79698412474805</v>
      </c>
      <c r="M182">
        <v>13.969659106238169</v>
      </c>
      <c r="N182">
        <v>21.566794561019453</v>
      </c>
      <c r="O182">
        <v>7.3858433309645184</v>
      </c>
      <c r="P182">
        <v>0</v>
      </c>
      <c r="Q182">
        <v>7.3243556510623096</v>
      </c>
    </row>
    <row r="183" spans="4:17" x14ac:dyDescent="0.25">
      <c r="D183">
        <f t="shared" ca="1" si="8"/>
        <v>0.51129176002480725</v>
      </c>
      <c r="E183">
        <f t="shared" ca="1" si="9"/>
        <v>2.8308025239866655E-2</v>
      </c>
      <c r="F183">
        <f t="shared" si="10"/>
        <v>0.72400000000000053</v>
      </c>
      <c r="G183">
        <f t="shared" ca="1" si="11"/>
        <v>122.14318961261306</v>
      </c>
      <c r="M183">
        <v>0</v>
      </c>
      <c r="N183">
        <v>0</v>
      </c>
      <c r="O183">
        <v>0</v>
      </c>
      <c r="P183">
        <v>8.5194238157097679</v>
      </c>
      <c r="Q183">
        <v>0</v>
      </c>
    </row>
    <row r="184" spans="4:17" x14ac:dyDescent="0.25">
      <c r="D184">
        <f t="shared" ca="1" si="8"/>
        <v>0.49002483723085899</v>
      </c>
      <c r="E184">
        <f t="shared" ca="1" si="9"/>
        <v>-2.5006631036144093E-2</v>
      </c>
      <c r="F184">
        <f t="shared" si="10"/>
        <v>0.72800000000000054</v>
      </c>
      <c r="G184">
        <f t="shared" ca="1" si="11"/>
        <v>122.20471073244252</v>
      </c>
      <c r="M184">
        <v>0</v>
      </c>
      <c r="N184">
        <v>35.669402635527241</v>
      </c>
      <c r="O184">
        <v>0</v>
      </c>
      <c r="P184">
        <v>0</v>
      </c>
      <c r="Q184">
        <v>0</v>
      </c>
    </row>
    <row r="185" spans="4:17" x14ac:dyDescent="0.25">
      <c r="D185">
        <f t="shared" ca="1" si="8"/>
        <v>0.25143909117005148</v>
      </c>
      <c r="E185">
        <f t="shared" ca="1" si="9"/>
        <v>-0.66996801136657869</v>
      </c>
      <c r="F185">
        <f t="shared" si="10"/>
        <v>0.73200000000000054</v>
      </c>
      <c r="G185">
        <f t="shared" ca="1" si="11"/>
        <v>122.20443776016899</v>
      </c>
      <c r="M185">
        <v>0</v>
      </c>
      <c r="N185">
        <v>9.1611940882805634</v>
      </c>
      <c r="O185">
        <v>19.750976922262165</v>
      </c>
      <c r="P185">
        <v>12.840391843792224</v>
      </c>
      <c r="Q185">
        <v>0</v>
      </c>
    </row>
    <row r="186" spans="4:17" x14ac:dyDescent="0.25">
      <c r="D186">
        <f t="shared" ca="1" si="8"/>
        <v>0.10950082099822189</v>
      </c>
      <c r="E186">
        <f t="shared" ca="1" si="9"/>
        <v>-1.2291871597537518</v>
      </c>
      <c r="F186">
        <f t="shared" si="10"/>
        <v>0.73600000000000054</v>
      </c>
      <c r="G186">
        <f t="shared" ca="1" si="11"/>
        <v>121.4587242555034</v>
      </c>
      <c r="M186">
        <v>0</v>
      </c>
      <c r="N186">
        <v>24.926354043231449</v>
      </c>
      <c r="O186">
        <v>21.835355986037062</v>
      </c>
      <c r="P186">
        <v>8.2551378982716663</v>
      </c>
      <c r="Q186">
        <v>0</v>
      </c>
    </row>
    <row r="187" spans="4:17" x14ac:dyDescent="0.25">
      <c r="D187">
        <f t="shared" ca="1" si="8"/>
        <v>0.91241085510395137</v>
      </c>
      <c r="E187">
        <f t="shared" ca="1" si="9"/>
        <v>1.355751366859951</v>
      </c>
      <c r="F187">
        <f t="shared" si="10"/>
        <v>0.74000000000000055</v>
      </c>
      <c r="G187">
        <f t="shared" ca="1" si="11"/>
        <v>120.07882398907928</v>
      </c>
      <c r="M187">
        <v>12.951511347110234</v>
      </c>
      <c r="N187">
        <v>0</v>
      </c>
      <c r="O187">
        <v>27.039653035055832</v>
      </c>
      <c r="P187">
        <v>0</v>
      </c>
      <c r="Q187">
        <v>7.7706116673820791</v>
      </c>
    </row>
    <row r="188" spans="4:17" x14ac:dyDescent="0.25">
      <c r="D188">
        <f t="shared" ca="1" si="8"/>
        <v>4.0675635587706815E-2</v>
      </c>
      <c r="E188">
        <f t="shared" ca="1" si="9"/>
        <v>-1.742898928957149</v>
      </c>
      <c r="F188">
        <f t="shared" si="10"/>
        <v>0.74400000000000055</v>
      </c>
      <c r="G188">
        <f t="shared" ca="1" si="11"/>
        <v>121.66181415917337</v>
      </c>
      <c r="M188">
        <v>7.2675238201613057</v>
      </c>
      <c r="N188">
        <v>27.97876124256069</v>
      </c>
      <c r="O188">
        <v>0</v>
      </c>
      <c r="P188">
        <v>10.363167929538168</v>
      </c>
      <c r="Q188">
        <v>0.89633614743504086</v>
      </c>
    </row>
    <row r="189" spans="4:17" x14ac:dyDescent="0.25">
      <c r="D189">
        <f t="shared" ca="1" si="8"/>
        <v>9.8287462402732895E-2</v>
      </c>
      <c r="E189">
        <f t="shared" ca="1" si="9"/>
        <v>-1.2913713946251921</v>
      </c>
      <c r="F189">
        <f t="shared" si="10"/>
        <v>0.74800000000000055</v>
      </c>
      <c r="G189">
        <f t="shared" ca="1" si="11"/>
        <v>119.6948502446245</v>
      </c>
      <c r="M189">
        <v>0</v>
      </c>
      <c r="N189">
        <v>9.8277115714139835</v>
      </c>
      <c r="O189">
        <v>0</v>
      </c>
      <c r="P189">
        <v>15.419461456920404</v>
      </c>
      <c r="Q189">
        <v>0</v>
      </c>
    </row>
    <row r="190" spans="4:17" x14ac:dyDescent="0.25">
      <c r="D190">
        <f t="shared" ca="1" si="8"/>
        <v>0.51047068123781236</v>
      </c>
      <c r="E190">
        <f t="shared" ca="1" si="9"/>
        <v>2.6249119678983981E-2</v>
      </c>
      <c r="F190">
        <f t="shared" si="10"/>
        <v>0.75200000000000056</v>
      </c>
      <c r="G190">
        <f t="shared" ca="1" si="11"/>
        <v>118.26520051808495</v>
      </c>
      <c r="M190">
        <v>0</v>
      </c>
      <c r="N190">
        <v>3.170277757157463</v>
      </c>
      <c r="O190">
        <v>0</v>
      </c>
      <c r="P190">
        <v>26.856433698228848</v>
      </c>
      <c r="Q190">
        <v>0</v>
      </c>
    </row>
    <row r="191" spans="4:17" x14ac:dyDescent="0.25">
      <c r="D191">
        <f t="shared" ca="1" si="8"/>
        <v>0.41970580179236494</v>
      </c>
      <c r="E191">
        <f t="shared" ca="1" si="9"/>
        <v>-0.20264616564616894</v>
      </c>
      <c r="F191">
        <f t="shared" si="10"/>
        <v>0.75600000000000056</v>
      </c>
      <c r="G191">
        <f t="shared" ca="1" si="11"/>
        <v>118.32245721599838</v>
      </c>
      <c r="M191">
        <v>6.3809350858498277</v>
      </c>
      <c r="N191">
        <v>20.216301730660607</v>
      </c>
      <c r="O191">
        <v>31.476032854265235</v>
      </c>
      <c r="P191">
        <v>11.650606558587958</v>
      </c>
      <c r="Q191">
        <v>0</v>
      </c>
    </row>
    <row r="192" spans="4:17" x14ac:dyDescent="0.25">
      <c r="D192">
        <f t="shared" ca="1" si="8"/>
        <v>0.42435720644577624</v>
      </c>
      <c r="E192">
        <f t="shared" ca="1" si="9"/>
        <v>-0.19075899887034284</v>
      </c>
      <c r="F192">
        <f t="shared" si="10"/>
        <v>0.76000000000000056</v>
      </c>
      <c r="G192">
        <f t="shared" ca="1" si="11"/>
        <v>118.12295995055261</v>
      </c>
      <c r="M192">
        <v>31.490967748154755</v>
      </c>
      <c r="N192">
        <v>0</v>
      </c>
      <c r="O192">
        <v>5.0097290189740109</v>
      </c>
      <c r="P192">
        <v>0</v>
      </c>
      <c r="Q192">
        <v>0</v>
      </c>
    </row>
    <row r="193" spans="4:17" x14ac:dyDescent="0.25">
      <c r="D193">
        <f t="shared" ca="1" si="8"/>
        <v>0.82160140371745216</v>
      </c>
      <c r="E193">
        <f t="shared" ca="1" si="9"/>
        <v>0.92148514657614533</v>
      </c>
      <c r="F193">
        <f t="shared" si="10"/>
        <v>0.76400000000000057</v>
      </c>
      <c r="G193">
        <f t="shared" ca="1" si="11"/>
        <v>117.93709824827961</v>
      </c>
      <c r="M193">
        <v>0</v>
      </c>
      <c r="N193">
        <v>0</v>
      </c>
      <c r="O193">
        <v>9.7138320906577089</v>
      </c>
      <c r="P193">
        <v>12.193723725959364</v>
      </c>
      <c r="Q193">
        <v>0</v>
      </c>
    </row>
    <row r="194" spans="4:17" x14ac:dyDescent="0.25">
      <c r="D194">
        <f t="shared" ca="1" si="8"/>
        <v>0.50058626846403043</v>
      </c>
      <c r="E194">
        <f t="shared" ca="1" si="9"/>
        <v>1.4695576374056756E-3</v>
      </c>
      <c r="F194">
        <f t="shared" si="10"/>
        <v>0.76800000000000057</v>
      </c>
      <c r="G194">
        <f t="shared" ca="1" si="11"/>
        <v>119.00058300755445</v>
      </c>
      <c r="M194">
        <v>0</v>
      </c>
      <c r="N194">
        <v>3.6077106880191581</v>
      </c>
      <c r="O194">
        <v>18.918522668990843</v>
      </c>
      <c r="P194">
        <v>1.4324202583748995</v>
      </c>
      <c r="Q194">
        <v>0</v>
      </c>
    </row>
    <row r="195" spans="4:17" x14ac:dyDescent="0.25">
      <c r="D195">
        <f t="shared" ref="D195:D254" ca="1" si="12">RAND()</f>
        <v>0.42399524029119018</v>
      </c>
      <c r="E195">
        <f t="shared" ref="E195:E254" ca="1" si="13">_xlfn.NORM.INV(D195,0,1)</f>
        <v>-0.19168305426411897</v>
      </c>
      <c r="F195">
        <f t="shared" si="10"/>
        <v>0.77200000000000057</v>
      </c>
      <c r="G195">
        <f t="shared" ca="1" si="11"/>
        <v>119.03021087263352</v>
      </c>
      <c r="M195">
        <v>0</v>
      </c>
      <c r="N195">
        <v>13.900530803804246</v>
      </c>
      <c r="O195">
        <v>0</v>
      </c>
      <c r="P195">
        <v>9.8470424859006496</v>
      </c>
      <c r="Q195">
        <v>29.394918549065423</v>
      </c>
    </row>
    <row r="196" spans="4:17" x14ac:dyDescent="0.25">
      <c r="D196">
        <f t="shared" ca="1" si="12"/>
        <v>9.7181993452283733E-2</v>
      </c>
      <c r="E196">
        <f t="shared" ca="1" si="13"/>
        <v>-1.2977769661755361</v>
      </c>
      <c r="F196">
        <f t="shared" ref="F196:F254" si="14">F195+$B$7</f>
        <v>0.77600000000000058</v>
      </c>
      <c r="G196">
        <f t="shared" ref="G196:G254" ca="1" si="15">G195*EXP(($B$5*$B$7-$B$7*$B$3^2/2)+E195*SQRT($B$7)*$B$3)</f>
        <v>118.84187983253958</v>
      </c>
      <c r="M196">
        <v>6.6855932680696242</v>
      </c>
      <c r="N196">
        <v>1.5419056425386024E-2</v>
      </c>
      <c r="O196">
        <v>16.88629800807616</v>
      </c>
      <c r="P196">
        <v>0</v>
      </c>
      <c r="Q196">
        <v>24.165845834668744</v>
      </c>
    </row>
    <row r="197" spans="4:17" x14ac:dyDescent="0.25">
      <c r="D197">
        <f t="shared" ca="1" si="12"/>
        <v>0.63129952302285686</v>
      </c>
      <c r="E197">
        <f t="shared" ca="1" si="13"/>
        <v>0.33529713600875621</v>
      </c>
      <c r="F197">
        <f t="shared" si="14"/>
        <v>0.78000000000000058</v>
      </c>
      <c r="G197">
        <f t="shared" ca="1" si="15"/>
        <v>117.41528270979465</v>
      </c>
      <c r="M197">
        <v>10.514538444443781</v>
      </c>
      <c r="N197">
        <v>18.082326938455548</v>
      </c>
      <c r="O197">
        <v>8.6865986140684779</v>
      </c>
      <c r="P197">
        <v>24.664297434247718</v>
      </c>
      <c r="Q197">
        <v>0</v>
      </c>
    </row>
    <row r="198" spans="4:17" x14ac:dyDescent="0.25">
      <c r="D198">
        <f t="shared" ca="1" si="12"/>
        <v>0.49316597657667216</v>
      </c>
      <c r="E198">
        <f t="shared" ca="1" si="13"/>
        <v>-1.7131194243097198E-2</v>
      </c>
      <c r="F198">
        <f t="shared" si="14"/>
        <v>0.78400000000000059</v>
      </c>
      <c r="G198">
        <f t="shared" ca="1" si="15"/>
        <v>117.81704831137735</v>
      </c>
      <c r="M198">
        <v>21.181635791788011</v>
      </c>
      <c r="N198">
        <v>14.374417688366307</v>
      </c>
      <c r="O198">
        <v>0</v>
      </c>
      <c r="P198">
        <v>0</v>
      </c>
      <c r="Q198">
        <v>3.5331523588891067</v>
      </c>
    </row>
    <row r="199" spans="4:17" x14ac:dyDescent="0.25">
      <c r="D199">
        <f t="shared" ca="1" si="12"/>
        <v>0.79879682820528308</v>
      </c>
      <c r="E199">
        <f t="shared" ca="1" si="13"/>
        <v>0.83733134734283865</v>
      </c>
      <c r="F199">
        <f t="shared" si="14"/>
        <v>0.78800000000000059</v>
      </c>
      <c r="G199">
        <f t="shared" ca="1" si="15"/>
        <v>117.82558790878153</v>
      </c>
      <c r="M199">
        <v>20.26216288043771</v>
      </c>
      <c r="N199">
        <v>0</v>
      </c>
      <c r="O199">
        <v>5.9922199058498578</v>
      </c>
      <c r="P199">
        <v>0</v>
      </c>
      <c r="Q199">
        <v>24.717765881371729</v>
      </c>
    </row>
    <row r="200" spans="4:17" x14ac:dyDescent="0.25">
      <c r="D200">
        <f t="shared" ca="1" si="12"/>
        <v>0.97063966408037483</v>
      </c>
      <c r="E200">
        <f t="shared" ca="1" si="13"/>
        <v>1.8902788803769666</v>
      </c>
      <c r="F200">
        <f t="shared" si="14"/>
        <v>0.79200000000000059</v>
      </c>
      <c r="G200">
        <f t="shared" ca="1" si="15"/>
        <v>118.79319036392322</v>
      </c>
      <c r="M200">
        <v>24.938852734549769</v>
      </c>
      <c r="N200">
        <v>3.7479042957661428</v>
      </c>
      <c r="O200">
        <v>0</v>
      </c>
      <c r="P200">
        <v>0</v>
      </c>
      <c r="Q200">
        <v>20.482635686228704</v>
      </c>
    </row>
    <row r="201" spans="4:17" x14ac:dyDescent="0.25">
      <c r="D201">
        <f t="shared" ca="1" si="12"/>
        <v>0.4460161150612848</v>
      </c>
      <c r="E201">
        <f t="shared" ca="1" si="13"/>
        <v>-0.13573316289833004</v>
      </c>
      <c r="F201">
        <f t="shared" si="14"/>
        <v>0.7960000000000006</v>
      </c>
      <c r="G201">
        <f t="shared" ca="1" si="15"/>
        <v>120.97112069179248</v>
      </c>
      <c r="M201">
        <v>0</v>
      </c>
      <c r="N201">
        <v>3.3875006990904022</v>
      </c>
      <c r="O201">
        <v>6.0967363771857555</v>
      </c>
      <c r="P201">
        <v>14.218909880776323</v>
      </c>
      <c r="Q201">
        <v>30.307080509946175</v>
      </c>
    </row>
    <row r="202" spans="4:17" x14ac:dyDescent="0.25">
      <c r="D202">
        <f t="shared" ca="1" si="12"/>
        <v>9.2258450674284509E-2</v>
      </c>
      <c r="E202">
        <f t="shared" ca="1" si="13"/>
        <v>-1.3269751551778197</v>
      </c>
      <c r="F202">
        <f t="shared" si="14"/>
        <v>0.8000000000000006</v>
      </c>
      <c r="G202">
        <f t="shared" ca="1" si="15"/>
        <v>120.84384407538474</v>
      </c>
      <c r="M202">
        <v>0</v>
      </c>
      <c r="N202">
        <v>2.8828513427064366</v>
      </c>
      <c r="O202">
        <v>16.633215749691765</v>
      </c>
      <c r="P202">
        <v>14.219565478549608</v>
      </c>
      <c r="Q202">
        <v>0</v>
      </c>
    </row>
    <row r="203" spans="4:17" x14ac:dyDescent="0.25">
      <c r="D203">
        <f t="shared" ca="1" si="12"/>
        <v>0.61765653394398023</v>
      </c>
      <c r="E203">
        <f t="shared" ca="1" si="13"/>
        <v>0.29933174919315003</v>
      </c>
      <c r="F203">
        <f t="shared" si="14"/>
        <v>0.8040000000000006</v>
      </c>
      <c r="G203">
        <f t="shared" ca="1" si="15"/>
        <v>119.36014790780027</v>
      </c>
      <c r="M203">
        <v>12.071131985653345</v>
      </c>
      <c r="N203">
        <v>1.6948049957899811</v>
      </c>
      <c r="O203">
        <v>0</v>
      </c>
      <c r="P203">
        <v>8.4030720406129973</v>
      </c>
      <c r="Q203">
        <v>0</v>
      </c>
    </row>
    <row r="204" spans="4:17" x14ac:dyDescent="0.25">
      <c r="D204">
        <f t="shared" ca="1" si="12"/>
        <v>0.14939280970109414</v>
      </c>
      <c r="E204">
        <f t="shared" ca="1" si="13"/>
        <v>-1.03904110558938</v>
      </c>
      <c r="F204">
        <f t="shared" si="14"/>
        <v>0.80800000000000061</v>
      </c>
      <c r="G204">
        <f t="shared" ca="1" si="15"/>
        <v>119.72771056999852</v>
      </c>
      <c r="M204">
        <v>0</v>
      </c>
      <c r="N204">
        <v>0</v>
      </c>
      <c r="O204">
        <v>16.344491355133435</v>
      </c>
      <c r="P204">
        <v>15.433817146181156</v>
      </c>
      <c r="Q204">
        <v>40.09340186490919</v>
      </c>
    </row>
    <row r="205" spans="4:17" x14ac:dyDescent="0.25">
      <c r="D205">
        <f t="shared" ca="1" si="12"/>
        <v>9.0858394918835739E-2</v>
      </c>
      <c r="E205">
        <f t="shared" ca="1" si="13"/>
        <v>-1.3354876647536267</v>
      </c>
      <c r="F205">
        <f t="shared" si="14"/>
        <v>0.81200000000000061</v>
      </c>
      <c r="G205">
        <f t="shared" ca="1" si="15"/>
        <v>118.5811903394234</v>
      </c>
      <c r="M205">
        <v>0</v>
      </c>
      <c r="N205">
        <v>0</v>
      </c>
      <c r="O205">
        <v>13.173921739191348</v>
      </c>
      <c r="P205">
        <v>13.199776052680031</v>
      </c>
      <c r="Q205">
        <v>35.379927874412864</v>
      </c>
    </row>
    <row r="206" spans="4:17" x14ac:dyDescent="0.25">
      <c r="D206">
        <f t="shared" ca="1" si="12"/>
        <v>0.65874912324091239</v>
      </c>
      <c r="E206">
        <f t="shared" ca="1" si="13"/>
        <v>0.409051655404644</v>
      </c>
      <c r="F206">
        <f t="shared" si="14"/>
        <v>0.81600000000000061</v>
      </c>
      <c r="G206">
        <f t="shared" ca="1" si="15"/>
        <v>117.11581629936626</v>
      </c>
      <c r="M206">
        <v>0</v>
      </c>
      <c r="N206">
        <v>21.809524679659685</v>
      </c>
      <c r="O206">
        <v>0</v>
      </c>
      <c r="P206">
        <v>0.97895495586499903</v>
      </c>
      <c r="Q206">
        <v>0</v>
      </c>
    </row>
    <row r="207" spans="4:17" x14ac:dyDescent="0.25">
      <c r="D207">
        <f t="shared" ca="1" si="12"/>
        <v>0.57652060224900659</v>
      </c>
      <c r="E207">
        <f t="shared" ca="1" si="13"/>
        <v>0.19300022037207015</v>
      </c>
      <c r="F207">
        <f t="shared" si="14"/>
        <v>0.82000000000000062</v>
      </c>
      <c r="G207">
        <f t="shared" ca="1" si="15"/>
        <v>117.59881193530431</v>
      </c>
      <c r="M207">
        <v>0</v>
      </c>
      <c r="N207">
        <v>27.72337416665501</v>
      </c>
      <c r="O207">
        <v>5.2017647842267207</v>
      </c>
      <c r="P207">
        <v>13.780619896898992</v>
      </c>
      <c r="Q207">
        <v>23.741909370539599</v>
      </c>
    </row>
    <row r="208" spans="4:17" x14ac:dyDescent="0.25">
      <c r="D208">
        <f t="shared" ca="1" si="12"/>
        <v>0.15404470830313066</v>
      </c>
      <c r="E208">
        <f t="shared" ca="1" si="13"/>
        <v>-1.0192392086800535</v>
      </c>
      <c r="F208">
        <f t="shared" si="14"/>
        <v>0.82400000000000062</v>
      </c>
      <c r="G208">
        <f t="shared" ca="1" si="15"/>
        <v>117.84201761766528</v>
      </c>
      <c r="M208">
        <v>0</v>
      </c>
      <c r="N208">
        <v>0</v>
      </c>
      <c r="O208">
        <v>28.196695668592188</v>
      </c>
      <c r="P208">
        <v>0</v>
      </c>
      <c r="Q208">
        <v>0</v>
      </c>
    </row>
    <row r="209" spans="4:17" x14ac:dyDescent="0.25">
      <c r="D209">
        <f t="shared" ca="1" si="12"/>
        <v>0.27829633552649269</v>
      </c>
      <c r="E209">
        <f t="shared" ca="1" si="13"/>
        <v>-0.58791004896280619</v>
      </c>
      <c r="F209">
        <f t="shared" si="14"/>
        <v>0.82800000000000062</v>
      </c>
      <c r="G209">
        <f t="shared" ca="1" si="15"/>
        <v>116.73548245520512</v>
      </c>
      <c r="M209">
        <v>0</v>
      </c>
      <c r="N209">
        <v>10.666736578930244</v>
      </c>
      <c r="O209">
        <v>3.1617700869936245</v>
      </c>
      <c r="P209">
        <v>6.5899557549331593</v>
      </c>
      <c r="Q209">
        <v>2.5931758135999279</v>
      </c>
    </row>
    <row r="210" spans="4:17" x14ac:dyDescent="0.25">
      <c r="D210">
        <f t="shared" ca="1" si="12"/>
        <v>0.56735049946566207</v>
      </c>
      <c r="E210">
        <f t="shared" ca="1" si="13"/>
        <v>0.16963270417222365</v>
      </c>
      <c r="F210">
        <f t="shared" si="14"/>
        <v>0.83200000000000063</v>
      </c>
      <c r="G210">
        <f t="shared" ca="1" si="15"/>
        <v>116.11349722287731</v>
      </c>
      <c r="M210">
        <v>0</v>
      </c>
      <c r="N210">
        <v>14.480579595690294</v>
      </c>
      <c r="O210">
        <v>18.924794342730735</v>
      </c>
      <c r="P210">
        <v>10.054867513200394</v>
      </c>
      <c r="Q210">
        <v>41.213604316266228</v>
      </c>
    </row>
    <row r="211" spans="4:17" x14ac:dyDescent="0.25">
      <c r="D211">
        <f t="shared" ca="1" si="12"/>
        <v>0.45039084487704284</v>
      </c>
      <c r="E211">
        <f t="shared" ca="1" si="13"/>
        <v>-0.12467393938618493</v>
      </c>
      <c r="F211">
        <f t="shared" si="14"/>
        <v>0.83600000000000063</v>
      </c>
      <c r="G211">
        <f t="shared" ca="1" si="15"/>
        <v>116.32784028382974</v>
      </c>
      <c r="M211">
        <v>8.6042684602621389</v>
      </c>
      <c r="N211">
        <v>5.5578062291288788</v>
      </c>
      <c r="O211">
        <v>0</v>
      </c>
      <c r="P211">
        <v>8.3677473593461666</v>
      </c>
      <c r="Q211">
        <v>0</v>
      </c>
    </row>
    <row r="212" spans="4:17" x14ac:dyDescent="0.25">
      <c r="D212">
        <f t="shared" ca="1" si="12"/>
        <v>0.26656865975064936</v>
      </c>
      <c r="E212">
        <f t="shared" ca="1" si="13"/>
        <v>-0.62322401964227359</v>
      </c>
      <c r="F212">
        <f t="shared" si="14"/>
        <v>0.84000000000000064</v>
      </c>
      <c r="G212">
        <f t="shared" ca="1" si="15"/>
        <v>116.21764154148462</v>
      </c>
      <c r="M212">
        <v>0</v>
      </c>
      <c r="N212">
        <v>5.408005765766724</v>
      </c>
      <c r="O212">
        <v>1.7961789930543104</v>
      </c>
      <c r="P212">
        <v>13.264907468659136</v>
      </c>
      <c r="Q212">
        <v>34.341102918618546</v>
      </c>
    </row>
    <row r="213" spans="4:17" x14ac:dyDescent="0.25">
      <c r="D213">
        <f t="shared" ca="1" si="12"/>
        <v>0.35227854656066648</v>
      </c>
      <c r="E213">
        <f t="shared" ca="1" si="13"/>
        <v>-0.37917610683065101</v>
      </c>
      <c r="F213">
        <f t="shared" si="14"/>
        <v>0.84400000000000064</v>
      </c>
      <c r="G213">
        <f t="shared" ca="1" si="15"/>
        <v>115.55969441436402</v>
      </c>
      <c r="M213">
        <v>14.084980783319214</v>
      </c>
      <c r="N213">
        <v>0</v>
      </c>
      <c r="O213">
        <v>10.158760800035861</v>
      </c>
      <c r="P213">
        <v>2.0757026746337055</v>
      </c>
      <c r="Q213">
        <v>0</v>
      </c>
    </row>
    <row r="214" spans="4:17" x14ac:dyDescent="0.25">
      <c r="D214">
        <f t="shared" ca="1" si="12"/>
        <v>0.10554927567231287</v>
      </c>
      <c r="E214">
        <f t="shared" ca="1" si="13"/>
        <v>-1.2505504137923515</v>
      </c>
      <c r="F214">
        <f t="shared" si="14"/>
        <v>0.84800000000000064</v>
      </c>
      <c r="G214">
        <f t="shared" ca="1" si="15"/>
        <v>115.17181430211684</v>
      </c>
      <c r="M214">
        <v>24.031317645997323</v>
      </c>
      <c r="N214">
        <v>0</v>
      </c>
      <c r="O214">
        <v>0</v>
      </c>
      <c r="P214">
        <v>14.21006153916071</v>
      </c>
      <c r="Q214">
        <v>35.398093005548347</v>
      </c>
    </row>
    <row r="215" spans="4:17" x14ac:dyDescent="0.25">
      <c r="D215">
        <f t="shared" ca="1" si="12"/>
        <v>0.18022187005505186</v>
      </c>
      <c r="E215">
        <f t="shared" ca="1" si="13"/>
        <v>-0.91451987347711505</v>
      </c>
      <c r="F215">
        <f t="shared" si="14"/>
        <v>0.85200000000000065</v>
      </c>
      <c r="G215">
        <f t="shared" ca="1" si="15"/>
        <v>113.84026571636217</v>
      </c>
      <c r="M215">
        <v>10.353338786860332</v>
      </c>
      <c r="N215">
        <v>4.3357116701374805</v>
      </c>
      <c r="O215">
        <v>16.327599155248528</v>
      </c>
      <c r="P215">
        <v>0.11889984845637316</v>
      </c>
      <c r="Q215">
        <v>5.1227342131325839</v>
      </c>
    </row>
    <row r="216" spans="4:17" x14ac:dyDescent="0.25">
      <c r="D216">
        <f t="shared" ca="1" si="12"/>
        <v>0.80415177531381588</v>
      </c>
      <c r="E216">
        <f t="shared" ca="1" si="13"/>
        <v>0.85654489813092827</v>
      </c>
      <c r="F216">
        <f t="shared" si="14"/>
        <v>0.85600000000000065</v>
      </c>
      <c r="G216">
        <f t="shared" ca="1" si="15"/>
        <v>112.88339582672459</v>
      </c>
      <c r="M216">
        <v>5.7669734889094952</v>
      </c>
      <c r="N216">
        <v>0</v>
      </c>
      <c r="O216">
        <v>9.2412465542464179</v>
      </c>
      <c r="P216">
        <v>23.519385828985651</v>
      </c>
      <c r="Q216">
        <v>25.856584637063591</v>
      </c>
    </row>
    <row r="217" spans="4:17" x14ac:dyDescent="0.25">
      <c r="D217">
        <f t="shared" ca="1" si="12"/>
        <v>0.1015797276034669</v>
      </c>
      <c r="E217">
        <f t="shared" ca="1" si="13"/>
        <v>-1.2726015868882261</v>
      </c>
      <c r="F217">
        <f t="shared" si="14"/>
        <v>0.86000000000000065</v>
      </c>
      <c r="G217">
        <f t="shared" ca="1" si="15"/>
        <v>113.83115898366961</v>
      </c>
      <c r="M217">
        <v>22.271437170061539</v>
      </c>
      <c r="N217">
        <v>0</v>
      </c>
      <c r="O217">
        <v>23.006662560470868</v>
      </c>
      <c r="P217">
        <v>0</v>
      </c>
      <c r="Q217">
        <v>4.0183387455911719</v>
      </c>
    </row>
    <row r="218" spans="4:17" x14ac:dyDescent="0.25">
      <c r="D218">
        <f t="shared" ca="1" si="12"/>
        <v>0.99359098114529509</v>
      </c>
      <c r="E218">
        <f t="shared" ca="1" si="13"/>
        <v>2.4887852160195112</v>
      </c>
      <c r="F218">
        <f t="shared" si="14"/>
        <v>0.86400000000000066</v>
      </c>
      <c r="G218">
        <f t="shared" ca="1" si="15"/>
        <v>112.49157503770144</v>
      </c>
      <c r="M218">
        <v>22.293913169972665</v>
      </c>
      <c r="N218">
        <v>0</v>
      </c>
      <c r="O218">
        <v>27.329657257611341</v>
      </c>
      <c r="P218">
        <v>18.434121018443683</v>
      </c>
      <c r="Q218">
        <v>16.965757229910835</v>
      </c>
    </row>
    <row r="219" spans="4:17" x14ac:dyDescent="0.25">
      <c r="D219">
        <f t="shared" ca="1" si="12"/>
        <v>0.91462414487425214</v>
      </c>
      <c r="E219">
        <f t="shared" ca="1" si="13"/>
        <v>1.369792415686248</v>
      </c>
      <c r="F219">
        <f t="shared" si="14"/>
        <v>0.86800000000000066</v>
      </c>
      <c r="G219">
        <f t="shared" ca="1" si="15"/>
        <v>115.20625226873399</v>
      </c>
      <c r="M219">
        <v>0</v>
      </c>
      <c r="N219">
        <v>4.6860412682831871</v>
      </c>
      <c r="O219">
        <v>20.536367523380974</v>
      </c>
      <c r="P219">
        <v>26.227013279094184</v>
      </c>
      <c r="Q219">
        <v>0</v>
      </c>
    </row>
    <row r="220" spans="4:17" x14ac:dyDescent="0.25">
      <c r="D220">
        <f t="shared" ca="1" si="12"/>
        <v>0.77864742288672006</v>
      </c>
      <c r="E220">
        <f t="shared" ca="1" si="13"/>
        <v>0.76763316326651931</v>
      </c>
      <c r="F220">
        <f t="shared" si="14"/>
        <v>0.87200000000000066</v>
      </c>
      <c r="G220">
        <f t="shared" ca="1" si="15"/>
        <v>116.74055708987217</v>
      </c>
      <c r="M220">
        <v>17.079819172474799</v>
      </c>
      <c r="N220">
        <v>13.179882810491632</v>
      </c>
      <c r="O220">
        <v>0</v>
      </c>
      <c r="P220">
        <v>6.108444941152368</v>
      </c>
      <c r="Q220">
        <v>0</v>
      </c>
    </row>
    <row r="221" spans="4:17" x14ac:dyDescent="0.25">
      <c r="D221">
        <f t="shared" ca="1" si="12"/>
        <v>0.39511308984410354</v>
      </c>
      <c r="E221">
        <f t="shared" ca="1" si="13"/>
        <v>-0.26601691794532711</v>
      </c>
      <c r="F221">
        <f t="shared" si="14"/>
        <v>0.87600000000000067</v>
      </c>
      <c r="G221">
        <f t="shared" ca="1" si="15"/>
        <v>117.6214503104864</v>
      </c>
      <c r="M221">
        <v>0</v>
      </c>
      <c r="N221">
        <v>21.825538433628875</v>
      </c>
      <c r="O221">
        <v>28.399960732447667</v>
      </c>
      <c r="P221">
        <v>0</v>
      </c>
      <c r="Q221">
        <v>14.584186567723791</v>
      </c>
    </row>
    <row r="222" spans="4:17" x14ac:dyDescent="0.25">
      <c r="D222">
        <f t="shared" ca="1" si="12"/>
        <v>0.24827684307312137</v>
      </c>
      <c r="E222">
        <f t="shared" ca="1" si="13"/>
        <v>-0.67992225988507649</v>
      </c>
      <c r="F222">
        <f t="shared" si="14"/>
        <v>0.88000000000000067</v>
      </c>
      <c r="G222">
        <f t="shared" ca="1" si="15"/>
        <v>117.35256284207085</v>
      </c>
      <c r="M222">
        <v>0</v>
      </c>
      <c r="N222">
        <v>11.043128618895061</v>
      </c>
      <c r="O222">
        <v>0</v>
      </c>
      <c r="P222">
        <v>0</v>
      </c>
      <c r="Q222">
        <v>15.530918507143477</v>
      </c>
    </row>
    <row r="223" spans="4:17" x14ac:dyDescent="0.25">
      <c r="D223">
        <f t="shared" ca="1" si="12"/>
        <v>0.82738754007929238</v>
      </c>
      <c r="E223">
        <f t="shared" ca="1" si="13"/>
        <v>0.94389184483688848</v>
      </c>
      <c r="F223">
        <f t="shared" si="14"/>
        <v>0.88400000000000067</v>
      </c>
      <c r="G223">
        <f t="shared" ca="1" si="15"/>
        <v>116.62544239137645</v>
      </c>
      <c r="M223">
        <v>0</v>
      </c>
      <c r="N223">
        <v>0</v>
      </c>
      <c r="O223">
        <v>0</v>
      </c>
      <c r="P223">
        <v>14.955597098279648</v>
      </c>
      <c r="Q223">
        <v>1.0402033417383643</v>
      </c>
    </row>
    <row r="224" spans="4:17" x14ac:dyDescent="0.25">
      <c r="D224">
        <f t="shared" ca="1" si="12"/>
        <v>0.79662851772655441</v>
      </c>
      <c r="E224">
        <f t="shared" ca="1" si="13"/>
        <v>0.82963892061290356</v>
      </c>
      <c r="F224">
        <f t="shared" si="14"/>
        <v>0.88800000000000068</v>
      </c>
      <c r="G224">
        <f t="shared" ca="1" si="15"/>
        <v>117.70211655440028</v>
      </c>
      <c r="M224">
        <v>0</v>
      </c>
      <c r="N224">
        <v>8.0202214740028328</v>
      </c>
      <c r="O224">
        <v>17.320913432734706</v>
      </c>
      <c r="P224">
        <v>0</v>
      </c>
      <c r="Q224">
        <v>11.753503619895742</v>
      </c>
    </row>
    <row r="225" spans="4:17" x14ac:dyDescent="0.25">
      <c r="D225">
        <f t="shared" ca="1" si="12"/>
        <v>0.66457182011035865</v>
      </c>
      <c r="E225">
        <f t="shared" ca="1" si="13"/>
        <v>0.42497299675571992</v>
      </c>
      <c r="F225">
        <f t="shared" si="14"/>
        <v>0.89200000000000068</v>
      </c>
      <c r="G225">
        <f t="shared" ca="1" si="15"/>
        <v>118.66004530062953</v>
      </c>
      <c r="M225">
        <v>1.8206762156053569</v>
      </c>
      <c r="N225">
        <v>12.07520533408232</v>
      </c>
      <c r="O225">
        <v>7.5140593095339154</v>
      </c>
      <c r="P225">
        <v>19.115508830588325</v>
      </c>
      <c r="Q225">
        <v>0</v>
      </c>
    </row>
    <row r="226" spans="4:17" x14ac:dyDescent="0.25">
      <c r="D226">
        <f t="shared" ca="1" si="12"/>
        <v>0.24090006063222835</v>
      </c>
      <c r="E226">
        <f t="shared" ca="1" si="13"/>
        <v>-0.70341024894857584</v>
      </c>
      <c r="F226">
        <f t="shared" si="14"/>
        <v>0.89600000000000068</v>
      </c>
      <c r="G226">
        <f t="shared" ca="1" si="15"/>
        <v>119.16740752506699</v>
      </c>
      <c r="M226">
        <v>26.370480647937505</v>
      </c>
      <c r="N226">
        <v>0</v>
      </c>
      <c r="O226">
        <v>10.325288262427925</v>
      </c>
      <c r="P226">
        <v>9.5145939506184103</v>
      </c>
      <c r="Q226">
        <v>0</v>
      </c>
    </row>
    <row r="227" spans="4:17" x14ac:dyDescent="0.25">
      <c r="D227">
        <f t="shared" ca="1" si="12"/>
        <v>0.7242414784576523</v>
      </c>
      <c r="E227">
        <f t="shared" ca="1" si="13"/>
        <v>0.59548841150014309</v>
      </c>
      <c r="F227">
        <f t="shared" si="14"/>
        <v>0.90000000000000069</v>
      </c>
      <c r="G227">
        <f t="shared" ca="1" si="15"/>
        <v>118.40265603089257</v>
      </c>
      <c r="M227">
        <v>9.7068563190959516</v>
      </c>
      <c r="N227">
        <v>20.083834518983984</v>
      </c>
      <c r="O227">
        <v>0</v>
      </c>
      <c r="P227">
        <v>11.385975929325276</v>
      </c>
      <c r="Q227">
        <v>0</v>
      </c>
    </row>
    <row r="228" spans="4:17" x14ac:dyDescent="0.25">
      <c r="D228">
        <f t="shared" ca="1" si="12"/>
        <v>0.56064473272075033</v>
      </c>
      <c r="E228">
        <f t="shared" ca="1" si="13"/>
        <v>0.15260404545539299</v>
      </c>
      <c r="F228">
        <f t="shared" si="14"/>
        <v>0.90400000000000069</v>
      </c>
      <c r="G228">
        <f t="shared" ca="1" si="15"/>
        <v>119.10142654452872</v>
      </c>
      <c r="M228">
        <v>16.119244306146573</v>
      </c>
      <c r="N228">
        <v>0</v>
      </c>
      <c r="O228">
        <v>12.498561113803984</v>
      </c>
      <c r="P228">
        <v>0</v>
      </c>
      <c r="Q228">
        <v>6.6056246271968906</v>
      </c>
    </row>
    <row r="229" spans="4:17" x14ac:dyDescent="0.25">
      <c r="D229">
        <f t="shared" ca="1" si="12"/>
        <v>0.38516634481625533</v>
      </c>
      <c r="E229">
        <f t="shared" ca="1" si="13"/>
        <v>-0.29193975121690552</v>
      </c>
      <c r="F229">
        <f t="shared" si="14"/>
        <v>0.9080000000000007</v>
      </c>
      <c r="G229">
        <f t="shared" ca="1" si="15"/>
        <v>119.30201069686402</v>
      </c>
      <c r="M229">
        <v>0</v>
      </c>
      <c r="N229">
        <v>15.697651814373485</v>
      </c>
      <c r="O229">
        <v>0</v>
      </c>
      <c r="P229">
        <v>4.8279680720106253</v>
      </c>
      <c r="Q229">
        <v>3.204068259996991</v>
      </c>
    </row>
    <row r="230" spans="4:17" x14ac:dyDescent="0.25">
      <c r="D230">
        <f t="shared" ca="1" si="12"/>
        <v>0.71096104933949811</v>
      </c>
      <c r="E230">
        <f t="shared" ca="1" si="13"/>
        <v>0.55619449617674599</v>
      </c>
      <c r="F230">
        <f t="shared" si="14"/>
        <v>0.9120000000000007</v>
      </c>
      <c r="G230">
        <f t="shared" ca="1" si="15"/>
        <v>119.00001265125529</v>
      </c>
      <c r="M230">
        <v>14.332984119195661</v>
      </c>
      <c r="N230">
        <v>0</v>
      </c>
      <c r="O230">
        <v>0</v>
      </c>
      <c r="P230">
        <v>17.292328448368853</v>
      </c>
      <c r="Q230">
        <v>22.331627435048198</v>
      </c>
    </row>
    <row r="231" spans="4:17" x14ac:dyDescent="0.25">
      <c r="D231">
        <f t="shared" ca="1" si="12"/>
        <v>0.69424024056963796</v>
      </c>
      <c r="E231">
        <f t="shared" ca="1" si="13"/>
        <v>0.50790564050313913</v>
      </c>
      <c r="F231">
        <f t="shared" si="14"/>
        <v>0.9160000000000007</v>
      </c>
      <c r="G231">
        <f t="shared" ca="1" si="15"/>
        <v>119.65769486236107</v>
      </c>
      <c r="M231">
        <v>14.142259102360651</v>
      </c>
      <c r="N231">
        <v>0</v>
      </c>
      <c r="O231">
        <v>0</v>
      </c>
      <c r="P231">
        <v>15.372437004774165</v>
      </c>
      <c r="Q231">
        <v>22.953947777949793</v>
      </c>
    </row>
    <row r="232" spans="4:17" x14ac:dyDescent="0.25">
      <c r="D232">
        <f t="shared" ca="1" si="12"/>
        <v>0.93494166548103752</v>
      </c>
      <c r="E232">
        <f t="shared" ca="1" si="13"/>
        <v>1.5136419749398722</v>
      </c>
      <c r="F232">
        <f t="shared" si="14"/>
        <v>0.92000000000000071</v>
      </c>
      <c r="G232">
        <f t="shared" ca="1" si="15"/>
        <v>120.26390539679994</v>
      </c>
      <c r="M232">
        <v>0</v>
      </c>
      <c r="N232">
        <v>31.349366599288267</v>
      </c>
      <c r="O232">
        <v>2.1383591659017172</v>
      </c>
      <c r="P232">
        <v>6.0935063327195396</v>
      </c>
      <c r="Q232">
        <v>14.501184266399454</v>
      </c>
    </row>
    <row r="233" spans="4:17" x14ac:dyDescent="0.25">
      <c r="D233">
        <f t="shared" ca="1" si="12"/>
        <v>0.57040712417564732</v>
      </c>
      <c r="E233">
        <f t="shared" ca="1" si="13"/>
        <v>0.17741076569486233</v>
      </c>
      <c r="F233">
        <f t="shared" si="14"/>
        <v>0.92400000000000071</v>
      </c>
      <c r="G233">
        <f t="shared" ca="1" si="15"/>
        <v>122.03198814855315</v>
      </c>
      <c r="M233">
        <v>22.710668309160635</v>
      </c>
      <c r="N233">
        <v>3.8692622068958062</v>
      </c>
      <c r="O233">
        <v>11.142384959194564</v>
      </c>
      <c r="P233">
        <v>4.2923040957673537</v>
      </c>
      <c r="Q233">
        <v>0</v>
      </c>
    </row>
    <row r="234" spans="4:17" x14ac:dyDescent="0.25">
      <c r="D234">
        <f t="shared" ca="1" si="12"/>
        <v>0.29445136495874513</v>
      </c>
      <c r="E234">
        <f t="shared" ca="1" si="13"/>
        <v>-0.54042679969887875</v>
      </c>
      <c r="F234">
        <f t="shared" si="14"/>
        <v>0.92800000000000071</v>
      </c>
      <c r="G234">
        <f t="shared" ca="1" si="15"/>
        <v>122.26627821302996</v>
      </c>
      <c r="M234">
        <v>0</v>
      </c>
      <c r="N234">
        <v>0</v>
      </c>
      <c r="O234">
        <v>0</v>
      </c>
      <c r="P234">
        <v>0</v>
      </c>
      <c r="Q234">
        <v>17.19292451500138</v>
      </c>
    </row>
    <row r="235" spans="4:17" x14ac:dyDescent="0.25">
      <c r="D235">
        <f t="shared" ca="1" si="12"/>
        <v>0.61355491451512467</v>
      </c>
      <c r="E235">
        <f t="shared" ca="1" si="13"/>
        <v>0.28859650420614452</v>
      </c>
      <c r="F235">
        <f t="shared" si="14"/>
        <v>0.93200000000000072</v>
      </c>
      <c r="G235">
        <f t="shared" ca="1" si="15"/>
        <v>121.66961966274722</v>
      </c>
      <c r="M235">
        <v>0</v>
      </c>
      <c r="N235">
        <v>0</v>
      </c>
      <c r="O235">
        <v>13.694770414167087</v>
      </c>
      <c r="P235">
        <v>0</v>
      </c>
      <c r="Q235">
        <v>30.768399767421787</v>
      </c>
    </row>
    <row r="236" spans="4:17" x14ac:dyDescent="0.25">
      <c r="D236">
        <f t="shared" ca="1" si="12"/>
        <v>0.86804891300029219</v>
      </c>
      <c r="E236">
        <f t="shared" ca="1" si="13"/>
        <v>1.1172155486904691</v>
      </c>
      <c r="F236">
        <f t="shared" si="14"/>
        <v>0.93600000000000072</v>
      </c>
      <c r="G236">
        <f t="shared" ca="1" si="15"/>
        <v>122.03186542718502</v>
      </c>
      <c r="M236">
        <v>3.7026010583266418</v>
      </c>
      <c r="N236">
        <v>26.502870450535937</v>
      </c>
      <c r="O236">
        <v>0</v>
      </c>
      <c r="P236">
        <v>0</v>
      </c>
      <c r="Q236">
        <v>18.866281000169639</v>
      </c>
    </row>
    <row r="237" spans="4:17" x14ac:dyDescent="0.25">
      <c r="D237">
        <f t="shared" ca="1" si="12"/>
        <v>0.86141427263623593</v>
      </c>
      <c r="E237">
        <f t="shared" ca="1" si="13"/>
        <v>1.0866953839174067</v>
      </c>
      <c r="F237">
        <f t="shared" si="14"/>
        <v>0.94000000000000072</v>
      </c>
      <c r="G237">
        <f t="shared" ca="1" si="15"/>
        <v>123.36112630085213</v>
      </c>
      <c r="M237">
        <v>19.408093321539994</v>
      </c>
      <c r="N237">
        <v>5.6326345666745592</v>
      </c>
      <c r="O237">
        <v>20.178908761239352</v>
      </c>
      <c r="P237">
        <v>0</v>
      </c>
      <c r="Q237">
        <v>24.318964868634147</v>
      </c>
    </row>
    <row r="238" spans="4:17" x14ac:dyDescent="0.25">
      <c r="D238">
        <f t="shared" ca="1" si="12"/>
        <v>0.26715403851237229</v>
      </c>
      <c r="E238">
        <f t="shared" ca="1" si="13"/>
        <v>-0.62144316750297868</v>
      </c>
      <c r="F238">
        <f t="shared" si="14"/>
        <v>0.94400000000000073</v>
      </c>
      <c r="G238">
        <f t="shared" ca="1" si="15"/>
        <v>124.66876467843555</v>
      </c>
      <c r="M238">
        <v>16.249476015657933</v>
      </c>
      <c r="N238">
        <v>6.2286987899508439</v>
      </c>
      <c r="O238">
        <v>10.215822323027407</v>
      </c>
      <c r="P238">
        <v>0</v>
      </c>
      <c r="Q238">
        <v>3.2733260994269422</v>
      </c>
    </row>
    <row r="239" spans="4:17" x14ac:dyDescent="0.25">
      <c r="D239">
        <f t="shared" ca="1" si="12"/>
        <v>0.74159796701922187</v>
      </c>
      <c r="E239">
        <f t="shared" ca="1" si="13"/>
        <v>0.64827969275286956</v>
      </c>
      <c r="F239">
        <f t="shared" si="14"/>
        <v>0.94800000000000073</v>
      </c>
      <c r="G239">
        <f t="shared" ca="1" si="15"/>
        <v>123.96506723132428</v>
      </c>
      <c r="M239">
        <v>10.569540973092531</v>
      </c>
      <c r="N239">
        <v>10.539051998384553</v>
      </c>
      <c r="O239">
        <v>0</v>
      </c>
      <c r="P239">
        <v>0</v>
      </c>
      <c r="Q239">
        <v>11.130320047635969</v>
      </c>
    </row>
    <row r="240" spans="4:17" x14ac:dyDescent="0.25">
      <c r="D240">
        <f t="shared" ca="1" si="12"/>
        <v>0.52540441626300904</v>
      </c>
      <c r="E240">
        <f t="shared" ca="1" si="13"/>
        <v>6.3722526712920391E-2</v>
      </c>
      <c r="F240">
        <f t="shared" si="14"/>
        <v>0.95200000000000073</v>
      </c>
      <c r="G240">
        <f t="shared" ca="1" si="15"/>
        <v>124.75913160723023</v>
      </c>
      <c r="M240">
        <v>12.756890916922853</v>
      </c>
      <c r="N240">
        <v>0.87785198260305908</v>
      </c>
      <c r="O240">
        <v>28.370914430198948</v>
      </c>
      <c r="P240">
        <v>0</v>
      </c>
      <c r="Q240">
        <v>0</v>
      </c>
    </row>
    <row r="241" spans="4:17" x14ac:dyDescent="0.25">
      <c r="D241">
        <f t="shared" ca="1" si="12"/>
        <v>0.76290496814526387</v>
      </c>
      <c r="E241">
        <f t="shared" ca="1" si="13"/>
        <v>0.71567821784571362</v>
      </c>
      <c r="F241">
        <f t="shared" si="14"/>
        <v>0.95600000000000074</v>
      </c>
      <c r="G241">
        <f t="shared" ca="1" si="15"/>
        <v>124.86391399076251</v>
      </c>
      <c r="M241">
        <v>4.1084743174467873</v>
      </c>
      <c r="N241">
        <v>0</v>
      </c>
      <c r="O241">
        <v>4.3237006101667346</v>
      </c>
      <c r="P241">
        <v>13.485964852018522</v>
      </c>
      <c r="Q241">
        <v>7.7831080703308597</v>
      </c>
    </row>
    <row r="242" spans="4:17" x14ac:dyDescent="0.25">
      <c r="D242">
        <f t="shared" ca="1" si="12"/>
        <v>0.16005427222245805</v>
      </c>
      <c r="E242">
        <f t="shared" ca="1" si="13"/>
        <v>-0.99423485161955194</v>
      </c>
      <c r="F242">
        <f t="shared" si="14"/>
        <v>0.96000000000000074</v>
      </c>
      <c r="G242">
        <f t="shared" ca="1" si="15"/>
        <v>125.74411087780578</v>
      </c>
      <c r="M242">
        <v>0</v>
      </c>
      <c r="N242">
        <v>5.2313123555259446</v>
      </c>
      <c r="O242">
        <v>12.00506353407666</v>
      </c>
      <c r="P242">
        <v>8.7785510425481394</v>
      </c>
      <c r="Q242">
        <v>4.1252100162373564</v>
      </c>
    </row>
    <row r="243" spans="4:17" x14ac:dyDescent="0.25">
      <c r="D243">
        <f t="shared" ca="1" si="12"/>
        <v>0.15212092404882893</v>
      </c>
      <c r="E243">
        <f t="shared" ca="1" si="13"/>
        <v>-1.0273793991643703</v>
      </c>
      <c r="F243">
        <f t="shared" si="14"/>
        <v>0.96400000000000075</v>
      </c>
      <c r="G243">
        <f t="shared" ca="1" si="15"/>
        <v>124.59292660439291</v>
      </c>
      <c r="M243">
        <v>0</v>
      </c>
      <c r="N243">
        <v>0</v>
      </c>
      <c r="O243">
        <v>12.374912098104588</v>
      </c>
      <c r="P243">
        <v>8.8693993551596986</v>
      </c>
      <c r="Q243">
        <v>19.437722473160651</v>
      </c>
    </row>
    <row r="244" spans="4:17" x14ac:dyDescent="0.25">
      <c r="D244">
        <f t="shared" ca="1" si="12"/>
        <v>0.25884064072342838</v>
      </c>
      <c r="E244">
        <f t="shared" ca="1" si="13"/>
        <v>-0.64692376923032902</v>
      </c>
      <c r="F244">
        <f t="shared" si="14"/>
        <v>0.96800000000000075</v>
      </c>
      <c r="G244">
        <f t="shared" ca="1" si="15"/>
        <v>123.41346955854642</v>
      </c>
      <c r="M244">
        <v>0</v>
      </c>
      <c r="N244">
        <v>35.681842281816124</v>
      </c>
      <c r="O244">
        <v>11.284906700078823</v>
      </c>
      <c r="P244">
        <v>22.200186702638479</v>
      </c>
      <c r="Q244">
        <v>4.8421241465791161</v>
      </c>
    </row>
    <row r="245" spans="4:17" x14ac:dyDescent="0.25">
      <c r="D245">
        <f t="shared" ca="1" si="12"/>
        <v>0.12543896413294009</v>
      </c>
      <c r="E245">
        <f t="shared" ca="1" si="13"/>
        <v>-1.1482195798837658</v>
      </c>
      <c r="F245">
        <f t="shared" si="14"/>
        <v>0.97200000000000075</v>
      </c>
      <c r="G245">
        <f t="shared" ca="1" si="15"/>
        <v>122.68719688408207</v>
      </c>
      <c r="M245">
        <v>0</v>
      </c>
      <c r="N245">
        <v>11.973097788752032</v>
      </c>
      <c r="O245">
        <v>25.001772493368676</v>
      </c>
      <c r="P245">
        <v>0</v>
      </c>
      <c r="Q245">
        <v>33.157743480854357</v>
      </c>
    </row>
    <row r="246" spans="4:17" x14ac:dyDescent="0.25">
      <c r="D246">
        <f t="shared" ca="1" si="12"/>
        <v>0.36745546410696295</v>
      </c>
      <c r="E246">
        <f t="shared" ca="1" si="13"/>
        <v>-0.33860020491136938</v>
      </c>
      <c r="F246">
        <f t="shared" si="14"/>
        <v>0.97600000000000076</v>
      </c>
      <c r="G246">
        <f t="shared" ca="1" si="15"/>
        <v>121.38654421069975</v>
      </c>
      <c r="M246">
        <v>8.4054788290158537</v>
      </c>
      <c r="N246">
        <v>9.2154511051315815</v>
      </c>
      <c r="O246">
        <v>26.434520543000069</v>
      </c>
      <c r="P246">
        <v>0.72204554849657832</v>
      </c>
      <c r="Q246">
        <v>11.117832640540746</v>
      </c>
    </row>
    <row r="247" spans="4:17" x14ac:dyDescent="0.25">
      <c r="D247">
        <f t="shared" ca="1" si="12"/>
        <v>0.33278244504276244</v>
      </c>
      <c r="E247">
        <f t="shared" ca="1" si="13"/>
        <v>-0.43224288970856245</v>
      </c>
      <c r="F247">
        <f t="shared" si="14"/>
        <v>0.98000000000000076</v>
      </c>
      <c r="G247">
        <f t="shared" ca="1" si="15"/>
        <v>121.02568435030334</v>
      </c>
      <c r="M247">
        <v>0.48127785397374268</v>
      </c>
      <c r="N247">
        <v>4.4303982511806241</v>
      </c>
      <c r="O247">
        <v>0</v>
      </c>
      <c r="P247">
        <v>0</v>
      </c>
      <c r="Q247">
        <v>11.040964099908184</v>
      </c>
    </row>
    <row r="248" spans="4:17" x14ac:dyDescent="0.25">
      <c r="D248">
        <f t="shared" ca="1" si="12"/>
        <v>0.25937984615819032</v>
      </c>
      <c r="E248">
        <f t="shared" ca="1" si="13"/>
        <v>-0.64525848331082725</v>
      </c>
      <c r="F248">
        <f t="shared" si="14"/>
        <v>0.98400000000000076</v>
      </c>
      <c r="G248">
        <f t="shared" ca="1" si="15"/>
        <v>120.55874859480103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4:17" x14ac:dyDescent="0.25">
      <c r="D249">
        <f t="shared" ca="1" si="12"/>
        <v>0.51435047149068658</v>
      </c>
      <c r="E249">
        <f t="shared" ca="1" si="13"/>
        <v>3.5979058523626102E-2</v>
      </c>
      <c r="F249">
        <f t="shared" si="14"/>
        <v>0.98800000000000077</v>
      </c>
      <c r="G249">
        <f t="shared" ca="1" si="15"/>
        <v>119.85116902099513</v>
      </c>
      <c r="M249">
        <v>7.414354284305837</v>
      </c>
      <c r="N249">
        <v>0</v>
      </c>
      <c r="O249">
        <v>28.362872742733277</v>
      </c>
      <c r="P249">
        <v>22.600175310157912</v>
      </c>
      <c r="Q249">
        <v>18.423878548713816</v>
      </c>
    </row>
    <row r="250" spans="4:17" x14ac:dyDescent="0.25">
      <c r="D250">
        <f t="shared" ca="1" si="12"/>
        <v>0.85479460100937943</v>
      </c>
      <c r="E250">
        <f t="shared" ca="1" si="13"/>
        <v>1.0572208682325004</v>
      </c>
      <c r="F250">
        <f t="shared" si="14"/>
        <v>0.99200000000000077</v>
      </c>
      <c r="G250">
        <f t="shared" ca="1" si="15"/>
        <v>119.9202624322149</v>
      </c>
      <c r="M250">
        <v>16.82991520943721</v>
      </c>
      <c r="N250">
        <v>9.3722098584944185</v>
      </c>
      <c r="O250">
        <v>15.228310988116105</v>
      </c>
      <c r="P250">
        <v>21.709265538347555</v>
      </c>
      <c r="Q250">
        <v>0</v>
      </c>
    </row>
    <row r="251" spans="4:17" x14ac:dyDescent="0.25">
      <c r="D251">
        <f t="shared" ca="1" si="12"/>
        <v>0.15095804346753738</v>
      </c>
      <c r="E251">
        <f t="shared" ca="1" si="13"/>
        <v>-1.0323331281320902</v>
      </c>
      <c r="F251">
        <f t="shared" si="14"/>
        <v>0.99600000000000077</v>
      </c>
      <c r="G251">
        <f t="shared" ca="1" si="15"/>
        <v>121.1575445754078</v>
      </c>
      <c r="M251">
        <v>0</v>
      </c>
      <c r="N251">
        <v>0</v>
      </c>
      <c r="O251">
        <v>0</v>
      </c>
      <c r="P251">
        <v>0</v>
      </c>
      <c r="Q251">
        <v>0.197472843332795</v>
      </c>
    </row>
    <row r="252" spans="4:17" x14ac:dyDescent="0.25">
      <c r="D252">
        <f t="shared" ca="1" si="12"/>
        <v>0.87002328036319787</v>
      </c>
      <c r="E252">
        <f t="shared" ca="1" si="13"/>
        <v>1.1265011850280462</v>
      </c>
      <c r="F252">
        <f t="shared" si="14"/>
        <v>1.0000000000000007</v>
      </c>
      <c r="G252">
        <f t="shared" ca="1" si="15"/>
        <v>120.00496873137102</v>
      </c>
      <c r="M252">
        <v>0</v>
      </c>
      <c r="N252">
        <v>0</v>
      </c>
      <c r="O252">
        <v>9.2860772175464135</v>
      </c>
      <c r="P252">
        <v>0</v>
      </c>
      <c r="Q252">
        <v>0</v>
      </c>
    </row>
    <row r="253" spans="4:17" x14ac:dyDescent="0.25">
      <c r="D253">
        <f t="shared" ca="1" si="12"/>
        <v>0.72768030685594343</v>
      </c>
      <c r="E253">
        <f t="shared" ca="1" si="13"/>
        <v>0.60581232223081638</v>
      </c>
      <c r="F253">
        <f t="shared" si="14"/>
        <v>1.0040000000000007</v>
      </c>
      <c r="G253">
        <f t="shared" ca="1" si="15"/>
        <v>121.32283816827571</v>
      </c>
      <c r="I253" t="s">
        <v>10</v>
      </c>
      <c r="J253" t="s">
        <v>11</v>
      </c>
      <c r="M253">
        <v>16.525790545467498</v>
      </c>
      <c r="N253">
        <v>0</v>
      </c>
      <c r="O253">
        <v>0</v>
      </c>
      <c r="P253">
        <v>23.215797500035901</v>
      </c>
      <c r="Q253">
        <v>29.83515849714744</v>
      </c>
    </row>
    <row r="254" spans="4:17" x14ac:dyDescent="0.25">
      <c r="D254">
        <f t="shared" ca="1" si="12"/>
        <v>1.4577583051164078E-3</v>
      </c>
      <c r="E254">
        <f t="shared" ca="1" si="13"/>
        <v>-2.976507804940026</v>
      </c>
      <c r="F254">
        <f t="shared" si="14"/>
        <v>1.0080000000000007</v>
      </c>
      <c r="G254">
        <f t="shared" ca="1" si="15"/>
        <v>122.05079578005044</v>
      </c>
      <c r="I254">
        <f ca="1">MAX($B$6 -$G$254,0)</f>
        <v>0</v>
      </c>
      <c r="J254">
        <f ca="1">I254*EXP(-$B$5*$B$4)</f>
        <v>0</v>
      </c>
      <c r="M254">
        <v>0</v>
      </c>
      <c r="N254">
        <v>17.462618151177431</v>
      </c>
      <c r="O254">
        <v>1.2730159730903574</v>
      </c>
      <c r="P254">
        <v>0</v>
      </c>
      <c r="Q254">
        <v>0</v>
      </c>
    </row>
    <row r="255" spans="4:17" x14ac:dyDescent="0.25">
      <c r="M255">
        <v>10.049614329583822</v>
      </c>
      <c r="N255">
        <v>0</v>
      </c>
      <c r="O255">
        <v>0</v>
      </c>
      <c r="P255">
        <v>20.348761774709651</v>
      </c>
      <c r="Q255">
        <v>3.4047680883626268</v>
      </c>
    </row>
    <row r="256" spans="4:17" x14ac:dyDescent="0.25">
      <c r="M256">
        <v>37.524723909950595</v>
      </c>
      <c r="N256">
        <v>0</v>
      </c>
      <c r="O256">
        <v>0</v>
      </c>
      <c r="P256">
        <v>0</v>
      </c>
      <c r="Q256">
        <v>0</v>
      </c>
    </row>
    <row r="257" spans="13:17" x14ac:dyDescent="0.25">
      <c r="M257">
        <v>0</v>
      </c>
      <c r="N257">
        <v>27.459083590657368</v>
      </c>
      <c r="O257">
        <v>0</v>
      </c>
      <c r="P257">
        <v>15.181019807102583</v>
      </c>
      <c r="Q257">
        <v>0</v>
      </c>
    </row>
    <row r="258" spans="13:17" x14ac:dyDescent="0.25">
      <c r="M258">
        <v>12.573851200452074</v>
      </c>
      <c r="N258">
        <v>0</v>
      </c>
      <c r="O258">
        <v>0</v>
      </c>
      <c r="P258">
        <v>0</v>
      </c>
      <c r="Q258">
        <v>6.433231871407151</v>
      </c>
    </row>
    <row r="259" spans="13:17" x14ac:dyDescent="0.25">
      <c r="M259">
        <v>23.108204011376518</v>
      </c>
      <c r="N259">
        <v>0</v>
      </c>
      <c r="O259">
        <v>0</v>
      </c>
      <c r="P259">
        <v>12.061490399224166</v>
      </c>
      <c r="Q259">
        <v>8.0229126345353379</v>
      </c>
    </row>
    <row r="260" spans="13:17" x14ac:dyDescent="0.25">
      <c r="M260">
        <v>26.123398971586337</v>
      </c>
      <c r="N260">
        <v>0</v>
      </c>
      <c r="O260">
        <v>5.6748117782788983</v>
      </c>
      <c r="P260">
        <v>0</v>
      </c>
      <c r="Q260">
        <v>7.4217863903787498</v>
      </c>
    </row>
    <row r="261" spans="13:17" x14ac:dyDescent="0.25">
      <c r="M261">
        <v>0</v>
      </c>
      <c r="N261">
        <v>32.147622832649823</v>
      </c>
      <c r="O261">
        <v>0</v>
      </c>
      <c r="P261">
        <v>0</v>
      </c>
      <c r="Q261">
        <v>23.785033766449683</v>
      </c>
    </row>
    <row r="262" spans="13:17" x14ac:dyDescent="0.25">
      <c r="M262">
        <v>8.6432298534826266</v>
      </c>
      <c r="N262">
        <v>3.003267327020573</v>
      </c>
      <c r="O262">
        <v>0</v>
      </c>
      <c r="P262">
        <v>14.443466505114241</v>
      </c>
      <c r="Q262">
        <v>6.4364933536267408</v>
      </c>
    </row>
    <row r="263" spans="13:17" x14ac:dyDescent="0.25">
      <c r="M263">
        <v>0</v>
      </c>
      <c r="N263">
        <v>21.679429703910053</v>
      </c>
      <c r="O263">
        <v>17.395053019736441</v>
      </c>
      <c r="P263">
        <v>11.187668619347903</v>
      </c>
      <c r="Q263">
        <v>0</v>
      </c>
    </row>
    <row r="264" spans="13:17" x14ac:dyDescent="0.25">
      <c r="M264">
        <v>0</v>
      </c>
      <c r="N264">
        <v>1.7473925179016987</v>
      </c>
      <c r="O264">
        <v>12.336296238847797</v>
      </c>
      <c r="P264">
        <v>9.8578552799348866</v>
      </c>
      <c r="Q264">
        <v>1.447786382727968</v>
      </c>
    </row>
    <row r="265" spans="13:17" x14ac:dyDescent="0.25">
      <c r="M265">
        <v>3.5968405298933996</v>
      </c>
      <c r="N265">
        <v>7.1267868487915917</v>
      </c>
      <c r="O265">
        <v>40.338982517527008</v>
      </c>
      <c r="P265">
        <v>23.602955773421382</v>
      </c>
      <c r="Q265">
        <v>31.974791088212591</v>
      </c>
    </row>
    <row r="266" spans="13:17" x14ac:dyDescent="0.25">
      <c r="M266">
        <v>24.168515938778512</v>
      </c>
      <c r="N266">
        <v>19.677807456875694</v>
      </c>
      <c r="O266">
        <v>16.722451006976943</v>
      </c>
      <c r="P266">
        <v>8.8028530776050555</v>
      </c>
      <c r="Q266">
        <v>5.4385755074943276</v>
      </c>
    </row>
    <row r="267" spans="13:17" x14ac:dyDescent="0.25">
      <c r="M267">
        <v>10.509587339382174</v>
      </c>
      <c r="N267">
        <v>8.2584671088982962</v>
      </c>
      <c r="O267">
        <v>16.342786830901858</v>
      </c>
      <c r="P267">
        <v>36.045647478898005</v>
      </c>
      <c r="Q267">
        <v>11.060133657681218</v>
      </c>
    </row>
    <row r="268" spans="13:17" x14ac:dyDescent="0.25">
      <c r="M268">
        <v>0</v>
      </c>
      <c r="N268">
        <v>23.64899757137038</v>
      </c>
      <c r="O268">
        <v>7.7646616526942109</v>
      </c>
      <c r="P268">
        <v>9.9855799378188124</v>
      </c>
      <c r="Q268">
        <v>0</v>
      </c>
    </row>
    <row r="269" spans="13:17" x14ac:dyDescent="0.25">
      <c r="M269">
        <v>21.85369947322754</v>
      </c>
      <c r="N269">
        <v>13.275555921423399</v>
      </c>
      <c r="O269">
        <v>15.263681535949644</v>
      </c>
      <c r="P269">
        <v>0</v>
      </c>
      <c r="Q269">
        <v>8.3479080102052983</v>
      </c>
    </row>
    <row r="270" spans="13:17" x14ac:dyDescent="0.25">
      <c r="M270">
        <v>0</v>
      </c>
      <c r="N270">
        <v>4.4543815582772641</v>
      </c>
      <c r="O270">
        <v>12.378002856055451</v>
      </c>
      <c r="P270">
        <v>4.3009365197706373</v>
      </c>
      <c r="Q270">
        <v>4.6731827925880474</v>
      </c>
    </row>
    <row r="271" spans="13:17" x14ac:dyDescent="0.25">
      <c r="M271">
        <v>0</v>
      </c>
      <c r="N271">
        <v>0</v>
      </c>
      <c r="O271">
        <v>0</v>
      </c>
      <c r="P271">
        <v>0</v>
      </c>
      <c r="Q271">
        <v>0</v>
      </c>
    </row>
    <row r="272" spans="13:17" x14ac:dyDescent="0.25">
      <c r="M272">
        <v>0</v>
      </c>
      <c r="N272">
        <v>10.22592954414136</v>
      </c>
      <c r="O272">
        <v>11.825823959176819</v>
      </c>
      <c r="P272">
        <v>14.128160808673115</v>
      </c>
      <c r="Q272">
        <v>14.007207993498737</v>
      </c>
    </row>
    <row r="273" spans="13:17" x14ac:dyDescent="0.25">
      <c r="M273">
        <v>35.988293906637118</v>
      </c>
      <c r="N273">
        <v>4.2685499962068834</v>
      </c>
      <c r="O273">
        <v>11.70811837636268</v>
      </c>
      <c r="P273">
        <v>0</v>
      </c>
      <c r="Q273">
        <v>0</v>
      </c>
    </row>
    <row r="274" spans="13:17" x14ac:dyDescent="0.25">
      <c r="M274">
        <v>2.6291706478888357</v>
      </c>
      <c r="N274">
        <v>0</v>
      </c>
      <c r="O274">
        <v>17.626188275925365</v>
      </c>
      <c r="P274">
        <v>0</v>
      </c>
      <c r="Q274">
        <v>0</v>
      </c>
    </row>
    <row r="275" spans="13:17" x14ac:dyDescent="0.25">
      <c r="M275">
        <v>14.29088396413678</v>
      </c>
      <c r="N275">
        <v>6.6294550378400112</v>
      </c>
      <c r="O275">
        <v>0</v>
      </c>
      <c r="P275">
        <v>7.0281883319259739</v>
      </c>
      <c r="Q275">
        <v>6.6234617345566722</v>
      </c>
    </row>
    <row r="276" spans="13:17" x14ac:dyDescent="0.25">
      <c r="M276">
        <v>0</v>
      </c>
      <c r="N276">
        <v>7.6339963658851104</v>
      </c>
      <c r="O276">
        <v>21.565482970590725</v>
      </c>
      <c r="P276">
        <v>0</v>
      </c>
      <c r="Q276">
        <v>8.5045298723609122</v>
      </c>
    </row>
    <row r="277" spans="13:17" x14ac:dyDescent="0.25">
      <c r="M277">
        <v>0</v>
      </c>
      <c r="N277">
        <v>14.321416647125861</v>
      </c>
      <c r="O277">
        <v>13.890053769099939</v>
      </c>
      <c r="P277">
        <v>0</v>
      </c>
      <c r="Q277">
        <v>1.6901879482744666</v>
      </c>
    </row>
    <row r="278" spans="13:17" x14ac:dyDescent="0.25">
      <c r="M278">
        <v>9.8369511057732879</v>
      </c>
      <c r="N278">
        <v>9.1369694775668098</v>
      </c>
      <c r="O278">
        <v>25.04839070624217</v>
      </c>
      <c r="P278">
        <v>22.338380589831257</v>
      </c>
      <c r="Q278">
        <v>17.709154708570338</v>
      </c>
    </row>
    <row r="279" spans="13:17" x14ac:dyDescent="0.25">
      <c r="M279">
        <v>9.0912213349305659</v>
      </c>
      <c r="N279">
        <v>18.701994849668544</v>
      </c>
      <c r="O279">
        <v>0</v>
      </c>
      <c r="P279">
        <v>6.5203824964116848</v>
      </c>
      <c r="Q279">
        <v>0</v>
      </c>
    </row>
    <row r="280" spans="13:17" x14ac:dyDescent="0.25">
      <c r="M280">
        <v>0</v>
      </c>
      <c r="N280">
        <v>14.38601805922902</v>
      </c>
      <c r="O280">
        <v>12.297841685258859</v>
      </c>
      <c r="P280">
        <v>36.127102562459307</v>
      </c>
      <c r="Q280">
        <v>19.392646394412978</v>
      </c>
    </row>
    <row r="281" spans="13:17" x14ac:dyDescent="0.25">
      <c r="M281">
        <v>12.719665980024141</v>
      </c>
      <c r="N281">
        <v>10.579146332445747</v>
      </c>
      <c r="O281">
        <v>4.697385408242865</v>
      </c>
      <c r="P281">
        <v>13.344101632095127</v>
      </c>
      <c r="Q281">
        <v>1.1491022131667687</v>
      </c>
    </row>
    <row r="282" spans="13:17" x14ac:dyDescent="0.25">
      <c r="M282">
        <v>0</v>
      </c>
      <c r="N282">
        <v>0</v>
      </c>
      <c r="O282">
        <v>7.0274949674667191</v>
      </c>
      <c r="P282">
        <v>11.224510819031455</v>
      </c>
      <c r="Q282">
        <v>0</v>
      </c>
    </row>
    <row r="283" spans="13:17" x14ac:dyDescent="0.25">
      <c r="M283">
        <v>10.49193680931919</v>
      </c>
      <c r="N283">
        <v>34.965925236237958</v>
      </c>
      <c r="O283">
        <v>0</v>
      </c>
      <c r="P283">
        <v>0</v>
      </c>
      <c r="Q283">
        <v>8.7819742407848675</v>
      </c>
    </row>
    <row r="284" spans="13:17" x14ac:dyDescent="0.25">
      <c r="M284">
        <v>0</v>
      </c>
      <c r="N284">
        <v>31.500216835927674</v>
      </c>
      <c r="O284">
        <v>0</v>
      </c>
      <c r="P284">
        <v>8.6042538881606436</v>
      </c>
      <c r="Q284">
        <v>8.1288249302365472</v>
      </c>
    </row>
    <row r="285" spans="13:17" x14ac:dyDescent="0.25">
      <c r="M285">
        <v>5.4423098072923501</v>
      </c>
      <c r="N285">
        <v>0</v>
      </c>
      <c r="O285">
        <v>19.514928758951168</v>
      </c>
      <c r="P285">
        <v>0</v>
      </c>
      <c r="Q285">
        <v>6.9778390459777313</v>
      </c>
    </row>
    <row r="286" spans="13:17" x14ac:dyDescent="0.25">
      <c r="M286">
        <v>6.6409090485697337</v>
      </c>
      <c r="N286">
        <v>17.849469258406792</v>
      </c>
      <c r="O286">
        <v>23.096475063938886</v>
      </c>
      <c r="P286">
        <v>0</v>
      </c>
      <c r="Q286">
        <v>4.5081558541841744</v>
      </c>
    </row>
    <row r="287" spans="13:17" x14ac:dyDescent="0.25">
      <c r="M287">
        <v>0</v>
      </c>
      <c r="N287">
        <v>5.5530218918357139</v>
      </c>
      <c r="O287">
        <v>0</v>
      </c>
      <c r="P287">
        <v>3.0694783239188421</v>
      </c>
      <c r="Q287">
        <v>19.418840043365535</v>
      </c>
    </row>
    <row r="288" spans="13:17" x14ac:dyDescent="0.25">
      <c r="M288">
        <v>0</v>
      </c>
      <c r="N288">
        <v>0</v>
      </c>
      <c r="O288">
        <v>2.8038610500705459</v>
      </c>
      <c r="P288">
        <v>1.8115971894010543</v>
      </c>
      <c r="Q288">
        <v>9.6139318295411549</v>
      </c>
    </row>
    <row r="289" spans="13:17" x14ac:dyDescent="0.25">
      <c r="M289">
        <v>13.727545832650625</v>
      </c>
      <c r="N289">
        <v>9.6342012555471559</v>
      </c>
      <c r="O289">
        <v>3.2154697597551749</v>
      </c>
      <c r="P289">
        <v>12.1579572282143</v>
      </c>
      <c r="Q289">
        <v>2.7123415195123539</v>
      </c>
    </row>
    <row r="290" spans="13:17" x14ac:dyDescent="0.25">
      <c r="M290">
        <v>10.162815948728184</v>
      </c>
      <c r="N290">
        <v>0</v>
      </c>
      <c r="O290">
        <v>7.9144075923916297</v>
      </c>
      <c r="P290">
        <v>11.275704615767827</v>
      </c>
      <c r="Q290">
        <v>8.0637518390462493</v>
      </c>
    </row>
    <row r="291" spans="13:17" x14ac:dyDescent="0.25">
      <c r="M291">
        <v>0</v>
      </c>
      <c r="N291">
        <v>0</v>
      </c>
      <c r="O291">
        <v>0</v>
      </c>
      <c r="P291">
        <v>1.0764292686687569</v>
      </c>
      <c r="Q291">
        <v>0</v>
      </c>
    </row>
    <row r="292" spans="13:17" x14ac:dyDescent="0.25">
      <c r="M292">
        <v>5.4174969934883466</v>
      </c>
      <c r="N292">
        <v>21.993184474208235</v>
      </c>
      <c r="O292">
        <v>0</v>
      </c>
      <c r="P292">
        <v>0</v>
      </c>
      <c r="Q292">
        <v>12.181459023654053</v>
      </c>
    </row>
    <row r="293" spans="13:17" x14ac:dyDescent="0.25">
      <c r="M293">
        <v>0</v>
      </c>
      <c r="N293">
        <v>12.501881760724251</v>
      </c>
      <c r="O293">
        <v>4.4439546238353769</v>
      </c>
      <c r="P293">
        <v>35.775229119000933</v>
      </c>
      <c r="Q293">
        <v>0</v>
      </c>
    </row>
    <row r="294" spans="13:17" x14ac:dyDescent="0.25">
      <c r="M294">
        <v>23.231138096888973</v>
      </c>
      <c r="N294">
        <v>15.370568835111715</v>
      </c>
      <c r="O294">
        <v>0</v>
      </c>
      <c r="P294">
        <v>2.1368687332756808</v>
      </c>
      <c r="Q294">
        <v>0</v>
      </c>
    </row>
    <row r="295" spans="13:17" x14ac:dyDescent="0.25">
      <c r="M295">
        <v>18.492844224530025</v>
      </c>
      <c r="N295">
        <v>30.71677391680873</v>
      </c>
      <c r="O295">
        <v>21.37055167871171</v>
      </c>
      <c r="P295">
        <v>2.7741380351429301</v>
      </c>
      <c r="Q295">
        <v>12.774902582794075</v>
      </c>
    </row>
    <row r="296" spans="13:17" x14ac:dyDescent="0.25">
      <c r="M296">
        <v>6.5017905528571323</v>
      </c>
      <c r="N296">
        <v>16.467155896004343</v>
      </c>
      <c r="O296">
        <v>16.493028141227629</v>
      </c>
      <c r="P296">
        <v>18.958607513003297</v>
      </c>
      <c r="Q296">
        <v>0</v>
      </c>
    </row>
    <row r="297" spans="13:17" x14ac:dyDescent="0.25">
      <c r="M297">
        <v>7.9767694676479515</v>
      </c>
      <c r="N297">
        <v>12.470623930138803</v>
      </c>
      <c r="O297">
        <v>15.088972872237527</v>
      </c>
      <c r="P297">
        <v>2.37011607448509</v>
      </c>
      <c r="Q297">
        <v>7.3577131558723474</v>
      </c>
    </row>
    <row r="298" spans="13:17" x14ac:dyDescent="0.25">
      <c r="M298">
        <v>0</v>
      </c>
      <c r="N298">
        <v>9.0647964730463642</v>
      </c>
      <c r="O298">
        <v>27.426864039763345</v>
      </c>
      <c r="P298">
        <v>0</v>
      </c>
      <c r="Q298">
        <v>0</v>
      </c>
    </row>
    <row r="299" spans="13:17" x14ac:dyDescent="0.25">
      <c r="M299">
        <v>8.3264170596714511</v>
      </c>
      <c r="N299">
        <v>15.961111587669606</v>
      </c>
      <c r="O299">
        <v>15.773972943489126</v>
      </c>
      <c r="P299">
        <v>5.8429620358603209</v>
      </c>
      <c r="Q299">
        <v>20.308793747571034</v>
      </c>
    </row>
    <row r="300" spans="13:17" x14ac:dyDescent="0.25">
      <c r="M300">
        <v>0</v>
      </c>
      <c r="N300">
        <v>15.188773782245214</v>
      </c>
      <c r="O300">
        <v>8.5723154452789991</v>
      </c>
      <c r="P300">
        <v>7.1907385025097614</v>
      </c>
      <c r="Q300">
        <v>2.8754351170659191</v>
      </c>
    </row>
    <row r="301" spans="13:17" x14ac:dyDescent="0.25">
      <c r="M301">
        <v>7.5544311579371177</v>
      </c>
      <c r="N301">
        <v>16.930964258475964</v>
      </c>
      <c r="O301">
        <v>30.944017763159103</v>
      </c>
      <c r="P301">
        <v>3.748203134373707</v>
      </c>
      <c r="Q301">
        <v>8.5977484792711483</v>
      </c>
    </row>
    <row r="302" spans="13:17" x14ac:dyDescent="0.25">
      <c r="M302">
        <v>0</v>
      </c>
      <c r="N302">
        <v>11.179782007510514</v>
      </c>
      <c r="O302">
        <v>10.230141675180361</v>
      </c>
      <c r="P302">
        <v>0.98506521919354806</v>
      </c>
      <c r="Q302">
        <v>5.6245303602044165</v>
      </c>
    </row>
    <row r="303" spans="13:17" x14ac:dyDescent="0.25">
      <c r="M303">
        <v>0</v>
      </c>
      <c r="N303">
        <v>12.810024204593596</v>
      </c>
      <c r="O303">
        <v>10.088883189909833</v>
      </c>
      <c r="P303">
        <v>19.13031710857614</v>
      </c>
      <c r="Q303">
        <v>19.881198485086376</v>
      </c>
    </row>
    <row r="304" spans="13:17" x14ac:dyDescent="0.25">
      <c r="M304">
        <v>0</v>
      </c>
      <c r="N304">
        <v>14.46336851957626</v>
      </c>
      <c r="O304">
        <v>3.9929956377238094</v>
      </c>
      <c r="P304">
        <v>0</v>
      </c>
      <c r="Q304">
        <v>24.386608226143746</v>
      </c>
    </row>
    <row r="305" spans="13:17" x14ac:dyDescent="0.25">
      <c r="M305">
        <v>0</v>
      </c>
      <c r="N305">
        <v>15.065525687006826</v>
      </c>
      <c r="O305">
        <v>2.2514799807496124</v>
      </c>
      <c r="P305">
        <v>6.308254191297614</v>
      </c>
      <c r="Q305">
        <v>24.356662451135684</v>
      </c>
    </row>
    <row r="306" spans="13:17" x14ac:dyDescent="0.25">
      <c r="M306">
        <v>0</v>
      </c>
      <c r="N306">
        <v>16.142980776010582</v>
      </c>
      <c r="O306">
        <v>0</v>
      </c>
      <c r="P306">
        <v>0</v>
      </c>
      <c r="Q306">
        <v>11.761660488819638</v>
      </c>
    </row>
    <row r="307" spans="13:17" x14ac:dyDescent="0.25">
      <c r="M307">
        <v>0</v>
      </c>
      <c r="N307">
        <v>11.35492195438025</v>
      </c>
      <c r="O307">
        <v>10.95328232865451</v>
      </c>
      <c r="P307">
        <v>0</v>
      </c>
      <c r="Q307">
        <v>5.2818027539083365</v>
      </c>
    </row>
    <row r="308" spans="13:17" x14ac:dyDescent="0.25">
      <c r="M308">
        <v>10.469168906204882</v>
      </c>
      <c r="N308">
        <v>12.917939959594614</v>
      </c>
      <c r="O308">
        <v>26.629972527816353</v>
      </c>
      <c r="P308">
        <v>0.35889984751509441</v>
      </c>
      <c r="Q308">
        <v>0</v>
      </c>
    </row>
    <row r="309" spans="13:17" x14ac:dyDescent="0.25">
      <c r="M309">
        <v>13.022690429044195</v>
      </c>
      <c r="N309">
        <v>11.476607013683164</v>
      </c>
      <c r="O309">
        <v>1.4149156134972705</v>
      </c>
      <c r="P309">
        <v>9.5218483753555549</v>
      </c>
      <c r="Q309">
        <v>0</v>
      </c>
    </row>
    <row r="310" spans="13:17" x14ac:dyDescent="0.25">
      <c r="M310">
        <v>0</v>
      </c>
      <c r="N310">
        <v>0</v>
      </c>
      <c r="O310">
        <v>9.9427673561715952</v>
      </c>
      <c r="P310">
        <v>20.042561782375884</v>
      </c>
      <c r="Q310">
        <v>0</v>
      </c>
    </row>
    <row r="311" spans="13:17" x14ac:dyDescent="0.25">
      <c r="M311">
        <v>8.940750144701326</v>
      </c>
      <c r="N311">
        <v>16.08390937909444</v>
      </c>
      <c r="O311">
        <v>0</v>
      </c>
      <c r="P311">
        <v>0</v>
      </c>
      <c r="Q311">
        <v>0</v>
      </c>
    </row>
    <row r="312" spans="13:17" x14ac:dyDescent="0.25">
      <c r="M312">
        <v>0</v>
      </c>
      <c r="N312">
        <v>22.047827013765367</v>
      </c>
      <c r="O312">
        <v>6.6728504767371621</v>
      </c>
      <c r="P312">
        <v>0</v>
      </c>
      <c r="Q312">
        <v>31.158165982083645</v>
      </c>
    </row>
    <row r="313" spans="13:17" x14ac:dyDescent="0.25">
      <c r="M313">
        <v>0</v>
      </c>
      <c r="N313">
        <v>15.327585793749225</v>
      </c>
      <c r="O313">
        <v>20.887572588833347</v>
      </c>
      <c r="P313">
        <v>0</v>
      </c>
      <c r="Q313">
        <v>0</v>
      </c>
    </row>
    <row r="314" spans="13:17" x14ac:dyDescent="0.25">
      <c r="M314">
        <v>0</v>
      </c>
      <c r="N314">
        <v>17.319896033765335</v>
      </c>
      <c r="O314">
        <v>0</v>
      </c>
      <c r="P314">
        <v>33.93520773267057</v>
      </c>
      <c r="Q314">
        <v>3.4384493091559447</v>
      </c>
    </row>
    <row r="315" spans="13:17" x14ac:dyDescent="0.25">
      <c r="M315">
        <v>13.605102618066525</v>
      </c>
      <c r="N315">
        <v>30.080135076850397</v>
      </c>
      <c r="O315">
        <v>13.415875229251503</v>
      </c>
      <c r="P315">
        <v>5.2438386449628602</v>
      </c>
      <c r="Q315">
        <v>21.623454438048238</v>
      </c>
    </row>
    <row r="316" spans="13:17" x14ac:dyDescent="0.25">
      <c r="M316">
        <v>0.28606737856466175</v>
      </c>
      <c r="N316">
        <v>16.736951207266639</v>
      </c>
      <c r="O316">
        <v>0</v>
      </c>
      <c r="P316">
        <v>10.912641221587895</v>
      </c>
      <c r="Q316">
        <v>22.311006444884367</v>
      </c>
    </row>
    <row r="317" spans="13:17" x14ac:dyDescent="0.25">
      <c r="M317">
        <v>0</v>
      </c>
      <c r="N317">
        <v>15.118366416473894</v>
      </c>
      <c r="O317">
        <v>22.526047666317535</v>
      </c>
      <c r="P317">
        <v>2.0647859335131078</v>
      </c>
      <c r="Q317">
        <v>4.3611772204982815</v>
      </c>
    </row>
    <row r="318" spans="13:17" x14ac:dyDescent="0.25">
      <c r="M318">
        <v>0</v>
      </c>
      <c r="N318">
        <v>2.1372452375351987</v>
      </c>
      <c r="O318">
        <v>0</v>
      </c>
      <c r="P318">
        <v>0</v>
      </c>
      <c r="Q318">
        <v>0</v>
      </c>
    </row>
    <row r="319" spans="13:17" x14ac:dyDescent="0.25">
      <c r="M319">
        <v>19.911272751710207</v>
      </c>
      <c r="N319">
        <v>0</v>
      </c>
      <c r="O319">
        <v>29.79431982540018</v>
      </c>
      <c r="P319">
        <v>6.0345390139491704</v>
      </c>
      <c r="Q319">
        <v>20.967393600337068</v>
      </c>
    </row>
    <row r="320" spans="13:17" x14ac:dyDescent="0.25">
      <c r="M320">
        <v>21.167419639756734</v>
      </c>
      <c r="N320">
        <v>0</v>
      </c>
      <c r="O320">
        <v>8.3607402343830017</v>
      </c>
      <c r="P320">
        <v>0</v>
      </c>
      <c r="Q320">
        <v>3.603318663213892</v>
      </c>
    </row>
    <row r="321" spans="13:17" x14ac:dyDescent="0.25">
      <c r="M321">
        <v>0</v>
      </c>
      <c r="N321">
        <v>0</v>
      </c>
      <c r="O321">
        <v>0</v>
      </c>
      <c r="P321">
        <v>0.7611870626490187</v>
      </c>
      <c r="Q321">
        <v>23.886749517990523</v>
      </c>
    </row>
    <row r="322" spans="13:17" x14ac:dyDescent="0.25">
      <c r="M322">
        <v>18.006256247861131</v>
      </c>
      <c r="N322">
        <v>0</v>
      </c>
      <c r="O322">
        <v>34.155864824267773</v>
      </c>
      <c r="P322">
        <v>4.8609353418204986</v>
      </c>
      <c r="Q322">
        <v>2.8962392635708007</v>
      </c>
    </row>
    <row r="323" spans="13:17" x14ac:dyDescent="0.25">
      <c r="M323">
        <v>4.0584074044526268</v>
      </c>
      <c r="N323">
        <v>0</v>
      </c>
      <c r="O323">
        <v>0.86343857909318034</v>
      </c>
      <c r="P323">
        <v>0</v>
      </c>
      <c r="Q323">
        <v>1.1297465676631044</v>
      </c>
    </row>
    <row r="324" spans="13:17" x14ac:dyDescent="0.25">
      <c r="M324">
        <v>30.990600646960374</v>
      </c>
      <c r="N324">
        <v>0</v>
      </c>
      <c r="O324">
        <v>1.2753573791584558</v>
      </c>
      <c r="P324">
        <v>3.6337120133768113</v>
      </c>
      <c r="Q324">
        <v>0</v>
      </c>
    </row>
    <row r="325" spans="13:17" x14ac:dyDescent="0.25">
      <c r="M325">
        <v>21.011964128247605</v>
      </c>
      <c r="N325">
        <v>10.471542296093331</v>
      </c>
      <c r="O325">
        <v>0</v>
      </c>
      <c r="P325">
        <v>0</v>
      </c>
      <c r="Q325">
        <v>0</v>
      </c>
    </row>
    <row r="326" spans="13:17" x14ac:dyDescent="0.25">
      <c r="M326">
        <v>0</v>
      </c>
      <c r="N326">
        <v>6.2705509479647645</v>
      </c>
      <c r="O326">
        <v>0</v>
      </c>
      <c r="P326">
        <v>6.332108599596399</v>
      </c>
      <c r="Q326">
        <v>19.572190200542167</v>
      </c>
    </row>
    <row r="327" spans="13:17" x14ac:dyDescent="0.25">
      <c r="M327">
        <v>8.489794705275898</v>
      </c>
      <c r="N327">
        <v>0.18700554486470838</v>
      </c>
      <c r="O327">
        <v>5.4040386845957027</v>
      </c>
      <c r="P327">
        <v>5.1260964335402441</v>
      </c>
      <c r="Q327">
        <v>4.3710795746470934</v>
      </c>
    </row>
    <row r="328" spans="13:17" x14ac:dyDescent="0.25">
      <c r="M328">
        <v>0</v>
      </c>
      <c r="N328">
        <v>0</v>
      </c>
      <c r="O328">
        <v>0</v>
      </c>
      <c r="P328">
        <v>0</v>
      </c>
      <c r="Q328">
        <v>6.3334814626895852</v>
      </c>
    </row>
    <row r="329" spans="13:17" x14ac:dyDescent="0.25">
      <c r="M329">
        <v>17.315916019059536</v>
      </c>
      <c r="N329">
        <v>14.371171650596203</v>
      </c>
      <c r="O329">
        <v>0</v>
      </c>
      <c r="P329">
        <v>14.408301725416079</v>
      </c>
      <c r="Q329">
        <v>0</v>
      </c>
    </row>
    <row r="330" spans="13:17" x14ac:dyDescent="0.25">
      <c r="M330">
        <v>0</v>
      </c>
      <c r="N330">
        <v>0</v>
      </c>
      <c r="O330">
        <v>3.3577812991947525E-3</v>
      </c>
      <c r="P330">
        <v>40.513506940379287</v>
      </c>
      <c r="Q330">
        <v>2.2844039832723566</v>
      </c>
    </row>
    <row r="331" spans="13:17" x14ac:dyDescent="0.25">
      <c r="M331">
        <v>0</v>
      </c>
      <c r="N331">
        <v>2.1353257375961587</v>
      </c>
      <c r="O331">
        <v>0</v>
      </c>
      <c r="P331">
        <v>0</v>
      </c>
      <c r="Q331">
        <v>31.006355072722361</v>
      </c>
    </row>
    <row r="332" spans="13:17" x14ac:dyDescent="0.25">
      <c r="M332">
        <v>0</v>
      </c>
      <c r="N332">
        <v>0</v>
      </c>
      <c r="O332">
        <v>28.95345147842108</v>
      </c>
      <c r="P332">
        <v>12.201661489675816</v>
      </c>
      <c r="Q332">
        <v>21.173681121866871</v>
      </c>
    </row>
    <row r="333" spans="13:17" x14ac:dyDescent="0.25">
      <c r="M333">
        <v>0</v>
      </c>
      <c r="N333">
        <v>22.097696657986113</v>
      </c>
      <c r="O333">
        <v>13.183993351272555</v>
      </c>
      <c r="P333">
        <v>0</v>
      </c>
      <c r="Q333">
        <v>5.7896172354240614</v>
      </c>
    </row>
    <row r="334" spans="13:17" x14ac:dyDescent="0.25">
      <c r="M334">
        <v>8.5655587822744028</v>
      </c>
      <c r="N334">
        <v>3.2660941900800666</v>
      </c>
      <c r="O334">
        <v>13.208856733164829</v>
      </c>
      <c r="P334">
        <v>0</v>
      </c>
      <c r="Q334">
        <v>0</v>
      </c>
    </row>
    <row r="335" spans="13:17" x14ac:dyDescent="0.25">
      <c r="M335">
        <v>4.4098885190621013</v>
      </c>
      <c r="N335">
        <v>16.639681742997819</v>
      </c>
      <c r="O335">
        <v>26.980800972236253</v>
      </c>
      <c r="P335">
        <v>16.099227779679477</v>
      </c>
      <c r="Q335">
        <v>15.991714246704746</v>
      </c>
    </row>
    <row r="336" spans="13:17" x14ac:dyDescent="0.25">
      <c r="M336">
        <v>5.917903872398389</v>
      </c>
      <c r="N336">
        <v>15.229242627282904</v>
      </c>
      <c r="O336">
        <v>13.347031481500149</v>
      </c>
      <c r="P336">
        <v>0</v>
      </c>
      <c r="Q336">
        <v>20.391947726371491</v>
      </c>
    </row>
    <row r="337" spans="13:17" x14ac:dyDescent="0.25">
      <c r="M337">
        <v>2.1856320951341943</v>
      </c>
      <c r="N337">
        <v>20.036017690380792</v>
      </c>
      <c r="O337">
        <v>0</v>
      </c>
      <c r="P337">
        <v>0</v>
      </c>
      <c r="Q337">
        <v>0</v>
      </c>
    </row>
    <row r="338" spans="13:17" x14ac:dyDescent="0.25">
      <c r="M338">
        <v>0</v>
      </c>
      <c r="N338">
        <v>13.295066471450363</v>
      </c>
      <c r="O338">
        <v>6.5487491397485247</v>
      </c>
      <c r="P338">
        <v>0</v>
      </c>
      <c r="Q338">
        <v>0</v>
      </c>
    </row>
    <row r="339" spans="13:17" x14ac:dyDescent="0.25">
      <c r="M339">
        <v>17.726201762592002</v>
      </c>
      <c r="N339">
        <v>13.601881138066542</v>
      </c>
      <c r="O339">
        <v>14.250161751267047</v>
      </c>
      <c r="P339">
        <v>15.903515491324477</v>
      </c>
      <c r="Q339">
        <v>6.8307834013913222</v>
      </c>
    </row>
    <row r="340" spans="13:17" x14ac:dyDescent="0.25">
      <c r="M340">
        <v>21.87785341717494</v>
      </c>
      <c r="N340">
        <v>26.935347537966749</v>
      </c>
      <c r="O340">
        <v>0</v>
      </c>
      <c r="P340">
        <v>0</v>
      </c>
      <c r="Q340">
        <v>11.729600836099388</v>
      </c>
    </row>
    <row r="341" spans="13:17" x14ac:dyDescent="0.25">
      <c r="M341">
        <v>18.252371474435947</v>
      </c>
      <c r="N341">
        <v>0</v>
      </c>
      <c r="O341">
        <v>0</v>
      </c>
      <c r="P341">
        <v>9.8504505703313523</v>
      </c>
      <c r="Q341">
        <v>0</v>
      </c>
    </row>
    <row r="342" spans="13:17" x14ac:dyDescent="0.25">
      <c r="M342">
        <v>16.484163970587584</v>
      </c>
      <c r="N342">
        <v>21.730109692485012</v>
      </c>
      <c r="O342">
        <v>0</v>
      </c>
      <c r="P342">
        <v>0</v>
      </c>
      <c r="Q342">
        <v>4.6763175923311282</v>
      </c>
    </row>
    <row r="343" spans="13:17" x14ac:dyDescent="0.25">
      <c r="M343">
        <v>0</v>
      </c>
      <c r="N343">
        <v>6.5655778411107999</v>
      </c>
      <c r="O343">
        <v>19.626353116605753</v>
      </c>
      <c r="P343">
        <v>5.8020812129829729</v>
      </c>
      <c r="Q343">
        <v>28.954430134630069</v>
      </c>
    </row>
    <row r="344" spans="13:17" x14ac:dyDescent="0.25">
      <c r="M344">
        <v>0</v>
      </c>
      <c r="N344">
        <v>1.3536053117502076</v>
      </c>
      <c r="O344">
        <v>38.208787199533162</v>
      </c>
      <c r="P344">
        <v>0</v>
      </c>
      <c r="Q344">
        <v>23.338222158067833</v>
      </c>
    </row>
    <row r="345" spans="13:17" x14ac:dyDescent="0.25">
      <c r="M345">
        <v>17.6202310180533</v>
      </c>
      <c r="N345">
        <v>29.168943554699421</v>
      </c>
      <c r="O345">
        <v>12.805664951030598</v>
      </c>
      <c r="P345">
        <v>0</v>
      </c>
      <c r="Q345">
        <v>15.399595364783822</v>
      </c>
    </row>
    <row r="346" spans="13:17" x14ac:dyDescent="0.25">
      <c r="M346">
        <v>0</v>
      </c>
      <c r="N346">
        <v>0</v>
      </c>
      <c r="O346">
        <v>4.564875526193382</v>
      </c>
      <c r="P346">
        <v>11.607861369007164</v>
      </c>
      <c r="Q346">
        <v>1.3275305117002285</v>
      </c>
    </row>
    <row r="347" spans="13:17" x14ac:dyDescent="0.25">
      <c r="M347">
        <v>18.39014945253729</v>
      </c>
      <c r="N347">
        <v>0</v>
      </c>
      <c r="O347">
        <v>2.3213655657160128</v>
      </c>
      <c r="P347">
        <v>5.1192995732083286</v>
      </c>
      <c r="Q347">
        <v>0</v>
      </c>
    </row>
    <row r="348" spans="13:17" x14ac:dyDescent="0.25">
      <c r="M348">
        <v>29.409868180682917</v>
      </c>
      <c r="N348">
        <v>13.401466783022842</v>
      </c>
      <c r="O348">
        <v>0</v>
      </c>
      <c r="P348">
        <v>0</v>
      </c>
      <c r="Q348">
        <v>8.8983398749094054</v>
      </c>
    </row>
    <row r="349" spans="13:17" x14ac:dyDescent="0.25">
      <c r="M349">
        <v>17.343402814525845</v>
      </c>
      <c r="N349">
        <v>0</v>
      </c>
      <c r="O349">
        <v>4.4125259666108638</v>
      </c>
      <c r="P349">
        <v>0</v>
      </c>
      <c r="Q349">
        <v>4.1078785222026326</v>
      </c>
    </row>
    <row r="350" spans="13:17" x14ac:dyDescent="0.25">
      <c r="M350">
        <v>2.9775997553980753</v>
      </c>
      <c r="N350">
        <v>0</v>
      </c>
      <c r="O350">
        <v>15.770813745783769</v>
      </c>
      <c r="P350">
        <v>6.6250335301793237</v>
      </c>
      <c r="Q350">
        <v>0</v>
      </c>
    </row>
    <row r="351" spans="13:17" x14ac:dyDescent="0.25">
      <c r="M351">
        <v>13.663590978943848</v>
      </c>
      <c r="N351">
        <v>13.735698049673809</v>
      </c>
      <c r="O351">
        <v>0</v>
      </c>
      <c r="P351">
        <v>21.114249686868753</v>
      </c>
      <c r="Q351">
        <v>10.033836495504161</v>
      </c>
    </row>
    <row r="352" spans="13:17" x14ac:dyDescent="0.25">
      <c r="M352">
        <v>0</v>
      </c>
      <c r="N352">
        <v>15.335789310808238</v>
      </c>
      <c r="O352">
        <v>22.918459242664404</v>
      </c>
      <c r="P352">
        <v>0</v>
      </c>
      <c r="Q352">
        <v>21.518111852224838</v>
      </c>
    </row>
    <row r="353" spans="13:17" x14ac:dyDescent="0.25">
      <c r="M353">
        <v>9.1427563143066273</v>
      </c>
      <c r="N353">
        <v>0</v>
      </c>
      <c r="O353">
        <v>0</v>
      </c>
      <c r="P353">
        <v>13.553927760869376</v>
      </c>
      <c r="Q353">
        <v>0</v>
      </c>
    </row>
    <row r="354" spans="13:17" x14ac:dyDescent="0.25">
      <c r="M354">
        <v>13.099907542407813</v>
      </c>
      <c r="N354">
        <v>20.181250869052818</v>
      </c>
      <c r="O354">
        <v>12.762645912182194</v>
      </c>
      <c r="P354">
        <v>11.859267215962724</v>
      </c>
      <c r="Q354">
        <v>0</v>
      </c>
    </row>
    <row r="355" spans="13:17" x14ac:dyDescent="0.25">
      <c r="M355">
        <v>12.545149659246844</v>
      </c>
      <c r="N355">
        <v>11.05530208264056</v>
      </c>
      <c r="O355">
        <v>0</v>
      </c>
      <c r="P355">
        <v>19.825577125132188</v>
      </c>
      <c r="Q355">
        <v>31.789451567706507</v>
      </c>
    </row>
    <row r="356" spans="13:17" x14ac:dyDescent="0.25">
      <c r="M356">
        <v>13.000477656711476</v>
      </c>
      <c r="N356">
        <v>19.219561513465852</v>
      </c>
      <c r="O356">
        <v>0</v>
      </c>
      <c r="P356">
        <v>18.349815611980588</v>
      </c>
      <c r="Q356">
        <v>0</v>
      </c>
    </row>
    <row r="357" spans="13:17" x14ac:dyDescent="0.25">
      <c r="M357">
        <v>0</v>
      </c>
      <c r="N357">
        <v>4.5188616541836959</v>
      </c>
      <c r="O357">
        <v>16.576736234343922</v>
      </c>
      <c r="P357">
        <v>0</v>
      </c>
      <c r="Q357">
        <v>8.5005260834030114</v>
      </c>
    </row>
    <row r="358" spans="13:17" x14ac:dyDescent="0.25">
      <c r="M358">
        <v>4.2848216250248745</v>
      </c>
      <c r="N358">
        <v>23.948047774739599</v>
      </c>
      <c r="O358">
        <v>6.0425421067427409</v>
      </c>
      <c r="P358">
        <v>11.240346635617955</v>
      </c>
      <c r="Q358">
        <v>0</v>
      </c>
    </row>
    <row r="359" spans="13:17" x14ac:dyDescent="0.25">
      <c r="M359">
        <v>0</v>
      </c>
      <c r="N359">
        <v>0</v>
      </c>
      <c r="O359">
        <v>0</v>
      </c>
      <c r="P359">
        <v>9.199342897717786</v>
      </c>
      <c r="Q359">
        <v>0</v>
      </c>
    </row>
    <row r="360" spans="13:17" x14ac:dyDescent="0.25">
      <c r="M360">
        <v>8.5317840546960717</v>
      </c>
      <c r="N360">
        <v>26.625055804340068</v>
      </c>
      <c r="O360">
        <v>25.345187810598119</v>
      </c>
      <c r="P360">
        <v>2.0710037407505721</v>
      </c>
      <c r="Q360">
        <v>25.489079781689124</v>
      </c>
    </row>
    <row r="361" spans="13:17" x14ac:dyDescent="0.25">
      <c r="M361">
        <v>0</v>
      </c>
      <c r="N361">
        <v>11.665710175981671</v>
      </c>
      <c r="O361">
        <v>0</v>
      </c>
      <c r="P361">
        <v>30.830740824400401</v>
      </c>
      <c r="Q361">
        <v>3.3997272832187804</v>
      </c>
    </row>
    <row r="362" spans="13:17" x14ac:dyDescent="0.25">
      <c r="M362">
        <v>0</v>
      </c>
      <c r="N362">
        <v>25.286390892731276</v>
      </c>
      <c r="O362">
        <v>0</v>
      </c>
      <c r="P362">
        <v>28.066504785138996</v>
      </c>
      <c r="Q362">
        <v>24.154109871936043</v>
      </c>
    </row>
    <row r="363" spans="13:17" x14ac:dyDescent="0.25">
      <c r="M363">
        <v>9.2171260634074468</v>
      </c>
      <c r="N363">
        <v>0</v>
      </c>
      <c r="O363">
        <v>0</v>
      </c>
      <c r="P363">
        <v>0</v>
      </c>
      <c r="Q363">
        <v>0</v>
      </c>
    </row>
    <row r="364" spans="13:17" x14ac:dyDescent="0.25">
      <c r="M364">
        <v>0</v>
      </c>
      <c r="N364">
        <v>0</v>
      </c>
      <c r="O364">
        <v>25.141530718881555</v>
      </c>
      <c r="P364">
        <v>9.9249594902052767</v>
      </c>
      <c r="Q364">
        <v>10.321500783896001</v>
      </c>
    </row>
    <row r="365" spans="13:17" x14ac:dyDescent="0.25">
      <c r="M365">
        <v>0</v>
      </c>
      <c r="N365">
        <v>14.84487015723335</v>
      </c>
      <c r="O365">
        <v>0</v>
      </c>
      <c r="P365">
        <v>0</v>
      </c>
      <c r="Q365">
        <v>21.538051294768273</v>
      </c>
    </row>
    <row r="366" spans="13:17" x14ac:dyDescent="0.25">
      <c r="M366">
        <v>4.5718541894489668</v>
      </c>
      <c r="N366">
        <v>5.6723871859093915</v>
      </c>
      <c r="O366">
        <v>6.2940756063344159</v>
      </c>
      <c r="P366">
        <v>13.368135116616976</v>
      </c>
      <c r="Q366">
        <v>0</v>
      </c>
    </row>
    <row r="367" spans="13:17" x14ac:dyDescent="0.25">
      <c r="M367">
        <v>0</v>
      </c>
      <c r="N367">
        <v>2.6162926466953405</v>
      </c>
      <c r="O367">
        <v>0</v>
      </c>
      <c r="P367">
        <v>0</v>
      </c>
      <c r="Q367">
        <v>32.739779797838324</v>
      </c>
    </row>
    <row r="368" spans="13:17" x14ac:dyDescent="0.25">
      <c r="M368">
        <v>0</v>
      </c>
      <c r="N368">
        <v>14.491093795157784</v>
      </c>
      <c r="O368">
        <v>0</v>
      </c>
      <c r="P368">
        <v>0</v>
      </c>
      <c r="Q368">
        <v>0</v>
      </c>
    </row>
    <row r="369" spans="13:17" x14ac:dyDescent="0.25">
      <c r="M369">
        <v>33.74024877651447</v>
      </c>
      <c r="N369">
        <v>5.6423856530921626</v>
      </c>
      <c r="O369">
        <v>34.288266834594893</v>
      </c>
      <c r="P369">
        <v>13.040175709420911</v>
      </c>
      <c r="Q369">
        <v>2.6657398465013631</v>
      </c>
    </row>
    <row r="370" spans="13:17" x14ac:dyDescent="0.25">
      <c r="M370">
        <v>0</v>
      </c>
      <c r="N370">
        <v>18.089242015134786</v>
      </c>
      <c r="O370">
        <v>0</v>
      </c>
      <c r="P370">
        <v>1.5803736634765357</v>
      </c>
      <c r="Q370">
        <v>17.108140643930792</v>
      </c>
    </row>
    <row r="371" spans="13:17" x14ac:dyDescent="0.25">
      <c r="M371">
        <v>14.9999180364485</v>
      </c>
      <c r="N371">
        <v>0</v>
      </c>
      <c r="O371">
        <v>7.1234473899014263</v>
      </c>
      <c r="P371">
        <v>11.481817294991535</v>
      </c>
      <c r="Q371">
        <v>11.729057968168197</v>
      </c>
    </row>
    <row r="372" spans="13:17" x14ac:dyDescent="0.25">
      <c r="M372">
        <v>5.9238552817035401</v>
      </c>
      <c r="N372">
        <v>2.9734987402382811</v>
      </c>
      <c r="O372">
        <v>0</v>
      </c>
      <c r="P372">
        <v>0</v>
      </c>
      <c r="Q372">
        <v>17.763637897703028</v>
      </c>
    </row>
    <row r="373" spans="13:17" x14ac:dyDescent="0.25">
      <c r="M373">
        <v>8.49305513470261</v>
      </c>
      <c r="N373">
        <v>23.977185052838923</v>
      </c>
      <c r="O373">
        <v>7.5603629697435899</v>
      </c>
      <c r="P373">
        <v>37.313300649995043</v>
      </c>
      <c r="Q373">
        <v>7.7262509756102258</v>
      </c>
    </row>
    <row r="374" spans="13:17" x14ac:dyDescent="0.25">
      <c r="M374">
        <v>17.179982711421598</v>
      </c>
      <c r="N374">
        <v>20.586525704362874</v>
      </c>
      <c r="O374">
        <v>15.437739473095645</v>
      </c>
      <c r="P374">
        <v>24.458498421278669</v>
      </c>
      <c r="Q374">
        <v>0.50633558616918084</v>
      </c>
    </row>
    <row r="375" spans="13:17" x14ac:dyDescent="0.25">
      <c r="M375">
        <v>4.2012694575528489</v>
      </c>
      <c r="N375">
        <v>14.83741028503807</v>
      </c>
      <c r="O375">
        <v>3.3932864511278842</v>
      </c>
      <c r="P375">
        <v>29.302447866871372</v>
      </c>
      <c r="Q375">
        <v>0</v>
      </c>
    </row>
    <row r="376" spans="13:17" x14ac:dyDescent="0.25">
      <c r="M376">
        <v>1.4447024617631363</v>
      </c>
      <c r="N376">
        <v>8.6839553751899494</v>
      </c>
      <c r="O376">
        <v>15.444412696568966</v>
      </c>
      <c r="P376">
        <v>13.141778629009394</v>
      </c>
      <c r="Q376">
        <v>19.921847551666154</v>
      </c>
    </row>
    <row r="377" spans="13:17" x14ac:dyDescent="0.25">
      <c r="M377">
        <v>0</v>
      </c>
      <c r="N377">
        <v>27.738616704291125</v>
      </c>
      <c r="O377">
        <v>14.098055266824044</v>
      </c>
      <c r="P377">
        <v>17.067169358324598</v>
      </c>
      <c r="Q377">
        <v>3.8085686437812605</v>
      </c>
    </row>
    <row r="378" spans="13:17" x14ac:dyDescent="0.25">
      <c r="M378">
        <v>16.70210228294544</v>
      </c>
      <c r="N378">
        <v>7.1797147439160574</v>
      </c>
      <c r="O378">
        <v>11.731282887496533</v>
      </c>
      <c r="P378">
        <v>0</v>
      </c>
      <c r="Q378">
        <v>24.896584927913491</v>
      </c>
    </row>
    <row r="379" spans="13:17" x14ac:dyDescent="0.25">
      <c r="M379">
        <v>9.3768173416789189</v>
      </c>
      <c r="N379">
        <v>8.8822749140219113</v>
      </c>
      <c r="O379">
        <v>0</v>
      </c>
      <c r="P379">
        <v>0</v>
      </c>
      <c r="Q379">
        <v>0</v>
      </c>
    </row>
    <row r="380" spans="13:17" x14ac:dyDescent="0.25">
      <c r="M380">
        <v>12.552650602161286</v>
      </c>
      <c r="N380">
        <v>14.52477673480092</v>
      </c>
      <c r="O380">
        <v>6.8753335415636228</v>
      </c>
      <c r="P380">
        <v>0</v>
      </c>
      <c r="Q380">
        <v>21.966861432444052</v>
      </c>
    </row>
    <row r="381" spans="13:17" x14ac:dyDescent="0.25">
      <c r="M381">
        <v>18.042770689576589</v>
      </c>
      <c r="N381">
        <v>9.9987714839348065</v>
      </c>
      <c r="O381">
        <v>18.271903529591096</v>
      </c>
      <c r="P381">
        <v>21.292489986276728</v>
      </c>
      <c r="Q381">
        <v>23.13208442066658</v>
      </c>
    </row>
    <row r="382" spans="13:17" x14ac:dyDescent="0.25">
      <c r="M382">
        <v>0</v>
      </c>
      <c r="N382">
        <v>14.735531561248044</v>
      </c>
      <c r="O382">
        <v>10.474193111950575</v>
      </c>
      <c r="P382">
        <v>7.2947081994396106</v>
      </c>
      <c r="Q382">
        <v>0</v>
      </c>
    </row>
    <row r="383" spans="13:17" x14ac:dyDescent="0.25">
      <c r="M383">
        <v>0.42060907688560922</v>
      </c>
      <c r="N383">
        <v>24.542870173424987</v>
      </c>
      <c r="O383">
        <v>0</v>
      </c>
      <c r="P383">
        <v>0</v>
      </c>
      <c r="Q383">
        <v>0</v>
      </c>
    </row>
    <row r="384" spans="13:17" x14ac:dyDescent="0.25">
      <c r="M384">
        <v>30.257471893759906</v>
      </c>
      <c r="N384">
        <v>9.0680150452598429</v>
      </c>
      <c r="O384">
        <v>12.570724227736523</v>
      </c>
      <c r="P384">
        <v>21.908545783361348</v>
      </c>
      <c r="Q384">
        <v>16.605005674860287</v>
      </c>
    </row>
    <row r="385" spans="13:17" x14ac:dyDescent="0.25">
      <c r="M385">
        <v>0</v>
      </c>
      <c r="N385">
        <v>0</v>
      </c>
      <c r="O385">
        <v>6.5005657111065263E-2</v>
      </c>
      <c r="P385">
        <v>22.990417574845257</v>
      </c>
      <c r="Q385">
        <v>7.1149198987416049E-2</v>
      </c>
    </row>
    <row r="386" spans="13:17" x14ac:dyDescent="0.25">
      <c r="M386">
        <v>0</v>
      </c>
      <c r="N386">
        <v>24.761820841944179</v>
      </c>
      <c r="O386">
        <v>7.4032878578834962E-2</v>
      </c>
      <c r="P386">
        <v>17.874643470298416</v>
      </c>
      <c r="Q386">
        <v>22.198770749537957</v>
      </c>
    </row>
    <row r="387" spans="13:17" x14ac:dyDescent="0.25">
      <c r="M387">
        <v>0</v>
      </c>
      <c r="N387">
        <v>10.629236483084169</v>
      </c>
      <c r="O387">
        <v>0</v>
      </c>
      <c r="P387">
        <v>15.724955762217396</v>
      </c>
      <c r="Q387">
        <v>0</v>
      </c>
    </row>
    <row r="388" spans="13:17" x14ac:dyDescent="0.25">
      <c r="M388">
        <v>6.9540108379444812</v>
      </c>
      <c r="N388">
        <v>9.2600950647864355</v>
      </c>
      <c r="O388">
        <v>37.592600700280585</v>
      </c>
      <c r="P388">
        <v>0</v>
      </c>
      <c r="Q388">
        <v>0</v>
      </c>
    </row>
    <row r="389" spans="13:17" x14ac:dyDescent="0.25">
      <c r="M389">
        <v>0</v>
      </c>
      <c r="N389">
        <v>0.70915670131674247</v>
      </c>
      <c r="O389">
        <v>22.993293597474249</v>
      </c>
      <c r="P389">
        <v>13.075790932429094</v>
      </c>
      <c r="Q389">
        <v>8.2041899135509677</v>
      </c>
    </row>
    <row r="390" spans="13:17" x14ac:dyDescent="0.25">
      <c r="M390">
        <v>0</v>
      </c>
      <c r="N390">
        <v>27.299945410998284</v>
      </c>
      <c r="O390">
        <v>10.232512626489607</v>
      </c>
      <c r="P390">
        <v>2.9742628413229597</v>
      </c>
      <c r="Q390">
        <v>0</v>
      </c>
    </row>
    <row r="391" spans="13:17" x14ac:dyDescent="0.25">
      <c r="M391">
        <v>0</v>
      </c>
      <c r="N391">
        <v>5.7222942451424315</v>
      </c>
      <c r="O391">
        <v>29.574463589931757</v>
      </c>
      <c r="P391">
        <v>0</v>
      </c>
      <c r="Q391">
        <v>0</v>
      </c>
    </row>
    <row r="392" spans="13:17" x14ac:dyDescent="0.25">
      <c r="M392">
        <v>22.226987361363328</v>
      </c>
      <c r="N392">
        <v>0</v>
      </c>
      <c r="O392">
        <v>3.064250909131065</v>
      </c>
      <c r="P392">
        <v>5.5920576132469799</v>
      </c>
      <c r="Q392">
        <v>29.077220725068727</v>
      </c>
    </row>
    <row r="393" spans="13:17" x14ac:dyDescent="0.25">
      <c r="M393">
        <v>0</v>
      </c>
      <c r="N393">
        <v>17.065076918643321</v>
      </c>
      <c r="O393">
        <v>36.698939853693332</v>
      </c>
      <c r="P393">
        <v>24.152781092465993</v>
      </c>
      <c r="Q393">
        <v>11.359222129949583</v>
      </c>
    </row>
    <row r="394" spans="13:17" x14ac:dyDescent="0.25">
      <c r="M394">
        <v>0</v>
      </c>
      <c r="N394">
        <v>0</v>
      </c>
      <c r="O394">
        <v>28.722158851858076</v>
      </c>
      <c r="P394">
        <v>0</v>
      </c>
      <c r="Q394">
        <v>0</v>
      </c>
    </row>
    <row r="395" spans="13:17" x14ac:dyDescent="0.25">
      <c r="M395">
        <v>0</v>
      </c>
      <c r="N395">
        <v>0</v>
      </c>
      <c r="O395">
        <v>7.8025283137389758</v>
      </c>
      <c r="P395">
        <v>0</v>
      </c>
      <c r="Q395">
        <v>0</v>
      </c>
    </row>
    <row r="396" spans="13:17" x14ac:dyDescent="0.25">
      <c r="M396">
        <v>16.70921522436446</v>
      </c>
      <c r="N396">
        <v>0</v>
      </c>
      <c r="O396">
        <v>7.6322907739611994</v>
      </c>
      <c r="P396">
        <v>14.030014847093049</v>
      </c>
      <c r="Q396">
        <v>0.66183045771522375</v>
      </c>
    </row>
    <row r="397" spans="13:17" x14ac:dyDescent="0.25">
      <c r="M397">
        <v>20.877659891630426</v>
      </c>
      <c r="N397">
        <v>25.343839949593747</v>
      </c>
      <c r="O397">
        <v>0</v>
      </c>
      <c r="P397">
        <v>0</v>
      </c>
      <c r="Q397">
        <v>0</v>
      </c>
    </row>
    <row r="398" spans="13:17" x14ac:dyDescent="0.25">
      <c r="M398">
        <v>24.288689267799317</v>
      </c>
      <c r="N398">
        <v>7.2415997846678239</v>
      </c>
      <c r="O398">
        <v>11.049484552899576</v>
      </c>
      <c r="P398">
        <v>0</v>
      </c>
      <c r="Q398">
        <v>12.174665965944497</v>
      </c>
    </row>
    <row r="399" spans="13:17" x14ac:dyDescent="0.25">
      <c r="M399">
        <v>8.6746917264776577</v>
      </c>
      <c r="N399">
        <v>18.853657165796154</v>
      </c>
      <c r="O399">
        <v>0</v>
      </c>
      <c r="P399">
        <v>4.77567110853506</v>
      </c>
      <c r="Q399">
        <v>0</v>
      </c>
    </row>
    <row r="400" spans="13:17" x14ac:dyDescent="0.25">
      <c r="M400">
        <v>0</v>
      </c>
      <c r="N400">
        <v>6.6620743039525401</v>
      </c>
      <c r="O400">
        <v>12.166321648364651</v>
      </c>
      <c r="P400">
        <v>16.402048770917304</v>
      </c>
      <c r="Q400">
        <v>15.611653817135698</v>
      </c>
    </row>
    <row r="401" spans="13:17" x14ac:dyDescent="0.25">
      <c r="M401">
        <v>7.3765493104826296</v>
      </c>
      <c r="N401">
        <v>0</v>
      </c>
      <c r="O401">
        <v>7.0782202388932927</v>
      </c>
      <c r="P401">
        <v>0</v>
      </c>
      <c r="Q401">
        <v>34.45428646506798</v>
      </c>
    </row>
    <row r="402" spans="13:17" x14ac:dyDescent="0.25">
      <c r="M402">
        <v>2.3283122352964578</v>
      </c>
      <c r="N402">
        <v>10.74737554871029</v>
      </c>
      <c r="O402">
        <v>0</v>
      </c>
      <c r="P402">
        <v>0</v>
      </c>
      <c r="Q402">
        <v>0</v>
      </c>
    </row>
    <row r="403" spans="13:17" x14ac:dyDescent="0.25">
      <c r="M403">
        <v>4.0143928980102404</v>
      </c>
      <c r="N403">
        <v>27.280978716910575</v>
      </c>
      <c r="O403">
        <v>14.110629925573422</v>
      </c>
      <c r="P403">
        <v>9.3028734252042753</v>
      </c>
      <c r="Q403">
        <v>0</v>
      </c>
    </row>
    <row r="404" spans="13:17" x14ac:dyDescent="0.25">
      <c r="M404">
        <v>0</v>
      </c>
      <c r="N404">
        <v>33.771108804411789</v>
      </c>
      <c r="O404">
        <v>0</v>
      </c>
      <c r="P404">
        <v>1.469207498848677</v>
      </c>
      <c r="Q404">
        <v>0</v>
      </c>
    </row>
    <row r="405" spans="13:17" x14ac:dyDescent="0.25">
      <c r="M405">
        <v>0</v>
      </c>
      <c r="N405">
        <v>21.708221694043701</v>
      </c>
      <c r="O405">
        <v>3.9898226805359682</v>
      </c>
      <c r="P405">
        <v>18.104588647476248</v>
      </c>
      <c r="Q405">
        <v>3.5632640280492418</v>
      </c>
    </row>
    <row r="406" spans="13:17" x14ac:dyDescent="0.25">
      <c r="M406">
        <v>13.681482425266749</v>
      </c>
      <c r="N406">
        <v>0</v>
      </c>
      <c r="O406">
        <v>6.2536445252894444</v>
      </c>
      <c r="P406">
        <v>0</v>
      </c>
      <c r="Q406">
        <v>0</v>
      </c>
    </row>
    <row r="407" spans="13:17" x14ac:dyDescent="0.25">
      <c r="M407">
        <v>1.8167987314607035</v>
      </c>
      <c r="N407">
        <v>0</v>
      </c>
      <c r="O407">
        <v>28.196933515533495</v>
      </c>
      <c r="P407">
        <v>0</v>
      </c>
      <c r="Q407">
        <v>25.32692309697002</v>
      </c>
    </row>
    <row r="408" spans="13:17" x14ac:dyDescent="0.25">
      <c r="M408">
        <v>0</v>
      </c>
      <c r="N408">
        <v>15.34334174150932</v>
      </c>
      <c r="O408">
        <v>27.651661858937548</v>
      </c>
      <c r="P408">
        <v>22.379452919516101</v>
      </c>
      <c r="Q408">
        <v>13.25741137180462</v>
      </c>
    </row>
    <row r="409" spans="13:17" x14ac:dyDescent="0.25">
      <c r="M409">
        <v>13.266981133582577</v>
      </c>
      <c r="N409">
        <v>0</v>
      </c>
      <c r="O409">
        <v>21.977558648478926</v>
      </c>
      <c r="P409">
        <v>15.566906540323876</v>
      </c>
      <c r="Q409">
        <v>6.4072574072596868</v>
      </c>
    </row>
    <row r="410" spans="13:17" x14ac:dyDescent="0.25">
      <c r="M410">
        <v>22.480482294868111</v>
      </c>
      <c r="N410">
        <v>0</v>
      </c>
      <c r="O410">
        <v>28.569269300286784</v>
      </c>
      <c r="P410">
        <v>0</v>
      </c>
      <c r="Q410">
        <v>0</v>
      </c>
    </row>
    <row r="411" spans="13:17" x14ac:dyDescent="0.25">
      <c r="M411">
        <v>1.7894296650655879</v>
      </c>
      <c r="N411">
        <v>13.46763497212952</v>
      </c>
      <c r="O411">
        <v>0</v>
      </c>
      <c r="P411">
        <v>0</v>
      </c>
      <c r="Q411">
        <v>0</v>
      </c>
    </row>
    <row r="412" spans="13:17" x14ac:dyDescent="0.25">
      <c r="M412">
        <v>0</v>
      </c>
      <c r="N412">
        <v>17.724666416771605</v>
      </c>
      <c r="O412">
        <v>15.858085016938919</v>
      </c>
      <c r="P412">
        <v>14.466522592678599</v>
      </c>
      <c r="Q412">
        <v>0</v>
      </c>
    </row>
    <row r="413" spans="13:17" x14ac:dyDescent="0.25">
      <c r="M413">
        <v>28.566368552027129</v>
      </c>
      <c r="N413">
        <v>18.833793645870703</v>
      </c>
      <c r="O413">
        <v>10.006221295207183</v>
      </c>
      <c r="P413">
        <v>0</v>
      </c>
      <c r="Q413">
        <v>5.2290156026097376</v>
      </c>
    </row>
    <row r="414" spans="13:17" x14ac:dyDescent="0.25">
      <c r="M414">
        <v>11.237406343019538</v>
      </c>
      <c r="N414">
        <v>28.876567152471637</v>
      </c>
      <c r="O414">
        <v>0</v>
      </c>
      <c r="P414">
        <v>7.5445638722278421</v>
      </c>
      <c r="Q414">
        <v>0</v>
      </c>
    </row>
    <row r="415" spans="13:17" x14ac:dyDescent="0.25">
      <c r="M415">
        <v>10.119548158686236</v>
      </c>
      <c r="N415">
        <v>17.28728395949404</v>
      </c>
      <c r="O415">
        <v>34.717198882334564</v>
      </c>
      <c r="P415">
        <v>20.077220194209545</v>
      </c>
      <c r="Q415">
        <v>0</v>
      </c>
    </row>
    <row r="416" spans="13:17" x14ac:dyDescent="0.25">
      <c r="M416">
        <v>0</v>
      </c>
      <c r="N416">
        <v>35.853673668616707</v>
      </c>
      <c r="O416">
        <v>18.697685077732935</v>
      </c>
      <c r="P416">
        <v>0</v>
      </c>
      <c r="Q416">
        <v>8.28753140796689</v>
      </c>
    </row>
    <row r="417" spans="13:17" x14ac:dyDescent="0.25">
      <c r="M417">
        <v>1.2924833175843042</v>
      </c>
      <c r="N417">
        <v>19.226992026198094</v>
      </c>
      <c r="O417">
        <v>0</v>
      </c>
      <c r="P417">
        <v>0</v>
      </c>
      <c r="Q417">
        <v>0</v>
      </c>
    </row>
    <row r="418" spans="13:17" x14ac:dyDescent="0.25">
      <c r="M418">
        <v>0</v>
      </c>
      <c r="N418">
        <v>16.697242150992853</v>
      </c>
      <c r="O418">
        <v>4.1995178912922224</v>
      </c>
      <c r="P418">
        <v>28.49341243278635</v>
      </c>
      <c r="Q418">
        <v>37.922053331680189</v>
      </c>
    </row>
    <row r="419" spans="13:17" x14ac:dyDescent="0.25">
      <c r="M419">
        <v>9.381634953652183</v>
      </c>
      <c r="N419">
        <v>23.692013941671672</v>
      </c>
      <c r="O419">
        <v>2.9493406194385674</v>
      </c>
      <c r="P419">
        <v>13.598935226437503</v>
      </c>
      <c r="Q419">
        <v>0</v>
      </c>
    </row>
    <row r="420" spans="13:17" x14ac:dyDescent="0.25">
      <c r="M420">
        <v>8.1744780527780367</v>
      </c>
      <c r="N420">
        <v>9.7817770569341462</v>
      </c>
      <c r="O420">
        <v>0</v>
      </c>
      <c r="P420">
        <v>0</v>
      </c>
      <c r="Q420">
        <v>7.0861263866707382</v>
      </c>
    </row>
    <row r="421" spans="13:17" x14ac:dyDescent="0.25">
      <c r="M421">
        <v>8.6757352827574596</v>
      </c>
      <c r="N421">
        <v>17.144389941039144</v>
      </c>
      <c r="O421">
        <v>0</v>
      </c>
      <c r="P421">
        <v>20.294775070891284</v>
      </c>
      <c r="Q421">
        <v>18.458640326024618</v>
      </c>
    </row>
    <row r="422" spans="13:17" x14ac:dyDescent="0.25">
      <c r="M422">
        <v>11.591370034795224</v>
      </c>
      <c r="N422">
        <v>0.75152698750926428</v>
      </c>
      <c r="O422">
        <v>25.032931091107802</v>
      </c>
      <c r="P422">
        <v>24.336078622840066</v>
      </c>
      <c r="Q422">
        <v>0</v>
      </c>
    </row>
    <row r="423" spans="13:17" x14ac:dyDescent="0.25">
      <c r="M423">
        <v>11.539331958022087</v>
      </c>
      <c r="N423">
        <v>18.350602678059357</v>
      </c>
      <c r="O423">
        <v>4.2762948001197083</v>
      </c>
      <c r="P423">
        <v>19.295920747195197</v>
      </c>
      <c r="Q423">
        <v>4.2680248139039882</v>
      </c>
    </row>
    <row r="424" spans="13:17" x14ac:dyDescent="0.25">
      <c r="M424">
        <v>0</v>
      </c>
      <c r="N424">
        <v>0.69831769880195227</v>
      </c>
      <c r="O424">
        <v>21.35182250241283</v>
      </c>
      <c r="P424">
        <v>0</v>
      </c>
      <c r="Q424">
        <v>0</v>
      </c>
    </row>
    <row r="425" spans="13:17" x14ac:dyDescent="0.25">
      <c r="M425">
        <v>6.258378919579461</v>
      </c>
      <c r="N425">
        <v>0</v>
      </c>
      <c r="O425">
        <v>0</v>
      </c>
      <c r="P425">
        <v>31.806420647832791</v>
      </c>
      <c r="Q425">
        <v>17.195791614332066</v>
      </c>
    </row>
    <row r="426" spans="13:17" x14ac:dyDescent="0.25">
      <c r="M426">
        <v>13.721056956126841</v>
      </c>
      <c r="N426">
        <v>0</v>
      </c>
      <c r="O426">
        <v>0</v>
      </c>
      <c r="P426">
        <v>9.6594711893895351</v>
      </c>
      <c r="Q426">
        <v>0</v>
      </c>
    </row>
    <row r="427" spans="13:17" x14ac:dyDescent="0.25">
      <c r="M427">
        <v>0</v>
      </c>
      <c r="N427">
        <v>9.7904645985466914</v>
      </c>
      <c r="O427">
        <v>35.411712951192662</v>
      </c>
      <c r="P427">
        <v>6.4777156222643759</v>
      </c>
      <c r="Q427">
        <v>0.73894824646658641</v>
      </c>
    </row>
    <row r="428" spans="13:17" x14ac:dyDescent="0.25">
      <c r="M428">
        <v>0</v>
      </c>
      <c r="N428">
        <v>10.07818177304806</v>
      </c>
      <c r="O428">
        <v>2.7949594071169512</v>
      </c>
      <c r="P428">
        <v>0</v>
      </c>
      <c r="Q428">
        <v>6.9527459642651683</v>
      </c>
    </row>
    <row r="429" spans="13:17" x14ac:dyDescent="0.25">
      <c r="M429">
        <v>0</v>
      </c>
      <c r="N429">
        <v>5.849199470279471</v>
      </c>
      <c r="O429">
        <v>0.11459543969434743</v>
      </c>
      <c r="P429">
        <v>0</v>
      </c>
      <c r="Q429">
        <v>24.500909010438328</v>
      </c>
    </row>
    <row r="430" spans="13:17" x14ac:dyDescent="0.25">
      <c r="M430">
        <v>0</v>
      </c>
      <c r="N430">
        <v>34.100995746289705</v>
      </c>
      <c r="O430">
        <v>9.421230025938371</v>
      </c>
      <c r="P430">
        <v>7.1058554127454805</v>
      </c>
      <c r="Q430">
        <v>26.741233464976236</v>
      </c>
    </row>
    <row r="431" spans="13:17" x14ac:dyDescent="0.25">
      <c r="M431">
        <v>2.7441665229757586</v>
      </c>
      <c r="N431">
        <v>15.076332414804607</v>
      </c>
      <c r="O431">
        <v>29.039469960549905</v>
      </c>
      <c r="P431">
        <v>12.620475323258079</v>
      </c>
      <c r="Q431">
        <v>18.892081376729504</v>
      </c>
    </row>
    <row r="432" spans="13:17" x14ac:dyDescent="0.25">
      <c r="M432">
        <v>24.630651452733165</v>
      </c>
      <c r="N432">
        <v>12.09324990011387</v>
      </c>
      <c r="O432">
        <v>17.192827590325205</v>
      </c>
      <c r="P432">
        <v>0</v>
      </c>
      <c r="Q432">
        <v>24.90277264615176</v>
      </c>
    </row>
    <row r="433" spans="13:17" x14ac:dyDescent="0.25">
      <c r="M433">
        <v>25.521176804470073</v>
      </c>
      <c r="N433">
        <v>21.086165806594504</v>
      </c>
      <c r="O433">
        <v>35.902189791410201</v>
      </c>
      <c r="P433">
        <v>0</v>
      </c>
      <c r="Q433">
        <v>0</v>
      </c>
    </row>
    <row r="434" spans="13:17" x14ac:dyDescent="0.25">
      <c r="M434">
        <v>0</v>
      </c>
      <c r="N434">
        <v>0</v>
      </c>
      <c r="O434">
        <v>0</v>
      </c>
      <c r="P434">
        <v>5.6823604428814765</v>
      </c>
      <c r="Q434">
        <v>35.005948777557194</v>
      </c>
    </row>
    <row r="435" spans="13:17" x14ac:dyDescent="0.25">
      <c r="M435">
        <v>1.7184980294593657</v>
      </c>
      <c r="N435">
        <v>4.4204423646678972</v>
      </c>
      <c r="O435">
        <v>13.599640109536299</v>
      </c>
      <c r="P435">
        <v>2.1489788487559838</v>
      </c>
      <c r="Q435">
        <v>2.8634512840119828</v>
      </c>
    </row>
    <row r="436" spans="13:17" x14ac:dyDescent="0.25">
      <c r="M436">
        <v>0</v>
      </c>
      <c r="N436">
        <v>0</v>
      </c>
      <c r="O436">
        <v>0</v>
      </c>
      <c r="P436">
        <v>5.6465733087565964</v>
      </c>
      <c r="Q436">
        <v>9.8634557674700929</v>
      </c>
    </row>
    <row r="437" spans="13:17" x14ac:dyDescent="0.25">
      <c r="M437">
        <v>6.7482903854238607</v>
      </c>
      <c r="N437">
        <v>3.6963835595146453</v>
      </c>
      <c r="O437">
        <v>0</v>
      </c>
      <c r="P437">
        <v>1.3972951888633802</v>
      </c>
      <c r="Q437">
        <v>0</v>
      </c>
    </row>
    <row r="438" spans="13:17" x14ac:dyDescent="0.25">
      <c r="M438">
        <v>2.3961185829394132</v>
      </c>
      <c r="N438">
        <v>7.7029341641372806</v>
      </c>
      <c r="O438">
        <v>0</v>
      </c>
      <c r="P438">
        <v>5.4460193571676037</v>
      </c>
      <c r="Q438">
        <v>19.246300413565841</v>
      </c>
    </row>
    <row r="439" spans="13:17" x14ac:dyDescent="0.25">
      <c r="M439">
        <v>0</v>
      </c>
      <c r="N439">
        <v>18.250648115180649</v>
      </c>
      <c r="O439">
        <v>0</v>
      </c>
      <c r="P439">
        <v>4.6806357932541109</v>
      </c>
      <c r="Q439">
        <v>15.541320381637791</v>
      </c>
    </row>
    <row r="440" spans="13:17" x14ac:dyDescent="0.25">
      <c r="M440">
        <v>4.5805841838277166</v>
      </c>
      <c r="N440">
        <v>0</v>
      </c>
      <c r="O440">
        <v>2.7762650409641694</v>
      </c>
      <c r="P440">
        <v>0</v>
      </c>
      <c r="Q440">
        <v>2.1459665438949544</v>
      </c>
    </row>
    <row r="441" spans="13:17" x14ac:dyDescent="0.25">
      <c r="M441">
        <v>7.5188938188843988</v>
      </c>
      <c r="N441">
        <v>0</v>
      </c>
      <c r="O441">
        <v>0</v>
      </c>
      <c r="P441">
        <v>19.886670218396766</v>
      </c>
      <c r="Q441">
        <v>13.487036487615221</v>
      </c>
    </row>
    <row r="442" spans="13:17" x14ac:dyDescent="0.25">
      <c r="M442">
        <v>14.517567873372585</v>
      </c>
      <c r="N442">
        <v>0</v>
      </c>
      <c r="O442">
        <v>0</v>
      </c>
      <c r="P442">
        <v>0</v>
      </c>
      <c r="Q442">
        <v>26.899496663127273</v>
      </c>
    </row>
    <row r="443" spans="13:17" x14ac:dyDescent="0.25">
      <c r="M443">
        <v>23.209380649375596</v>
      </c>
      <c r="N443">
        <v>10.886332192705556</v>
      </c>
      <c r="O443">
        <v>1.2389616557649394</v>
      </c>
      <c r="P443">
        <v>12.717401067852048</v>
      </c>
      <c r="Q443">
        <v>5.1912266580965349</v>
      </c>
    </row>
    <row r="444" spans="13:17" x14ac:dyDescent="0.25">
      <c r="M444">
        <v>17.763420992258958</v>
      </c>
      <c r="N444">
        <v>6.0561339419121971</v>
      </c>
      <c r="O444">
        <v>26.539274528732587</v>
      </c>
      <c r="P444">
        <v>21.835892052883214</v>
      </c>
      <c r="Q444">
        <v>11.30117895598244</v>
      </c>
    </row>
    <row r="445" spans="13:17" x14ac:dyDescent="0.25">
      <c r="M445">
        <v>5.0927307554191614</v>
      </c>
      <c r="N445">
        <v>25.48570874642288</v>
      </c>
      <c r="O445">
        <v>6.8096883869904774</v>
      </c>
      <c r="P445">
        <v>12.860185068656913</v>
      </c>
      <c r="Q445">
        <v>0</v>
      </c>
    </row>
    <row r="446" spans="13:17" x14ac:dyDescent="0.25">
      <c r="M446">
        <v>0</v>
      </c>
      <c r="N446">
        <v>4.6187155546963066</v>
      </c>
      <c r="O446">
        <v>21.41937163230256</v>
      </c>
      <c r="P446">
        <v>0</v>
      </c>
      <c r="Q446">
        <v>3.7313122715637519</v>
      </c>
    </row>
    <row r="447" spans="13:17" x14ac:dyDescent="0.25">
      <c r="M447">
        <v>2.1994344391061178</v>
      </c>
      <c r="N447">
        <v>16.869514342009751</v>
      </c>
      <c r="O447">
        <v>0</v>
      </c>
      <c r="P447">
        <v>0</v>
      </c>
      <c r="Q447">
        <v>0</v>
      </c>
    </row>
    <row r="448" spans="13:17" x14ac:dyDescent="0.25">
      <c r="M448">
        <v>24.41016914461575</v>
      </c>
      <c r="N448">
        <v>6.3592609120420081</v>
      </c>
      <c r="O448">
        <v>25.186762563907234</v>
      </c>
      <c r="P448">
        <v>23.18461894765397</v>
      </c>
      <c r="Q448">
        <v>1.3242535958225252</v>
      </c>
    </row>
    <row r="449" spans="13:17" x14ac:dyDescent="0.25">
      <c r="M449">
        <v>22.307037805773486</v>
      </c>
      <c r="N449">
        <v>18.557031934938745</v>
      </c>
      <c r="O449">
        <v>15.302106726331628</v>
      </c>
      <c r="P449">
        <v>14.279106625004315</v>
      </c>
      <c r="Q449">
        <v>28.268953950937377</v>
      </c>
    </row>
    <row r="450" spans="13:17" x14ac:dyDescent="0.25">
      <c r="M450">
        <v>11.09762765677711</v>
      </c>
      <c r="N450">
        <v>11.484134276313943</v>
      </c>
      <c r="O450">
        <v>5.6795469190378514</v>
      </c>
      <c r="P450">
        <v>0</v>
      </c>
      <c r="Q450">
        <v>9.924634304721474</v>
      </c>
    </row>
    <row r="451" spans="13:17" x14ac:dyDescent="0.25">
      <c r="M451">
        <v>22.262110349825416</v>
      </c>
      <c r="N451">
        <v>26.688826343858963</v>
      </c>
      <c r="O451">
        <v>0</v>
      </c>
      <c r="P451">
        <v>9.3786352209995734</v>
      </c>
      <c r="Q451">
        <v>24.694040475416063</v>
      </c>
    </row>
    <row r="452" spans="13:17" x14ac:dyDescent="0.25">
      <c r="M452">
        <v>10.873006013464703</v>
      </c>
      <c r="N452">
        <v>2.0004954949542748</v>
      </c>
      <c r="O452">
        <v>0</v>
      </c>
      <c r="P452">
        <v>0</v>
      </c>
      <c r="Q452">
        <v>0</v>
      </c>
    </row>
    <row r="453" spans="13:17" x14ac:dyDescent="0.25">
      <c r="M453">
        <v>9.9432911134055963</v>
      </c>
      <c r="N453">
        <v>36.598884898454706</v>
      </c>
      <c r="O453">
        <v>13.650462475082877</v>
      </c>
      <c r="P453">
        <v>0</v>
      </c>
      <c r="Q453">
        <v>0</v>
      </c>
    </row>
    <row r="454" spans="13:17" x14ac:dyDescent="0.25">
      <c r="M454">
        <v>0</v>
      </c>
      <c r="N454">
        <v>0</v>
      </c>
      <c r="O454">
        <v>1.3638847130186027</v>
      </c>
      <c r="P454">
        <v>0</v>
      </c>
      <c r="Q454">
        <v>31.311973860032101</v>
      </c>
    </row>
    <row r="455" spans="13:17" x14ac:dyDescent="0.25">
      <c r="M455">
        <v>0</v>
      </c>
      <c r="N455">
        <v>14.075995644582393</v>
      </c>
      <c r="O455">
        <v>16.262083689277631</v>
      </c>
      <c r="P455">
        <v>0</v>
      </c>
      <c r="Q455">
        <v>7.9935567337193358</v>
      </c>
    </row>
    <row r="456" spans="13:17" x14ac:dyDescent="0.25">
      <c r="M456">
        <v>7.2122963661020272</v>
      </c>
      <c r="N456">
        <v>35.637247882876878</v>
      </c>
      <c r="O456">
        <v>6.3637490814273825</v>
      </c>
      <c r="P456">
        <v>0</v>
      </c>
      <c r="Q456">
        <v>0</v>
      </c>
    </row>
    <row r="457" spans="13:17" x14ac:dyDescent="0.25">
      <c r="M457">
        <v>0</v>
      </c>
      <c r="N457">
        <v>6.9504105505333005</v>
      </c>
      <c r="O457">
        <v>34.766963197116318</v>
      </c>
      <c r="P457">
        <v>0</v>
      </c>
      <c r="Q457">
        <v>6.3688551851460602</v>
      </c>
    </row>
    <row r="458" spans="13:17" x14ac:dyDescent="0.25">
      <c r="M458">
        <v>22.774195812401768</v>
      </c>
      <c r="N458">
        <v>20.468141711701563</v>
      </c>
      <c r="O458">
        <v>4.9760170214281478</v>
      </c>
      <c r="P458">
        <v>18.378067684321973</v>
      </c>
      <c r="Q458">
        <v>11.641955449714622</v>
      </c>
    </row>
    <row r="459" spans="13:17" x14ac:dyDescent="0.25">
      <c r="M459">
        <v>8.0899521935387479</v>
      </c>
      <c r="N459">
        <v>11.858350868717194</v>
      </c>
      <c r="O459">
        <v>0</v>
      </c>
      <c r="P459">
        <v>0</v>
      </c>
      <c r="Q459">
        <v>4.5379112867308766</v>
      </c>
    </row>
    <row r="460" spans="13:17" x14ac:dyDescent="0.25">
      <c r="M460">
        <v>33.357607123158772</v>
      </c>
      <c r="N460">
        <v>0</v>
      </c>
      <c r="O460">
        <v>13.411242539486206</v>
      </c>
      <c r="P460">
        <v>4.7793395172792525</v>
      </c>
      <c r="Q460">
        <v>10.2714652925937</v>
      </c>
    </row>
    <row r="461" spans="13:17" x14ac:dyDescent="0.25">
      <c r="M461">
        <v>4.9154222546607125</v>
      </c>
      <c r="N461">
        <v>3.0166227520480384</v>
      </c>
      <c r="O461">
        <v>0</v>
      </c>
      <c r="P461">
        <v>26.293028207960653</v>
      </c>
      <c r="Q461">
        <v>14.850232666767166</v>
      </c>
    </row>
    <row r="462" spans="13:17" x14ac:dyDescent="0.25">
      <c r="M462">
        <v>11.423881290716761</v>
      </c>
      <c r="N462">
        <v>0</v>
      </c>
      <c r="O462">
        <v>0</v>
      </c>
      <c r="P462">
        <v>29.927928720126609</v>
      </c>
      <c r="Q462">
        <v>29.296336145238559</v>
      </c>
    </row>
    <row r="463" spans="13:17" x14ac:dyDescent="0.25">
      <c r="M463">
        <v>11.985907462818405</v>
      </c>
      <c r="N463">
        <v>31.492150826774733</v>
      </c>
      <c r="O463">
        <v>5.8839708489031999</v>
      </c>
      <c r="P463">
        <v>4.1939110257278021</v>
      </c>
      <c r="Q463">
        <v>38.539984424653774</v>
      </c>
    </row>
    <row r="464" spans="13:17" x14ac:dyDescent="0.25">
      <c r="M464">
        <v>2.837053435369115</v>
      </c>
      <c r="N464">
        <v>0</v>
      </c>
      <c r="O464">
        <v>0</v>
      </c>
      <c r="P464">
        <v>10.137545831351177</v>
      </c>
      <c r="Q464">
        <v>0</v>
      </c>
    </row>
    <row r="465" spans="13:17" x14ac:dyDescent="0.25">
      <c r="M465">
        <v>0</v>
      </c>
      <c r="N465">
        <v>0</v>
      </c>
      <c r="O465">
        <v>5.9500504992935701</v>
      </c>
      <c r="P465">
        <v>5.0019373988429976</v>
      </c>
      <c r="Q465">
        <v>8.1657100288231064</v>
      </c>
    </row>
    <row r="466" spans="13:17" x14ac:dyDescent="0.25">
      <c r="M466">
        <v>0</v>
      </c>
      <c r="N466">
        <v>21.729573094196081</v>
      </c>
      <c r="O466">
        <v>0</v>
      </c>
      <c r="P466">
        <v>0</v>
      </c>
      <c r="Q466">
        <v>0</v>
      </c>
    </row>
    <row r="467" spans="13:17" x14ac:dyDescent="0.25">
      <c r="M467">
        <v>0</v>
      </c>
      <c r="N467">
        <v>6.3266983913916941E-2</v>
      </c>
      <c r="O467">
        <v>1.6263651923807472</v>
      </c>
      <c r="P467">
        <v>0</v>
      </c>
      <c r="Q467">
        <v>0</v>
      </c>
    </row>
    <row r="468" spans="13:17" x14ac:dyDescent="0.25">
      <c r="M468">
        <v>5.2908110116387252</v>
      </c>
      <c r="N468">
        <v>8.5316111707414723</v>
      </c>
      <c r="O468">
        <v>6.9701872616193867</v>
      </c>
      <c r="P468">
        <v>0</v>
      </c>
      <c r="Q468">
        <v>26.819117135326152</v>
      </c>
    </row>
    <row r="469" spans="13:17" x14ac:dyDescent="0.25">
      <c r="M469">
        <v>0</v>
      </c>
      <c r="N469">
        <v>0</v>
      </c>
      <c r="O469">
        <v>8.3973100971289938</v>
      </c>
      <c r="P469">
        <v>15.236623749879188</v>
      </c>
      <c r="Q469">
        <v>10.222285153106613</v>
      </c>
    </row>
    <row r="470" spans="13:17" x14ac:dyDescent="0.25">
      <c r="M470">
        <v>7.0568449469360868</v>
      </c>
      <c r="N470">
        <v>17.844876127858363</v>
      </c>
      <c r="O470">
        <v>13.860352424900601</v>
      </c>
      <c r="P470">
        <v>26.583641879164617</v>
      </c>
      <c r="Q470">
        <v>9.2371566154286846</v>
      </c>
    </row>
    <row r="471" spans="13:17" x14ac:dyDescent="0.25">
      <c r="M471">
        <v>8.0200735776013978</v>
      </c>
      <c r="N471">
        <v>19.693535896265178</v>
      </c>
      <c r="O471">
        <v>8.0474263448139656</v>
      </c>
      <c r="P471">
        <v>0</v>
      </c>
      <c r="Q471">
        <v>0</v>
      </c>
    </row>
    <row r="472" spans="13:17" x14ac:dyDescent="0.25">
      <c r="M472">
        <v>17.534658014704792</v>
      </c>
      <c r="N472">
        <v>12.400808502781898</v>
      </c>
      <c r="O472">
        <v>14.29948364262518</v>
      </c>
      <c r="P472">
        <v>1.6739724976680648</v>
      </c>
      <c r="Q472">
        <v>0</v>
      </c>
    </row>
    <row r="473" spans="13:17" x14ac:dyDescent="0.25">
      <c r="M473">
        <v>0</v>
      </c>
      <c r="N473">
        <v>9.0962353673183785</v>
      </c>
      <c r="O473">
        <v>6.9379844707194582</v>
      </c>
      <c r="P473">
        <v>0</v>
      </c>
      <c r="Q473">
        <v>23.551905838684245</v>
      </c>
    </row>
    <row r="474" spans="13:17" x14ac:dyDescent="0.25">
      <c r="M474">
        <v>29.471698739123035</v>
      </c>
      <c r="N474">
        <v>0</v>
      </c>
      <c r="O474">
        <v>19.123893949707451</v>
      </c>
      <c r="P474">
        <v>0</v>
      </c>
      <c r="Q474">
        <v>3.9264744930849076E-2</v>
      </c>
    </row>
    <row r="475" spans="13:17" x14ac:dyDescent="0.25">
      <c r="M475">
        <v>0</v>
      </c>
      <c r="N475">
        <v>5.0429103415802752</v>
      </c>
      <c r="O475">
        <v>16.523354754079868</v>
      </c>
      <c r="P475">
        <v>0.63301220487251164</v>
      </c>
      <c r="Q475">
        <v>0</v>
      </c>
    </row>
    <row r="476" spans="13:17" x14ac:dyDescent="0.25">
      <c r="M476">
        <v>12.117257295914371</v>
      </c>
      <c r="N476">
        <v>26.527972020564782</v>
      </c>
      <c r="O476">
        <v>17.187051905151527</v>
      </c>
      <c r="P476">
        <v>40.963795623772363</v>
      </c>
      <c r="Q476">
        <v>11.174479045319709</v>
      </c>
    </row>
    <row r="477" spans="13:17" x14ac:dyDescent="0.25">
      <c r="M477">
        <v>6.6627541909671839</v>
      </c>
      <c r="N477">
        <v>18.104084721158561</v>
      </c>
      <c r="O477">
        <v>10.745663660636636</v>
      </c>
      <c r="P477">
        <v>0</v>
      </c>
      <c r="Q477">
        <v>0</v>
      </c>
    </row>
    <row r="478" spans="13:17" x14ac:dyDescent="0.25">
      <c r="M478">
        <v>0</v>
      </c>
      <c r="N478">
        <v>4.227722967849715</v>
      </c>
      <c r="O478">
        <v>1.7611342932520995</v>
      </c>
      <c r="P478">
        <v>24.279976711161073</v>
      </c>
      <c r="Q478">
        <v>9.260015297071698</v>
      </c>
    </row>
    <row r="479" spans="13:17" x14ac:dyDescent="0.25">
      <c r="M479">
        <v>0.65271531210363654</v>
      </c>
      <c r="N479">
        <v>11.636903523297933</v>
      </c>
      <c r="O479">
        <v>2.1782417272954553</v>
      </c>
      <c r="P479">
        <v>7.120141884424469</v>
      </c>
      <c r="Q479">
        <v>0</v>
      </c>
    </row>
    <row r="480" spans="13:17" x14ac:dyDescent="0.25">
      <c r="M480">
        <v>0</v>
      </c>
      <c r="N480">
        <v>0</v>
      </c>
      <c r="O480">
        <v>0</v>
      </c>
      <c r="P480">
        <v>0</v>
      </c>
      <c r="Q480">
        <v>20.722813938653026</v>
      </c>
    </row>
    <row r="481" spans="13:17" x14ac:dyDescent="0.25">
      <c r="M481">
        <v>0</v>
      </c>
      <c r="N481">
        <v>0</v>
      </c>
      <c r="O481">
        <v>0</v>
      </c>
      <c r="P481">
        <v>34.212151189508496</v>
      </c>
      <c r="Q481">
        <v>1.6783187893926692</v>
      </c>
    </row>
    <row r="482" spans="13:17" x14ac:dyDescent="0.25">
      <c r="M482">
        <v>0</v>
      </c>
      <c r="N482">
        <v>10.719048105634666</v>
      </c>
      <c r="O482">
        <v>1.5767581343104433</v>
      </c>
      <c r="P482">
        <v>0.60308817244120994</v>
      </c>
      <c r="Q482">
        <v>9.593382392391737</v>
      </c>
    </row>
    <row r="483" spans="13:17" x14ac:dyDescent="0.25">
      <c r="M483">
        <v>0</v>
      </c>
      <c r="N483">
        <v>19.448375254482766</v>
      </c>
      <c r="O483">
        <v>3.6575635790787491</v>
      </c>
      <c r="P483">
        <v>13.676695365971645</v>
      </c>
      <c r="Q483">
        <v>24.801143491070778</v>
      </c>
    </row>
    <row r="484" spans="13:17" x14ac:dyDescent="0.25">
      <c r="M484">
        <v>12.877488885266875</v>
      </c>
      <c r="N484">
        <v>33.3482370750991</v>
      </c>
      <c r="O484">
        <v>16.997541211823787</v>
      </c>
      <c r="P484">
        <v>6.3223187654015351</v>
      </c>
      <c r="Q484">
        <v>23.04554626681767</v>
      </c>
    </row>
    <row r="485" spans="13:17" x14ac:dyDescent="0.25">
      <c r="M485">
        <v>17.372879691427059</v>
      </c>
      <c r="N485">
        <v>0</v>
      </c>
      <c r="O485">
        <v>6.6620798057017598</v>
      </c>
      <c r="P485">
        <v>9.5401937353099484</v>
      </c>
      <c r="Q485">
        <v>0</v>
      </c>
    </row>
    <row r="486" spans="13:17" x14ac:dyDescent="0.25">
      <c r="M486">
        <v>0</v>
      </c>
      <c r="N486">
        <v>28.227136415199126</v>
      </c>
      <c r="O486">
        <v>0</v>
      </c>
      <c r="P486">
        <v>0</v>
      </c>
      <c r="Q486">
        <v>5.4623246220626713</v>
      </c>
    </row>
    <row r="487" spans="13:17" x14ac:dyDescent="0.25">
      <c r="M487">
        <v>0</v>
      </c>
      <c r="N487">
        <v>16.953278446022971</v>
      </c>
      <c r="O487">
        <v>18.682120483085324</v>
      </c>
      <c r="P487">
        <v>0</v>
      </c>
      <c r="Q487">
        <v>11.436759719553351</v>
      </c>
    </row>
    <row r="488" spans="13:17" x14ac:dyDescent="0.25">
      <c r="M488">
        <v>0</v>
      </c>
      <c r="N488">
        <v>0</v>
      </c>
      <c r="O488">
        <v>12.070137407525538</v>
      </c>
      <c r="P488">
        <v>12.606310998074703</v>
      </c>
      <c r="Q488">
        <v>22.112784492104851</v>
      </c>
    </row>
    <row r="489" spans="13:17" x14ac:dyDescent="0.25">
      <c r="M489">
        <v>0</v>
      </c>
      <c r="N489">
        <v>9.3133654983285279</v>
      </c>
      <c r="O489">
        <v>16.827251998596051</v>
      </c>
      <c r="P489">
        <v>35.592971755431613</v>
      </c>
      <c r="Q489">
        <v>2.5522397500682952</v>
      </c>
    </row>
    <row r="490" spans="13:17" x14ac:dyDescent="0.25">
      <c r="M490">
        <v>5.3715122867355891</v>
      </c>
      <c r="N490">
        <v>31.383529771482234</v>
      </c>
      <c r="O490">
        <v>5.3033266283285085</v>
      </c>
      <c r="P490">
        <v>0</v>
      </c>
      <c r="Q490">
        <v>16.709557204189721</v>
      </c>
    </row>
    <row r="491" spans="13:17" x14ac:dyDescent="0.25">
      <c r="M491">
        <v>9.6691717689763657</v>
      </c>
      <c r="N491">
        <v>15.521197464135453</v>
      </c>
      <c r="O491">
        <v>0</v>
      </c>
      <c r="P491">
        <v>12.918642720368208</v>
      </c>
      <c r="Q491">
        <v>0</v>
      </c>
    </row>
    <row r="492" spans="13:17" x14ac:dyDescent="0.25">
      <c r="M492">
        <v>16.052316993072406</v>
      </c>
      <c r="N492">
        <v>0</v>
      </c>
      <c r="O492">
        <v>0</v>
      </c>
      <c r="P492">
        <v>0</v>
      </c>
      <c r="Q492">
        <v>0</v>
      </c>
    </row>
    <row r="493" spans="13:17" x14ac:dyDescent="0.25">
      <c r="M493">
        <v>0.97932837627920521</v>
      </c>
      <c r="N493">
        <v>0</v>
      </c>
      <c r="O493">
        <v>22.917623676473863</v>
      </c>
      <c r="P493">
        <v>0</v>
      </c>
      <c r="Q493">
        <v>9.160942917962041</v>
      </c>
    </row>
    <row r="494" spans="13:17" x14ac:dyDescent="0.25">
      <c r="M494">
        <v>0</v>
      </c>
      <c r="N494">
        <v>0</v>
      </c>
      <c r="O494">
        <v>0.780052957097643</v>
      </c>
      <c r="P494">
        <v>3.6798466677390662</v>
      </c>
      <c r="Q494">
        <v>13.146369956245106</v>
      </c>
    </row>
    <row r="495" spans="13:17" x14ac:dyDescent="0.25">
      <c r="M495">
        <v>0</v>
      </c>
      <c r="N495">
        <v>0</v>
      </c>
      <c r="O495">
        <v>15.203408056259482</v>
      </c>
      <c r="P495">
        <v>11.034486947283314</v>
      </c>
      <c r="Q495">
        <v>0</v>
      </c>
    </row>
    <row r="496" spans="13:17" x14ac:dyDescent="0.25">
      <c r="M496">
        <v>22.404687095821725</v>
      </c>
      <c r="N496">
        <v>8.9857740714681231</v>
      </c>
      <c r="O496">
        <v>13.622116158334491</v>
      </c>
      <c r="P496">
        <v>0</v>
      </c>
      <c r="Q496">
        <v>18.203479975342095</v>
      </c>
    </row>
    <row r="497" spans="13:17" x14ac:dyDescent="0.25">
      <c r="M497">
        <v>0</v>
      </c>
      <c r="N497">
        <v>16.267739228851081</v>
      </c>
      <c r="O497">
        <v>0</v>
      </c>
      <c r="P497">
        <v>0.69159607562091985</v>
      </c>
      <c r="Q497">
        <v>1.5177294880759755</v>
      </c>
    </row>
    <row r="498" spans="13:17" x14ac:dyDescent="0.25">
      <c r="M498">
        <v>0</v>
      </c>
      <c r="N498">
        <v>22.474860609257014</v>
      </c>
      <c r="O498">
        <v>12.316250734221116</v>
      </c>
      <c r="P498">
        <v>13.250327456521628</v>
      </c>
      <c r="Q498">
        <v>8.7967837441150483</v>
      </c>
    </row>
    <row r="499" spans="13:17" x14ac:dyDescent="0.25">
      <c r="M499">
        <v>4.9186656075783457</v>
      </c>
      <c r="N499">
        <v>0</v>
      </c>
      <c r="O499">
        <v>0</v>
      </c>
      <c r="P499">
        <v>2.7138705928469764</v>
      </c>
      <c r="Q499">
        <v>6.6450355045806182</v>
      </c>
    </row>
    <row r="500" spans="13:17" x14ac:dyDescent="0.25">
      <c r="M500">
        <v>0</v>
      </c>
      <c r="N500">
        <v>1.860929881020813</v>
      </c>
      <c r="O500">
        <v>26.78501265641497</v>
      </c>
      <c r="P500">
        <v>5.7848912948016311</v>
      </c>
      <c r="Q500">
        <v>12.398457480149681</v>
      </c>
    </row>
    <row r="501" spans="13:17" x14ac:dyDescent="0.25">
      <c r="M501">
        <v>5.9398804418354906E-2</v>
      </c>
      <c r="N501">
        <v>3.5758409047133961</v>
      </c>
      <c r="O501">
        <v>1.7889720841635088</v>
      </c>
      <c r="P501">
        <v>8.9832104027597044</v>
      </c>
      <c r="Q501">
        <v>0</v>
      </c>
    </row>
    <row r="502" spans="13:17" x14ac:dyDescent="0.25">
      <c r="M502">
        <v>0.61460354258916139</v>
      </c>
      <c r="N502">
        <v>0</v>
      </c>
      <c r="O502">
        <v>0</v>
      </c>
      <c r="P502">
        <v>13.16336056265574</v>
      </c>
      <c r="Q502">
        <v>0</v>
      </c>
    </row>
    <row r="503" spans="13:17" x14ac:dyDescent="0.25">
      <c r="M503">
        <v>11.663524818603122</v>
      </c>
      <c r="N503">
        <v>10.370046031347172</v>
      </c>
      <c r="O503">
        <v>0</v>
      </c>
      <c r="P503">
        <v>0</v>
      </c>
      <c r="Q503">
        <v>0</v>
      </c>
    </row>
    <row r="504" spans="13:17" x14ac:dyDescent="0.25">
      <c r="M504">
        <v>27.583895666081151</v>
      </c>
      <c r="N504">
        <v>0</v>
      </c>
      <c r="O504">
        <v>12.95570957665004</v>
      </c>
      <c r="P504">
        <v>0</v>
      </c>
      <c r="Q504">
        <v>0</v>
      </c>
    </row>
    <row r="505" spans="13:17" x14ac:dyDescent="0.25">
      <c r="M505">
        <v>0</v>
      </c>
      <c r="N505">
        <v>20.694155499792657</v>
      </c>
      <c r="O505">
        <v>4.9634043921997408</v>
      </c>
      <c r="P505">
        <v>0</v>
      </c>
      <c r="Q505">
        <v>17.820105946490798</v>
      </c>
    </row>
    <row r="506" spans="13:17" x14ac:dyDescent="0.25">
      <c r="M506">
        <v>13.000781095939741</v>
      </c>
      <c r="N506">
        <v>0</v>
      </c>
      <c r="O506">
        <v>16.099525886073177</v>
      </c>
      <c r="P506">
        <v>17.15620790353778</v>
      </c>
      <c r="Q506">
        <v>3.615619362071564</v>
      </c>
    </row>
    <row r="507" spans="13:17" x14ac:dyDescent="0.25">
      <c r="M507">
        <v>0</v>
      </c>
      <c r="N507">
        <v>11.024331604938125</v>
      </c>
      <c r="O507">
        <v>0</v>
      </c>
      <c r="P507">
        <v>0</v>
      </c>
      <c r="Q507">
        <v>0</v>
      </c>
    </row>
    <row r="508" spans="13:17" x14ac:dyDescent="0.25">
      <c r="M508">
        <v>7.3362618209367003</v>
      </c>
      <c r="N508">
        <v>18.715097428318792</v>
      </c>
      <c r="O508">
        <v>0</v>
      </c>
      <c r="P508">
        <v>0</v>
      </c>
      <c r="Q508">
        <v>8.0470203333386507</v>
      </c>
    </row>
    <row r="509" spans="13:17" x14ac:dyDescent="0.25">
      <c r="M509">
        <v>2.5301572546053475</v>
      </c>
      <c r="N509">
        <v>18.129054166690675</v>
      </c>
      <c r="O509">
        <v>9.3247886147577734</v>
      </c>
      <c r="P509">
        <v>11.58686935857504</v>
      </c>
      <c r="Q509">
        <v>4.8681635943116177</v>
      </c>
    </row>
    <row r="510" spans="13:17" x14ac:dyDescent="0.25">
      <c r="M510">
        <v>14.341448473474316</v>
      </c>
      <c r="N510">
        <v>10.054157494144778</v>
      </c>
      <c r="O510">
        <v>9.9451398166522136</v>
      </c>
      <c r="P510">
        <v>0</v>
      </c>
      <c r="Q510">
        <v>4.3790628229574855</v>
      </c>
    </row>
    <row r="511" spans="13:17" x14ac:dyDescent="0.25">
      <c r="M511">
        <v>0</v>
      </c>
      <c r="N511">
        <v>9.7931983737664066</v>
      </c>
      <c r="O511">
        <v>0</v>
      </c>
      <c r="P511">
        <v>21.238380669916381</v>
      </c>
      <c r="Q511">
        <v>0</v>
      </c>
    </row>
    <row r="512" spans="13:17" x14ac:dyDescent="0.25">
      <c r="M512">
        <v>6.4059620446737267</v>
      </c>
      <c r="N512">
        <v>0</v>
      </c>
      <c r="O512">
        <v>11.660749409997257</v>
      </c>
      <c r="P512">
        <v>0</v>
      </c>
      <c r="Q512">
        <v>2.1610271360546025</v>
      </c>
    </row>
    <row r="513" spans="13:17" x14ac:dyDescent="0.25">
      <c r="M513">
        <v>0</v>
      </c>
      <c r="N513">
        <v>23.41291053514286</v>
      </c>
      <c r="O513">
        <v>0</v>
      </c>
      <c r="P513">
        <v>18.725472195962084</v>
      </c>
      <c r="Q513">
        <v>6.2420097265366881</v>
      </c>
    </row>
    <row r="514" spans="13:17" x14ac:dyDescent="0.25">
      <c r="M514">
        <v>0</v>
      </c>
      <c r="N514">
        <v>0</v>
      </c>
      <c r="O514">
        <v>38.202895910282287</v>
      </c>
      <c r="P514">
        <v>0</v>
      </c>
      <c r="Q514">
        <v>8.7632951960552514</v>
      </c>
    </row>
    <row r="515" spans="13:17" x14ac:dyDescent="0.25">
      <c r="M515">
        <v>0</v>
      </c>
      <c r="N515">
        <v>0</v>
      </c>
      <c r="O515">
        <v>27.071638399858003</v>
      </c>
      <c r="P515">
        <v>10.146799712025931</v>
      </c>
      <c r="Q515">
        <v>0</v>
      </c>
    </row>
    <row r="516" spans="13:17" x14ac:dyDescent="0.25">
      <c r="M516">
        <v>6.5970995230904306</v>
      </c>
      <c r="N516">
        <v>8.2346313311587949</v>
      </c>
      <c r="O516">
        <v>11.73455555611843</v>
      </c>
      <c r="P516">
        <v>0</v>
      </c>
      <c r="Q516">
        <v>10.141027937588307</v>
      </c>
    </row>
    <row r="517" spans="13:17" x14ac:dyDescent="0.25">
      <c r="M517">
        <v>4.4814210586151937</v>
      </c>
      <c r="N517">
        <v>5.3558161774199355</v>
      </c>
      <c r="O517">
        <v>0</v>
      </c>
      <c r="P517">
        <v>0</v>
      </c>
      <c r="Q517">
        <v>0</v>
      </c>
    </row>
    <row r="518" spans="13:17" x14ac:dyDescent="0.25">
      <c r="M518">
        <v>28.377182336868067</v>
      </c>
      <c r="N518">
        <v>4.5600134000636334</v>
      </c>
      <c r="O518">
        <v>19.553688115470177</v>
      </c>
      <c r="P518">
        <v>13.089152290674809</v>
      </c>
      <c r="Q518">
        <v>28.079474013986356</v>
      </c>
    </row>
    <row r="519" spans="13:17" x14ac:dyDescent="0.25">
      <c r="M519">
        <v>0</v>
      </c>
      <c r="N519">
        <v>8.9720979550061166</v>
      </c>
      <c r="O519">
        <v>11.333187940344368</v>
      </c>
      <c r="P519">
        <v>16.261491458989092</v>
      </c>
      <c r="Q519">
        <v>0</v>
      </c>
    </row>
    <row r="520" spans="13:17" x14ac:dyDescent="0.25">
      <c r="M520">
        <v>1.6996633333160829</v>
      </c>
      <c r="N520">
        <v>0</v>
      </c>
      <c r="O520">
        <v>7.6991860618934922</v>
      </c>
      <c r="P520">
        <v>13.798230087280475</v>
      </c>
      <c r="Q520">
        <v>19.543742258956982</v>
      </c>
    </row>
    <row r="521" spans="13:17" x14ac:dyDescent="0.25">
      <c r="M521">
        <v>0</v>
      </c>
      <c r="N521">
        <v>0</v>
      </c>
      <c r="O521">
        <v>13.397853576172947</v>
      </c>
      <c r="P521">
        <v>5.0156134781760189</v>
      </c>
      <c r="Q521">
        <v>0</v>
      </c>
    </row>
    <row r="522" spans="13:17" x14ac:dyDescent="0.25">
      <c r="M522">
        <v>0</v>
      </c>
      <c r="N522">
        <v>19.724335672947443</v>
      </c>
      <c r="O522">
        <v>0</v>
      </c>
      <c r="P522">
        <v>6.7948782506201706</v>
      </c>
      <c r="Q522">
        <v>13.927543791019563</v>
      </c>
    </row>
    <row r="523" spans="13:17" x14ac:dyDescent="0.25">
      <c r="M523">
        <v>19.115981931213994</v>
      </c>
      <c r="N523">
        <v>19.05298494726124</v>
      </c>
      <c r="O523">
        <v>3.6429423643975722</v>
      </c>
      <c r="P523">
        <v>18.061185818791216</v>
      </c>
      <c r="Q523">
        <v>0</v>
      </c>
    </row>
    <row r="524" spans="13:17" x14ac:dyDescent="0.25">
      <c r="M524">
        <v>16.514311092388233</v>
      </c>
      <c r="N524">
        <v>0</v>
      </c>
      <c r="O524">
        <v>7.4638434077417299</v>
      </c>
      <c r="P524">
        <v>0</v>
      </c>
      <c r="Q524">
        <v>0</v>
      </c>
    </row>
    <row r="525" spans="13:17" x14ac:dyDescent="0.25">
      <c r="M525">
        <v>16.721842075775687</v>
      </c>
      <c r="N525">
        <v>14.588122707417593</v>
      </c>
      <c r="O525">
        <v>2.6128368755085942</v>
      </c>
      <c r="P525">
        <v>7.6241398387207662</v>
      </c>
      <c r="Q525">
        <v>10.426709477032761</v>
      </c>
    </row>
    <row r="526" spans="13:17" x14ac:dyDescent="0.25">
      <c r="M526">
        <v>0.95463868795426676</v>
      </c>
      <c r="N526">
        <v>3.8761534516663634</v>
      </c>
      <c r="O526">
        <v>2.8274687470324866</v>
      </c>
      <c r="P526">
        <v>0</v>
      </c>
      <c r="Q526">
        <v>20.399331783333075</v>
      </c>
    </row>
    <row r="527" spans="13:17" x14ac:dyDescent="0.25">
      <c r="M527">
        <v>19.28205708845881</v>
      </c>
      <c r="N527">
        <v>34.078323263599643</v>
      </c>
      <c r="O527">
        <v>0</v>
      </c>
      <c r="P527">
        <v>5.3609478562859341</v>
      </c>
      <c r="Q527">
        <v>12.759965800076776</v>
      </c>
    </row>
    <row r="528" spans="13:17" x14ac:dyDescent="0.25">
      <c r="M528">
        <v>0</v>
      </c>
      <c r="N528">
        <v>11.171596739900341</v>
      </c>
      <c r="O528">
        <v>34.025517837190577</v>
      </c>
      <c r="P528">
        <v>0</v>
      </c>
      <c r="Q528">
        <v>0</v>
      </c>
    </row>
    <row r="529" spans="13:17" x14ac:dyDescent="0.25">
      <c r="M529">
        <v>0</v>
      </c>
      <c r="N529">
        <v>5.9586954604581228</v>
      </c>
      <c r="O529">
        <v>0</v>
      </c>
      <c r="P529">
        <v>12.019912310214975</v>
      </c>
      <c r="Q529">
        <v>7.6313550489880049</v>
      </c>
    </row>
    <row r="530" spans="13:17" x14ac:dyDescent="0.25">
      <c r="M530">
        <v>0</v>
      </c>
      <c r="N530">
        <v>0</v>
      </c>
      <c r="O530">
        <v>0</v>
      </c>
      <c r="P530">
        <v>0</v>
      </c>
      <c r="Q530">
        <v>16.820696319944293</v>
      </c>
    </row>
    <row r="531" spans="13:17" x14ac:dyDescent="0.25">
      <c r="M531">
        <v>0</v>
      </c>
      <c r="N531">
        <v>18.975461543653964</v>
      </c>
      <c r="O531">
        <v>26.699994613353269</v>
      </c>
      <c r="P531">
        <v>0</v>
      </c>
      <c r="Q531">
        <v>1.816912764757624</v>
      </c>
    </row>
    <row r="532" spans="13:17" x14ac:dyDescent="0.25">
      <c r="M532">
        <v>0</v>
      </c>
      <c r="N532">
        <v>0</v>
      </c>
      <c r="O532">
        <v>0.68477218092466408</v>
      </c>
      <c r="P532">
        <v>1.9505556821211909</v>
      </c>
      <c r="Q532">
        <v>0</v>
      </c>
    </row>
    <row r="533" spans="13:17" x14ac:dyDescent="0.25">
      <c r="M533">
        <v>20.749950391552577</v>
      </c>
      <c r="N533">
        <v>15.09860679526812</v>
      </c>
      <c r="O533">
        <v>2.2288357445856555</v>
      </c>
      <c r="P533">
        <v>12.323379026567206</v>
      </c>
      <c r="Q533">
        <v>14.815415478232964</v>
      </c>
    </row>
    <row r="534" spans="13:17" x14ac:dyDescent="0.25">
      <c r="M534">
        <v>0</v>
      </c>
      <c r="N534">
        <v>24.254640112471627</v>
      </c>
      <c r="O534">
        <v>0</v>
      </c>
      <c r="P534">
        <v>16.543222553014861</v>
      </c>
      <c r="Q534">
        <v>0</v>
      </c>
    </row>
    <row r="535" spans="13:17" x14ac:dyDescent="0.25">
      <c r="M535">
        <v>3.2010709040025689</v>
      </c>
      <c r="N535">
        <v>13.936311879674747</v>
      </c>
      <c r="O535">
        <v>0</v>
      </c>
      <c r="P535">
        <v>14.60716467153593</v>
      </c>
      <c r="Q535">
        <v>0</v>
      </c>
    </row>
    <row r="536" spans="13:17" x14ac:dyDescent="0.25">
      <c r="M536">
        <v>2.682480947291336</v>
      </c>
      <c r="N536">
        <v>8.3786160343378278</v>
      </c>
      <c r="O536">
        <v>0</v>
      </c>
      <c r="P536">
        <v>7.7262552006574223</v>
      </c>
      <c r="Q536">
        <v>0</v>
      </c>
    </row>
    <row r="537" spans="13:17" x14ac:dyDescent="0.25">
      <c r="M537">
        <v>0</v>
      </c>
      <c r="N537">
        <v>20.660465014355882</v>
      </c>
      <c r="O537">
        <v>2.2986887456696401</v>
      </c>
      <c r="P537">
        <v>10.974641372104829</v>
      </c>
      <c r="Q537">
        <v>1.786685331084487</v>
      </c>
    </row>
    <row r="538" spans="13:17" x14ac:dyDescent="0.25">
      <c r="M538">
        <v>5.4273416948082467</v>
      </c>
      <c r="N538">
        <v>26.746767645460437</v>
      </c>
      <c r="O538">
        <v>9.6462768424126448</v>
      </c>
      <c r="P538">
        <v>0</v>
      </c>
      <c r="Q538">
        <v>0.24715055561011209</v>
      </c>
    </row>
    <row r="539" spans="13:17" x14ac:dyDescent="0.25">
      <c r="M539">
        <v>0</v>
      </c>
      <c r="N539">
        <v>15.630721207631597</v>
      </c>
      <c r="O539">
        <v>14.246206201968464</v>
      </c>
      <c r="P539">
        <v>3.9313874342150621</v>
      </c>
      <c r="Q539">
        <v>20.57031594946536</v>
      </c>
    </row>
    <row r="540" spans="13:17" x14ac:dyDescent="0.25">
      <c r="M540">
        <v>0.67934929710244352</v>
      </c>
      <c r="N540">
        <v>13.156586728542868</v>
      </c>
      <c r="O540">
        <v>3.2790683296270755</v>
      </c>
      <c r="P540">
        <v>0</v>
      </c>
      <c r="Q540">
        <v>0</v>
      </c>
    </row>
    <row r="541" spans="13:17" x14ac:dyDescent="0.25">
      <c r="M541">
        <v>9.3329635043495216</v>
      </c>
      <c r="N541">
        <v>6.8585630940444764</v>
      </c>
      <c r="O541">
        <v>0</v>
      </c>
      <c r="P541">
        <v>17.309886450044349</v>
      </c>
      <c r="Q541">
        <v>7.4623206468861509</v>
      </c>
    </row>
    <row r="542" spans="13:17" x14ac:dyDescent="0.25">
      <c r="M542">
        <v>29.157069734764899</v>
      </c>
      <c r="N542">
        <v>9.7504116968237469</v>
      </c>
      <c r="O542">
        <v>5.9166447255474743</v>
      </c>
      <c r="P542">
        <v>9.083412433775937</v>
      </c>
      <c r="Q542">
        <v>0</v>
      </c>
    </row>
    <row r="543" spans="13:17" x14ac:dyDescent="0.25">
      <c r="M543">
        <v>6.8554044100901643E-2</v>
      </c>
      <c r="N543">
        <v>9.1159135429169336</v>
      </c>
      <c r="O543">
        <v>7.2088096576069072</v>
      </c>
      <c r="P543">
        <v>16.196062025756646</v>
      </c>
      <c r="Q543">
        <v>15.564798108818277</v>
      </c>
    </row>
    <row r="544" spans="13:17" x14ac:dyDescent="0.25">
      <c r="M544">
        <v>20.651425438217025</v>
      </c>
      <c r="N544">
        <v>28.648665865644716</v>
      </c>
      <c r="O544">
        <v>0</v>
      </c>
      <c r="P544">
        <v>6.695693004461492</v>
      </c>
      <c r="Q544">
        <v>0</v>
      </c>
    </row>
    <row r="545" spans="13:17" x14ac:dyDescent="0.25">
      <c r="M545">
        <v>6.5688742097382207</v>
      </c>
      <c r="N545">
        <v>8.3326722052670519</v>
      </c>
      <c r="O545">
        <v>15.900079512198978</v>
      </c>
      <c r="P545">
        <v>0.76899570613910051</v>
      </c>
      <c r="Q545">
        <v>0</v>
      </c>
    </row>
    <row r="546" spans="13:17" x14ac:dyDescent="0.25">
      <c r="M546">
        <v>4.0114080742322651</v>
      </c>
      <c r="N546">
        <v>0</v>
      </c>
      <c r="O546">
        <v>22.715538618587843</v>
      </c>
      <c r="P546">
        <v>0</v>
      </c>
      <c r="Q546">
        <v>19.884931535608033</v>
      </c>
    </row>
    <row r="547" spans="13:17" x14ac:dyDescent="0.25">
      <c r="M547">
        <v>0</v>
      </c>
      <c r="N547">
        <v>0</v>
      </c>
      <c r="O547">
        <v>1.082814684520087</v>
      </c>
      <c r="P547">
        <v>3.4219656071855349</v>
      </c>
      <c r="Q547">
        <v>13.356796083596251</v>
      </c>
    </row>
    <row r="548" spans="13:17" x14ac:dyDescent="0.25">
      <c r="M548">
        <v>0</v>
      </c>
      <c r="N548">
        <v>0</v>
      </c>
      <c r="O548">
        <v>0</v>
      </c>
      <c r="P548">
        <v>15.096164392654391</v>
      </c>
      <c r="Q548">
        <v>15.951019615523702</v>
      </c>
    </row>
    <row r="549" spans="13:17" x14ac:dyDescent="0.25">
      <c r="M549">
        <v>9.384991306823034</v>
      </c>
      <c r="N549">
        <v>22.303565826663228</v>
      </c>
      <c r="O549">
        <v>0</v>
      </c>
      <c r="P549">
        <v>25.435665423166895</v>
      </c>
      <c r="Q549">
        <v>15.656874652473652</v>
      </c>
    </row>
    <row r="550" spans="13:17" x14ac:dyDescent="0.25">
      <c r="M550">
        <v>25.896536364309846</v>
      </c>
      <c r="N550">
        <v>0</v>
      </c>
      <c r="O550">
        <v>0</v>
      </c>
      <c r="P550">
        <v>0</v>
      </c>
      <c r="Q550">
        <v>0</v>
      </c>
    </row>
    <row r="551" spans="13:17" x14ac:dyDescent="0.25">
      <c r="M551">
        <v>0</v>
      </c>
      <c r="N551">
        <v>13.954055497194812</v>
      </c>
      <c r="O551">
        <v>4.4701770882712619</v>
      </c>
      <c r="P551">
        <v>0</v>
      </c>
      <c r="Q551">
        <v>31.938093484327712</v>
      </c>
    </row>
    <row r="552" spans="13:17" x14ac:dyDescent="0.25">
      <c r="M552">
        <v>0.25864511708295357</v>
      </c>
      <c r="N552">
        <v>6.1242362343474648</v>
      </c>
      <c r="O552">
        <v>4.0837385702137299</v>
      </c>
      <c r="P552">
        <v>0</v>
      </c>
      <c r="Q552">
        <v>11.541926452668932</v>
      </c>
    </row>
    <row r="553" spans="13:17" x14ac:dyDescent="0.25">
      <c r="M553">
        <v>14.319573379133901</v>
      </c>
      <c r="N553">
        <v>0</v>
      </c>
      <c r="O553">
        <v>0</v>
      </c>
      <c r="P553">
        <v>7.7014099649926475</v>
      </c>
      <c r="Q553">
        <v>3.3736884595570347</v>
      </c>
    </row>
    <row r="554" spans="13:17" x14ac:dyDescent="0.25">
      <c r="M554">
        <v>0</v>
      </c>
      <c r="N554">
        <v>14.78409758664095</v>
      </c>
      <c r="O554">
        <v>0</v>
      </c>
      <c r="P554">
        <v>10.595772989842443</v>
      </c>
      <c r="Q554">
        <v>0</v>
      </c>
    </row>
    <row r="555" spans="13:17" x14ac:dyDescent="0.25">
      <c r="M555">
        <v>19.591863216096829</v>
      </c>
      <c r="N555">
        <v>2.2554612875032953</v>
      </c>
      <c r="O555">
        <v>8.4119489248347037</v>
      </c>
      <c r="P555">
        <v>0</v>
      </c>
      <c r="Q555">
        <v>0</v>
      </c>
    </row>
    <row r="556" spans="13:17" x14ac:dyDescent="0.25">
      <c r="M556">
        <v>14.675177365069336</v>
      </c>
      <c r="N556">
        <v>27.623038900975885</v>
      </c>
      <c r="O556">
        <v>16.167247019443543</v>
      </c>
      <c r="P556">
        <v>12.13211407796846</v>
      </c>
      <c r="Q556">
        <v>0</v>
      </c>
    </row>
    <row r="557" spans="13:17" x14ac:dyDescent="0.25">
      <c r="M557">
        <v>0</v>
      </c>
      <c r="N557">
        <v>17.256673311972779</v>
      </c>
      <c r="O557">
        <v>14.757971669070406</v>
      </c>
      <c r="P557">
        <v>5.9231943384762014</v>
      </c>
      <c r="Q557">
        <v>27.107417019883393</v>
      </c>
    </row>
    <row r="558" spans="13:17" x14ac:dyDescent="0.25">
      <c r="M558">
        <v>0</v>
      </c>
      <c r="N558">
        <v>18.394622207909709</v>
      </c>
      <c r="O558">
        <v>11.633324758256968</v>
      </c>
      <c r="P558">
        <v>6.3830234937763057</v>
      </c>
      <c r="Q558">
        <v>0</v>
      </c>
    </row>
    <row r="559" spans="13:17" x14ac:dyDescent="0.25">
      <c r="M559">
        <v>12.975049368573798</v>
      </c>
      <c r="N559">
        <v>1.8575970318400694</v>
      </c>
      <c r="O559">
        <v>0</v>
      </c>
      <c r="P559">
        <v>10.433025115887007</v>
      </c>
      <c r="Q559">
        <v>4.3053994001680946</v>
      </c>
    </row>
    <row r="560" spans="13:17" x14ac:dyDescent="0.25">
      <c r="M560">
        <v>0</v>
      </c>
      <c r="N560">
        <v>16.085605606064778</v>
      </c>
      <c r="O560">
        <v>11.547378154099416</v>
      </c>
      <c r="P560">
        <v>0</v>
      </c>
      <c r="Q560">
        <v>4.2109068528354561</v>
      </c>
    </row>
    <row r="561" spans="13:17" x14ac:dyDescent="0.25">
      <c r="M561">
        <v>0</v>
      </c>
      <c r="N561">
        <v>24.182041986004858</v>
      </c>
      <c r="O561">
        <v>0</v>
      </c>
      <c r="P561">
        <v>0</v>
      </c>
      <c r="Q561">
        <v>6.1171156753649987</v>
      </c>
    </row>
    <row r="562" spans="13:17" x14ac:dyDescent="0.25">
      <c r="M562">
        <v>3.1184735935805645</v>
      </c>
      <c r="N562">
        <v>9.1984513080049766</v>
      </c>
      <c r="O562">
        <v>6.75330123679122</v>
      </c>
      <c r="P562">
        <v>0</v>
      </c>
      <c r="Q562">
        <v>6.3343462394230006</v>
      </c>
    </row>
    <row r="563" spans="13:17" x14ac:dyDescent="0.25">
      <c r="M563">
        <v>39.772850463502706</v>
      </c>
      <c r="N563">
        <v>0</v>
      </c>
      <c r="O563">
        <v>13.249865711570294</v>
      </c>
      <c r="P563">
        <v>28.025579360953152</v>
      </c>
      <c r="Q563">
        <v>0</v>
      </c>
    </row>
    <row r="564" spans="13:17" x14ac:dyDescent="0.25">
      <c r="M564">
        <v>7.8869567094543473</v>
      </c>
      <c r="N564">
        <v>27.85432776412906</v>
      </c>
      <c r="O564">
        <v>0</v>
      </c>
      <c r="P564">
        <v>0</v>
      </c>
      <c r="Q564">
        <v>0</v>
      </c>
    </row>
    <row r="565" spans="13:17" x14ac:dyDescent="0.25">
      <c r="M565">
        <v>0</v>
      </c>
      <c r="N565">
        <v>10.901842014749707</v>
      </c>
      <c r="O565">
        <v>0</v>
      </c>
      <c r="P565">
        <v>5.2446678570092917</v>
      </c>
      <c r="Q565">
        <v>10.227419519115761</v>
      </c>
    </row>
    <row r="566" spans="13:17" x14ac:dyDescent="0.25">
      <c r="M566">
        <v>3.4805074845680237</v>
      </c>
      <c r="N566">
        <v>28.910692569372543</v>
      </c>
      <c r="O566">
        <v>5.5233181246533212</v>
      </c>
      <c r="P566">
        <v>0</v>
      </c>
      <c r="Q566">
        <v>0</v>
      </c>
    </row>
    <row r="567" spans="13:17" x14ac:dyDescent="0.25">
      <c r="M567">
        <v>0</v>
      </c>
      <c r="N567">
        <v>0</v>
      </c>
      <c r="O567">
        <v>8.9336694205248222</v>
      </c>
      <c r="P567">
        <v>24.757353833523126</v>
      </c>
      <c r="Q567">
        <v>20.276996236844454</v>
      </c>
    </row>
    <row r="568" spans="13:17" x14ac:dyDescent="0.25">
      <c r="M568">
        <v>0</v>
      </c>
      <c r="N568">
        <v>0</v>
      </c>
      <c r="O568">
        <v>30.35748523983262</v>
      </c>
      <c r="P568">
        <v>0</v>
      </c>
      <c r="Q568">
        <v>0</v>
      </c>
    </row>
    <row r="569" spans="13:17" x14ac:dyDescent="0.25">
      <c r="M569">
        <v>5.7796679611117252</v>
      </c>
      <c r="N569">
        <v>24.286101278103992</v>
      </c>
      <c r="O569">
        <v>11.551425538174195</v>
      </c>
      <c r="P569">
        <v>11.901166656781042</v>
      </c>
      <c r="Q569">
        <v>20.554841632637665</v>
      </c>
    </row>
    <row r="570" spans="13:17" x14ac:dyDescent="0.25">
      <c r="M570">
        <v>0</v>
      </c>
      <c r="N570">
        <v>14.176690434533329</v>
      </c>
      <c r="O570">
        <v>20.939254009335748</v>
      </c>
      <c r="P570">
        <v>18.317736783945293</v>
      </c>
      <c r="Q570">
        <v>6.54284869442359</v>
      </c>
    </row>
    <row r="571" spans="13:17" x14ac:dyDescent="0.25">
      <c r="M571">
        <v>0</v>
      </c>
      <c r="N571">
        <v>19.996547824897199</v>
      </c>
      <c r="O571">
        <v>0</v>
      </c>
      <c r="P571">
        <v>22.118485062942309</v>
      </c>
      <c r="Q571">
        <v>0</v>
      </c>
    </row>
    <row r="572" spans="13:17" x14ac:dyDescent="0.25">
      <c r="M572">
        <v>21.606252443322898</v>
      </c>
      <c r="N572">
        <v>0</v>
      </c>
      <c r="O572">
        <v>21.39769630069128</v>
      </c>
      <c r="P572">
        <v>0</v>
      </c>
      <c r="Q572">
        <v>0</v>
      </c>
    </row>
    <row r="573" spans="13:17" x14ac:dyDescent="0.25">
      <c r="M573">
        <v>0</v>
      </c>
      <c r="N573">
        <v>8.4587240700967197</v>
      </c>
      <c r="O573">
        <v>8.3950779425505146</v>
      </c>
      <c r="P573">
        <v>30.112583136745737</v>
      </c>
      <c r="Q573">
        <v>0</v>
      </c>
    </row>
    <row r="574" spans="13:17" x14ac:dyDescent="0.25">
      <c r="M574">
        <v>3.6407158429824511</v>
      </c>
      <c r="N574">
        <v>9.5777056756191339</v>
      </c>
      <c r="O574">
        <v>30.21085871100609</v>
      </c>
      <c r="P574">
        <v>0</v>
      </c>
      <c r="Q574">
        <v>38.892152350148038</v>
      </c>
    </row>
    <row r="575" spans="13:17" x14ac:dyDescent="0.25">
      <c r="M575">
        <v>13.653246249694016</v>
      </c>
      <c r="N575">
        <v>3.6236015841240583</v>
      </c>
      <c r="O575">
        <v>24.616337425852606</v>
      </c>
      <c r="P575">
        <v>0</v>
      </c>
      <c r="Q575">
        <v>31.454498147814753</v>
      </c>
    </row>
    <row r="576" spans="13:17" x14ac:dyDescent="0.25">
      <c r="M576">
        <v>0</v>
      </c>
      <c r="N576">
        <v>13.22785214337601</v>
      </c>
      <c r="O576">
        <v>17.97245342533305</v>
      </c>
      <c r="P576">
        <v>12.782168029366657</v>
      </c>
      <c r="Q576">
        <v>0</v>
      </c>
    </row>
    <row r="577" spans="13:17" x14ac:dyDescent="0.25">
      <c r="M577">
        <v>17.173050531300198</v>
      </c>
      <c r="N577">
        <v>16.737442476383823</v>
      </c>
      <c r="O577">
        <v>0</v>
      </c>
      <c r="P577">
        <v>15.538373475476098</v>
      </c>
      <c r="Q577">
        <v>7.2439696571851897</v>
      </c>
    </row>
    <row r="578" spans="13:17" x14ac:dyDescent="0.25">
      <c r="M578">
        <v>3.6938957224322437</v>
      </c>
      <c r="N578">
        <v>19.122144023570897</v>
      </c>
      <c r="O578">
        <v>9.6577607429608747</v>
      </c>
      <c r="P578">
        <v>0</v>
      </c>
      <c r="Q578">
        <v>17.249397907641232</v>
      </c>
    </row>
    <row r="579" spans="13:17" x14ac:dyDescent="0.25">
      <c r="M579">
        <v>5.1344517720712215</v>
      </c>
      <c r="N579">
        <v>0</v>
      </c>
      <c r="O579">
        <v>4.8198858824431543</v>
      </c>
      <c r="P579">
        <v>3.2679724661439411</v>
      </c>
      <c r="Q579">
        <v>7.6673100902638733</v>
      </c>
    </row>
    <row r="580" spans="13:17" x14ac:dyDescent="0.25">
      <c r="M580">
        <v>32.909355470945854</v>
      </c>
      <c r="N580">
        <v>7.9494573312339831</v>
      </c>
      <c r="O580">
        <v>11.014984798372678</v>
      </c>
      <c r="P580">
        <v>3.5892589250069786</v>
      </c>
      <c r="Q580">
        <v>30.408412647900608</v>
      </c>
    </row>
    <row r="581" spans="13:17" x14ac:dyDescent="0.25">
      <c r="M581">
        <v>9.6107874567198159</v>
      </c>
      <c r="N581">
        <v>0</v>
      </c>
      <c r="O581">
        <v>19.859214050369928</v>
      </c>
      <c r="P581">
        <v>0</v>
      </c>
      <c r="Q581">
        <v>7.863174596794023</v>
      </c>
    </row>
    <row r="582" spans="13:17" x14ac:dyDescent="0.25">
      <c r="M582">
        <v>0</v>
      </c>
      <c r="N582">
        <v>0</v>
      </c>
      <c r="O582">
        <v>23.550622512903733</v>
      </c>
      <c r="P582">
        <v>0</v>
      </c>
      <c r="Q582">
        <v>0</v>
      </c>
    </row>
    <row r="583" spans="13:17" x14ac:dyDescent="0.25">
      <c r="M583">
        <v>7.47698581929785</v>
      </c>
      <c r="N583">
        <v>16.814272023894464</v>
      </c>
      <c r="O583">
        <v>0</v>
      </c>
      <c r="P583">
        <v>10.268025919317751</v>
      </c>
      <c r="Q583">
        <v>0</v>
      </c>
    </row>
    <row r="584" spans="13:17" x14ac:dyDescent="0.25">
      <c r="M584">
        <v>0</v>
      </c>
      <c r="N584">
        <v>28.581435336149259</v>
      </c>
      <c r="O584">
        <v>10.081236627661115</v>
      </c>
      <c r="P584">
        <v>0</v>
      </c>
      <c r="Q584">
        <v>0</v>
      </c>
    </row>
    <row r="585" spans="13:17" x14ac:dyDescent="0.25">
      <c r="M585">
        <v>5.226616573478795</v>
      </c>
      <c r="N585">
        <v>3.4048294302161546</v>
      </c>
      <c r="O585">
        <v>0.87388246705890948</v>
      </c>
      <c r="P585">
        <v>0</v>
      </c>
      <c r="Q585">
        <v>0</v>
      </c>
    </row>
    <row r="586" spans="13:17" x14ac:dyDescent="0.25">
      <c r="M586">
        <v>0</v>
      </c>
      <c r="N586">
        <v>30.333952737340461</v>
      </c>
      <c r="O586">
        <v>0</v>
      </c>
      <c r="P586">
        <v>18.790675283124067</v>
      </c>
      <c r="Q586">
        <v>0</v>
      </c>
    </row>
    <row r="587" spans="13:17" x14ac:dyDescent="0.25">
      <c r="M587">
        <v>3.0087694006754147</v>
      </c>
      <c r="N587">
        <v>0</v>
      </c>
      <c r="O587">
        <v>0</v>
      </c>
      <c r="P587">
        <v>0</v>
      </c>
      <c r="Q587">
        <v>0</v>
      </c>
    </row>
    <row r="588" spans="13:17" x14ac:dyDescent="0.25">
      <c r="M588">
        <v>9.225015536199038</v>
      </c>
      <c r="N588">
        <v>11.177400702354895</v>
      </c>
      <c r="O588">
        <v>1.9868772994305657</v>
      </c>
      <c r="P588">
        <v>0</v>
      </c>
      <c r="Q588">
        <v>30.554051342105879</v>
      </c>
    </row>
    <row r="589" spans="13:17" x14ac:dyDescent="0.25">
      <c r="M589">
        <v>6.7299549576180162</v>
      </c>
      <c r="N589">
        <v>0</v>
      </c>
      <c r="O589">
        <v>14.898976894183098</v>
      </c>
      <c r="P589">
        <v>8.724088789428934E-2</v>
      </c>
      <c r="Q589">
        <v>9.7288337843555386</v>
      </c>
    </row>
    <row r="590" spans="13:17" x14ac:dyDescent="0.25">
      <c r="M590">
        <v>0</v>
      </c>
      <c r="N590">
        <v>6.2638530760484361</v>
      </c>
      <c r="O590">
        <v>19.721916083518334</v>
      </c>
      <c r="P590">
        <v>0</v>
      </c>
      <c r="Q590">
        <v>0</v>
      </c>
    </row>
    <row r="591" spans="13:17" x14ac:dyDescent="0.25">
      <c r="M591">
        <v>0</v>
      </c>
      <c r="N591">
        <v>10.268815711774861</v>
      </c>
      <c r="O591">
        <v>0</v>
      </c>
      <c r="P591">
        <v>0</v>
      </c>
      <c r="Q591">
        <v>0</v>
      </c>
    </row>
    <row r="592" spans="13:17" x14ac:dyDescent="0.25">
      <c r="M592">
        <v>5.9204970682439049</v>
      </c>
      <c r="N592">
        <v>26.427302966511949</v>
      </c>
      <c r="O592">
        <v>4.6693491527627398</v>
      </c>
      <c r="P592">
        <v>19.060619797600481</v>
      </c>
      <c r="Q592">
        <v>0</v>
      </c>
    </row>
    <row r="593" spans="13:17" x14ac:dyDescent="0.25">
      <c r="M593">
        <v>0</v>
      </c>
      <c r="N593">
        <v>4.7748216626957092</v>
      </c>
      <c r="O593">
        <v>19.496244878220729</v>
      </c>
      <c r="P593">
        <v>24.688687160682193</v>
      </c>
      <c r="Q593">
        <v>17.648684929014056</v>
      </c>
    </row>
    <row r="594" spans="13:17" x14ac:dyDescent="0.25">
      <c r="M594">
        <v>1.8764684490785171</v>
      </c>
      <c r="N594">
        <v>0</v>
      </c>
      <c r="O594">
        <v>0</v>
      </c>
      <c r="P594">
        <v>0</v>
      </c>
      <c r="Q594">
        <v>12.809534664657521</v>
      </c>
    </row>
    <row r="595" spans="13:17" x14ac:dyDescent="0.25">
      <c r="M595">
        <v>27.452595808493282</v>
      </c>
      <c r="N595">
        <v>12.864396587858593</v>
      </c>
      <c r="O595">
        <v>16.194947663200928</v>
      </c>
      <c r="P595">
        <v>0</v>
      </c>
      <c r="Q595">
        <v>7.8290973122478329</v>
      </c>
    </row>
    <row r="596" spans="13:17" x14ac:dyDescent="0.25">
      <c r="M596">
        <v>21.863371393871216</v>
      </c>
      <c r="N596">
        <v>13.750163029554363</v>
      </c>
      <c r="O596">
        <v>4.4302524904300693</v>
      </c>
      <c r="P596">
        <v>0.58999293393348928</v>
      </c>
      <c r="Q596">
        <v>14.220660616607569</v>
      </c>
    </row>
    <row r="597" spans="13:17" x14ac:dyDescent="0.25">
      <c r="M597">
        <v>6.4526963493097403E-2</v>
      </c>
      <c r="N597">
        <v>1.0649610784735015</v>
      </c>
      <c r="O597">
        <v>0</v>
      </c>
      <c r="P597">
        <v>5.3652936358107084</v>
      </c>
      <c r="Q597">
        <v>0</v>
      </c>
    </row>
    <row r="598" spans="13:17" x14ac:dyDescent="0.25">
      <c r="M598">
        <v>0</v>
      </c>
      <c r="N598">
        <v>24.480614703108532</v>
      </c>
      <c r="O598">
        <v>0</v>
      </c>
      <c r="P598">
        <v>8.1682248284085865</v>
      </c>
      <c r="Q598">
        <v>8.6859955531018116</v>
      </c>
    </row>
    <row r="599" spans="13:17" x14ac:dyDescent="0.25">
      <c r="M599">
        <v>19.698821697651415</v>
      </c>
      <c r="N599">
        <v>0</v>
      </c>
      <c r="O599">
        <v>12.964084208159566</v>
      </c>
      <c r="P599">
        <v>0</v>
      </c>
      <c r="Q599">
        <v>7.2417737118254637</v>
      </c>
    </row>
    <row r="600" spans="13:17" x14ac:dyDescent="0.25">
      <c r="M600">
        <v>12.649644727232143</v>
      </c>
      <c r="N600">
        <v>26.210757726625609</v>
      </c>
      <c r="O600">
        <v>18.005234992428552</v>
      </c>
      <c r="P600">
        <v>0</v>
      </c>
      <c r="Q600">
        <v>16.520185830479193</v>
      </c>
    </row>
    <row r="601" spans="13:17" x14ac:dyDescent="0.25">
      <c r="M601">
        <v>7.4594931004019935</v>
      </c>
      <c r="N601">
        <v>1.0711020613323234</v>
      </c>
      <c r="O601">
        <v>0</v>
      </c>
      <c r="P601">
        <v>2.6519894935952992</v>
      </c>
      <c r="Q601">
        <v>5.9042657944854575</v>
      </c>
    </row>
    <row r="602" spans="13:17" x14ac:dyDescent="0.25">
      <c r="M602">
        <v>6.6055396616267696</v>
      </c>
      <c r="N602">
        <v>17.97160730915494</v>
      </c>
      <c r="O602">
        <v>0</v>
      </c>
      <c r="P602">
        <v>0</v>
      </c>
      <c r="Q602">
        <v>15.191488801728328</v>
      </c>
    </row>
    <row r="603" spans="13:17" x14ac:dyDescent="0.25">
      <c r="M603">
        <v>0</v>
      </c>
      <c r="N603">
        <v>24.354012353119888</v>
      </c>
      <c r="O603">
        <v>6.6720635932518952</v>
      </c>
      <c r="P603">
        <v>21.743167390187242</v>
      </c>
      <c r="Q603">
        <v>0</v>
      </c>
    </row>
    <row r="604" spans="13:17" x14ac:dyDescent="0.25">
      <c r="M604">
        <v>24.674233509334591</v>
      </c>
      <c r="N604">
        <v>0</v>
      </c>
      <c r="O604">
        <v>0</v>
      </c>
      <c r="P604">
        <v>21.753201933465483</v>
      </c>
      <c r="Q604">
        <v>0</v>
      </c>
    </row>
    <row r="605" spans="13:17" x14ac:dyDescent="0.25">
      <c r="M605">
        <v>22.418075603483263</v>
      </c>
      <c r="N605">
        <v>0</v>
      </c>
      <c r="O605">
        <v>0</v>
      </c>
      <c r="P605">
        <v>0</v>
      </c>
      <c r="Q605">
        <v>2.4448393409807347</v>
      </c>
    </row>
    <row r="606" spans="13:17" x14ac:dyDescent="0.25">
      <c r="M606">
        <v>8.9178133843884577</v>
      </c>
      <c r="N606">
        <v>2.0594051193805574</v>
      </c>
      <c r="O606">
        <v>0</v>
      </c>
      <c r="P606">
        <v>0</v>
      </c>
      <c r="Q606">
        <v>0</v>
      </c>
    </row>
    <row r="607" spans="13:17" x14ac:dyDescent="0.25">
      <c r="M607">
        <v>3.0984714288138875</v>
      </c>
      <c r="N607">
        <v>0</v>
      </c>
      <c r="O607">
        <v>20.309619458669658</v>
      </c>
      <c r="P607">
        <v>21.854915851426608</v>
      </c>
      <c r="Q607">
        <v>11.238220579651635</v>
      </c>
    </row>
    <row r="608" spans="13:17" x14ac:dyDescent="0.25">
      <c r="M608">
        <v>0</v>
      </c>
      <c r="N608">
        <v>10.734793218215987</v>
      </c>
      <c r="O608">
        <v>0</v>
      </c>
      <c r="P608">
        <v>26.87221586986615</v>
      </c>
      <c r="Q608">
        <v>11.21983557619663</v>
      </c>
    </row>
    <row r="609" spans="13:17" x14ac:dyDescent="0.25">
      <c r="M609">
        <v>8.3777622638427118</v>
      </c>
      <c r="N609">
        <v>16.033101410989659</v>
      </c>
      <c r="O609">
        <v>11.321056012565007</v>
      </c>
      <c r="P609">
        <v>7.1978119827471181</v>
      </c>
      <c r="Q609">
        <v>2.2937614909799451</v>
      </c>
    </row>
    <row r="610" spans="13:17" x14ac:dyDescent="0.25">
      <c r="M610">
        <v>27.894916857092426</v>
      </c>
      <c r="N610">
        <v>18.78272307316735</v>
      </c>
      <c r="O610">
        <v>4.105185176430064</v>
      </c>
      <c r="P610">
        <v>0</v>
      </c>
      <c r="Q610">
        <v>0</v>
      </c>
    </row>
    <row r="611" spans="13:17" x14ac:dyDescent="0.25">
      <c r="M611">
        <v>0</v>
      </c>
      <c r="N611">
        <v>37.514862948807313</v>
      </c>
      <c r="O611">
        <v>6.1462591962368993</v>
      </c>
      <c r="P611">
        <v>0</v>
      </c>
      <c r="Q611">
        <v>3.1866441387859319</v>
      </c>
    </row>
    <row r="612" spans="13:17" x14ac:dyDescent="0.25">
      <c r="M612">
        <v>0</v>
      </c>
      <c r="N612">
        <v>0</v>
      </c>
      <c r="O612">
        <v>20.238780191238142</v>
      </c>
      <c r="P612">
        <v>0</v>
      </c>
      <c r="Q612">
        <v>0</v>
      </c>
    </row>
    <row r="613" spans="13:17" x14ac:dyDescent="0.25">
      <c r="M613">
        <v>10.532434410051385</v>
      </c>
      <c r="N613">
        <v>1.1248855762624803</v>
      </c>
      <c r="O613">
        <v>15.583629206652899</v>
      </c>
      <c r="P613">
        <v>0</v>
      </c>
      <c r="Q613">
        <v>5.9582777687443764</v>
      </c>
    </row>
    <row r="614" spans="13:17" x14ac:dyDescent="0.25">
      <c r="M614">
        <v>0</v>
      </c>
      <c r="N614">
        <v>6.5429134523394206</v>
      </c>
      <c r="O614">
        <v>8.6586325197841791</v>
      </c>
      <c r="P614">
        <v>10.756496093660031</v>
      </c>
      <c r="Q614">
        <v>11.082070541800043</v>
      </c>
    </row>
    <row r="615" spans="13:17" x14ac:dyDescent="0.25">
      <c r="M615">
        <v>6.7062959485644571</v>
      </c>
      <c r="N615">
        <v>2.6618066014453339</v>
      </c>
      <c r="O615">
        <v>0</v>
      </c>
      <c r="P615">
        <v>0</v>
      </c>
      <c r="Q615">
        <v>5.6342988602718496</v>
      </c>
    </row>
    <row r="616" spans="13:17" x14ac:dyDescent="0.25">
      <c r="M616">
        <v>0</v>
      </c>
      <c r="N616">
        <v>18.369101124210367</v>
      </c>
      <c r="O616">
        <v>10.847502042623271</v>
      </c>
      <c r="P616">
        <v>0</v>
      </c>
      <c r="Q616">
        <v>4.0659136317476339</v>
      </c>
    </row>
    <row r="617" spans="13:17" x14ac:dyDescent="0.25">
      <c r="M617">
        <v>23.306217591949562</v>
      </c>
      <c r="N617">
        <v>25.764715709774041</v>
      </c>
      <c r="O617">
        <v>9.3972156730543812</v>
      </c>
      <c r="P617">
        <v>27.676559205083429</v>
      </c>
      <c r="Q617">
        <v>25.174445694168689</v>
      </c>
    </row>
    <row r="618" spans="13:17" x14ac:dyDescent="0.25">
      <c r="M618">
        <v>10.813868328159963</v>
      </c>
      <c r="N618">
        <v>16.630640575138575</v>
      </c>
      <c r="O618">
        <v>0.64115274402895794</v>
      </c>
      <c r="P618">
        <v>0</v>
      </c>
      <c r="Q618">
        <v>0.4198741658044039</v>
      </c>
    </row>
    <row r="619" spans="13:17" x14ac:dyDescent="0.25">
      <c r="M619">
        <v>0</v>
      </c>
      <c r="N619">
        <v>0</v>
      </c>
      <c r="O619">
        <v>0</v>
      </c>
      <c r="P619">
        <v>5.9074136221799947</v>
      </c>
      <c r="Q619">
        <v>17.716421334681389</v>
      </c>
    </row>
    <row r="620" spans="13:17" x14ac:dyDescent="0.25">
      <c r="M620">
        <v>16.832127207515793</v>
      </c>
      <c r="N620">
        <v>9.4018854210369884</v>
      </c>
      <c r="O620">
        <v>0</v>
      </c>
      <c r="P620">
        <v>13.405159728622419</v>
      </c>
      <c r="Q620">
        <v>9.0496517368061138</v>
      </c>
    </row>
    <row r="621" spans="13:17" x14ac:dyDescent="0.25">
      <c r="M621">
        <v>0</v>
      </c>
      <c r="N621">
        <v>21.889920603039403</v>
      </c>
      <c r="O621">
        <v>0</v>
      </c>
      <c r="P621">
        <v>0.3092370964248215</v>
      </c>
      <c r="Q621">
        <v>3.82155652368052</v>
      </c>
    </row>
    <row r="622" spans="13:17" x14ac:dyDescent="0.25">
      <c r="M622">
        <v>0</v>
      </c>
      <c r="N622">
        <v>0</v>
      </c>
      <c r="O622">
        <v>16.43602591602513</v>
      </c>
      <c r="P622">
        <v>1.6168878843905263</v>
      </c>
      <c r="Q622">
        <v>0</v>
      </c>
    </row>
    <row r="623" spans="13:17" x14ac:dyDescent="0.25">
      <c r="M623">
        <v>0</v>
      </c>
      <c r="N623">
        <v>0</v>
      </c>
      <c r="O623">
        <v>0</v>
      </c>
      <c r="P623">
        <v>0</v>
      </c>
      <c r="Q623">
        <v>0</v>
      </c>
    </row>
    <row r="624" spans="13:17" x14ac:dyDescent="0.25">
      <c r="M624">
        <v>0</v>
      </c>
      <c r="N624">
        <v>28.644986445476611</v>
      </c>
      <c r="O624">
        <v>0</v>
      </c>
      <c r="P624">
        <v>0</v>
      </c>
      <c r="Q624">
        <v>1.5146792090803149</v>
      </c>
    </row>
    <row r="625" spans="13:17" x14ac:dyDescent="0.25">
      <c r="M625">
        <v>29.005011002488072</v>
      </c>
      <c r="N625">
        <v>4.7072376877515767</v>
      </c>
      <c r="O625">
        <v>18.895994456973288</v>
      </c>
      <c r="P625">
        <v>21.916138249048839</v>
      </c>
      <c r="Q625">
        <v>14.127828692581248</v>
      </c>
    </row>
    <row r="626" spans="13:17" x14ac:dyDescent="0.25">
      <c r="M626">
        <v>5.99085418176736</v>
      </c>
      <c r="N626">
        <v>8.0901186952151285</v>
      </c>
      <c r="O626">
        <v>14.108210351048434</v>
      </c>
      <c r="P626">
        <v>0</v>
      </c>
      <c r="Q626">
        <v>0</v>
      </c>
    </row>
    <row r="627" spans="13:17" x14ac:dyDescent="0.25">
      <c r="M627">
        <v>6.8896127745412814</v>
      </c>
      <c r="N627">
        <v>12.104091660619794</v>
      </c>
      <c r="O627">
        <v>0</v>
      </c>
      <c r="P627">
        <v>0</v>
      </c>
      <c r="Q627">
        <v>5.9828516048551537</v>
      </c>
    </row>
    <row r="628" spans="13:17" x14ac:dyDescent="0.25">
      <c r="M628">
        <v>0</v>
      </c>
      <c r="N628">
        <v>24.72965783219081</v>
      </c>
      <c r="O628">
        <v>17.523236500850015</v>
      </c>
      <c r="P628">
        <v>6.6579227669308993</v>
      </c>
      <c r="Q628">
        <v>6.1898720288361817</v>
      </c>
    </row>
    <row r="629" spans="13:17" x14ac:dyDescent="0.25">
      <c r="M629">
        <v>1.1212438473866533</v>
      </c>
      <c r="N629">
        <v>0</v>
      </c>
      <c r="O629">
        <v>5.3770880422130656</v>
      </c>
      <c r="P629">
        <v>11.143263502219764</v>
      </c>
      <c r="Q629">
        <v>11.165761404036806</v>
      </c>
    </row>
    <row r="630" spans="13:17" x14ac:dyDescent="0.25">
      <c r="M630">
        <v>0</v>
      </c>
      <c r="N630">
        <v>10.30357889884357</v>
      </c>
      <c r="O630">
        <v>12.809017197724346</v>
      </c>
      <c r="P630">
        <v>3.5191133628296845</v>
      </c>
      <c r="Q630">
        <v>0</v>
      </c>
    </row>
    <row r="631" spans="13:17" x14ac:dyDescent="0.25">
      <c r="M631">
        <v>18.58022585005877</v>
      </c>
      <c r="N631">
        <v>10.077625900900845</v>
      </c>
      <c r="O631">
        <v>11.68503896666731</v>
      </c>
      <c r="P631">
        <v>0</v>
      </c>
      <c r="Q631">
        <v>10.453211885078675</v>
      </c>
    </row>
    <row r="632" spans="13:17" x14ac:dyDescent="0.25">
      <c r="M632">
        <v>0</v>
      </c>
      <c r="N632">
        <v>16.014987328123418</v>
      </c>
      <c r="O632">
        <v>41.354988532683194</v>
      </c>
      <c r="P632">
        <v>0</v>
      </c>
      <c r="Q632">
        <v>26.798426538733242</v>
      </c>
    </row>
    <row r="633" spans="13:17" x14ac:dyDescent="0.25">
      <c r="M633">
        <v>34.71513055449082</v>
      </c>
      <c r="N633">
        <v>0</v>
      </c>
      <c r="O633">
        <v>0</v>
      </c>
      <c r="P633">
        <v>0</v>
      </c>
      <c r="Q633">
        <v>6.1989937448383312</v>
      </c>
    </row>
    <row r="634" spans="13:17" x14ac:dyDescent="0.25">
      <c r="M634">
        <v>0</v>
      </c>
      <c r="N634">
        <v>9.7656954070098685</v>
      </c>
      <c r="O634">
        <v>6.459981622399928</v>
      </c>
      <c r="P634">
        <v>15.028289364273903</v>
      </c>
      <c r="Q634">
        <v>0</v>
      </c>
    </row>
    <row r="635" spans="13:17" x14ac:dyDescent="0.25">
      <c r="M635">
        <v>0</v>
      </c>
      <c r="N635">
        <v>0</v>
      </c>
      <c r="O635">
        <v>10.297591363192392</v>
      </c>
      <c r="P635">
        <v>0</v>
      </c>
      <c r="Q635">
        <v>0.10048165830938767</v>
      </c>
    </row>
    <row r="636" spans="13:17" x14ac:dyDescent="0.25">
      <c r="M636">
        <v>0</v>
      </c>
      <c r="N636">
        <v>6.7608186709757039</v>
      </c>
      <c r="O636">
        <v>0</v>
      </c>
      <c r="P636">
        <v>0</v>
      </c>
      <c r="Q636">
        <v>20.505107825303373</v>
      </c>
    </row>
    <row r="637" spans="13:17" x14ac:dyDescent="0.25">
      <c r="M637">
        <v>0</v>
      </c>
      <c r="N637">
        <v>7.9280240771106367</v>
      </c>
      <c r="O637">
        <v>6.0364404884025316</v>
      </c>
      <c r="P637">
        <v>19.218073608433535</v>
      </c>
      <c r="Q637">
        <v>0</v>
      </c>
    </row>
    <row r="638" spans="13:17" x14ac:dyDescent="0.25">
      <c r="M638">
        <v>0</v>
      </c>
      <c r="N638">
        <v>0</v>
      </c>
      <c r="O638">
        <v>16.62749868352314</v>
      </c>
      <c r="P638">
        <v>20.923602194026596</v>
      </c>
      <c r="Q638">
        <v>15.599463329436428</v>
      </c>
    </row>
    <row r="639" spans="13:17" x14ac:dyDescent="0.25">
      <c r="M639">
        <v>4.1491399074378394</v>
      </c>
      <c r="N639">
        <v>0</v>
      </c>
      <c r="O639">
        <v>0</v>
      </c>
      <c r="P639">
        <v>4.817029314899119</v>
      </c>
      <c r="Q639">
        <v>5.2527567859261177</v>
      </c>
    </row>
    <row r="640" spans="13:17" x14ac:dyDescent="0.25">
      <c r="M640">
        <v>0</v>
      </c>
      <c r="N640">
        <v>36.262151909475847</v>
      </c>
      <c r="O640">
        <v>9.094597146344757</v>
      </c>
      <c r="P640">
        <v>0.29063203227475115</v>
      </c>
      <c r="Q640">
        <v>20.52821816301125</v>
      </c>
    </row>
    <row r="641" spans="13:17" x14ac:dyDescent="0.25">
      <c r="M641">
        <v>0</v>
      </c>
      <c r="N641">
        <v>0</v>
      </c>
      <c r="O641">
        <v>0</v>
      </c>
      <c r="P641">
        <v>13.492545692558657</v>
      </c>
      <c r="Q641">
        <v>1.6392182685049685E-3</v>
      </c>
    </row>
    <row r="642" spans="13:17" x14ac:dyDescent="0.25">
      <c r="M642">
        <v>13.431054259061595</v>
      </c>
      <c r="N642">
        <v>0</v>
      </c>
      <c r="O642">
        <v>0</v>
      </c>
      <c r="P642">
        <v>6.1324396488341613</v>
      </c>
      <c r="Q642">
        <v>3.0786108814720405</v>
      </c>
    </row>
    <row r="643" spans="13:17" x14ac:dyDescent="0.25">
      <c r="M643">
        <v>14.326703927497629</v>
      </c>
      <c r="N643">
        <v>25.165270995299139</v>
      </c>
      <c r="O643">
        <v>6.8100220498334716</v>
      </c>
      <c r="P643">
        <v>14.907123400318083</v>
      </c>
      <c r="Q643">
        <v>9.4962588107177712</v>
      </c>
    </row>
    <row r="644" spans="13:17" x14ac:dyDescent="0.25">
      <c r="M644">
        <v>6.1209518861070826</v>
      </c>
      <c r="N644">
        <v>16.690761180782626</v>
      </c>
      <c r="O644">
        <v>7.6037690607753268</v>
      </c>
      <c r="P644">
        <v>11.04910180312876</v>
      </c>
      <c r="Q644">
        <v>0</v>
      </c>
    </row>
    <row r="645" spans="13:17" x14ac:dyDescent="0.25">
      <c r="M645">
        <v>0</v>
      </c>
      <c r="N645">
        <v>11.442868113126725</v>
      </c>
      <c r="O645">
        <v>0</v>
      </c>
      <c r="P645">
        <v>10.333536583250332</v>
      </c>
      <c r="Q645">
        <v>0</v>
      </c>
    </row>
    <row r="646" spans="13:17" x14ac:dyDescent="0.25">
      <c r="M646">
        <v>0</v>
      </c>
      <c r="N646">
        <v>12.929949603419981</v>
      </c>
      <c r="O646">
        <v>0</v>
      </c>
      <c r="P646">
        <v>2.5238537107156125</v>
      </c>
      <c r="Q646">
        <v>27.763437940965805</v>
      </c>
    </row>
    <row r="647" spans="13:17" x14ac:dyDescent="0.25">
      <c r="M647">
        <v>3.250057075889679</v>
      </c>
      <c r="N647">
        <v>0</v>
      </c>
      <c r="O647">
        <v>1.5079075821053052</v>
      </c>
      <c r="P647">
        <v>0</v>
      </c>
      <c r="Q647">
        <v>27.547867168612179</v>
      </c>
    </row>
    <row r="648" spans="13:17" x14ac:dyDescent="0.25">
      <c r="M648">
        <v>0</v>
      </c>
      <c r="N648">
        <v>32.176302441751929</v>
      </c>
      <c r="O648">
        <v>14.950793424631888</v>
      </c>
      <c r="P648">
        <v>0</v>
      </c>
      <c r="Q648">
        <v>0</v>
      </c>
    </row>
    <row r="649" spans="13:17" x14ac:dyDescent="0.25">
      <c r="M649">
        <v>0</v>
      </c>
      <c r="N649">
        <v>0</v>
      </c>
      <c r="O649">
        <v>24.138511416374094</v>
      </c>
      <c r="P649">
        <v>24.755750640437359</v>
      </c>
      <c r="Q649">
        <v>11.01203010150058</v>
      </c>
    </row>
    <row r="650" spans="13:17" x14ac:dyDescent="0.25">
      <c r="M650">
        <v>14.89303799797556</v>
      </c>
      <c r="N650">
        <v>7.1430042358757619</v>
      </c>
      <c r="O650">
        <v>0</v>
      </c>
      <c r="P650">
        <v>0</v>
      </c>
      <c r="Q650">
        <v>0</v>
      </c>
    </row>
    <row r="651" spans="13:17" x14ac:dyDescent="0.25">
      <c r="M651">
        <v>0</v>
      </c>
      <c r="N651">
        <v>0</v>
      </c>
      <c r="O651">
        <v>21.445666853615307</v>
      </c>
      <c r="P651">
        <v>15.503294539253924</v>
      </c>
      <c r="Q651">
        <v>9.0702675155526737</v>
      </c>
    </row>
    <row r="652" spans="13:17" x14ac:dyDescent="0.25">
      <c r="M652">
        <v>0</v>
      </c>
      <c r="N652">
        <v>7.4438780425398967</v>
      </c>
      <c r="O652">
        <v>0</v>
      </c>
      <c r="P652">
        <v>0</v>
      </c>
      <c r="Q652">
        <v>0</v>
      </c>
    </row>
    <row r="653" spans="13:17" x14ac:dyDescent="0.25">
      <c r="M653">
        <v>0</v>
      </c>
      <c r="N653">
        <v>22.485813945079311</v>
      </c>
      <c r="O653">
        <v>0</v>
      </c>
      <c r="P653">
        <v>0.50872425199103488</v>
      </c>
      <c r="Q653">
        <v>3.8302547273871981</v>
      </c>
    </row>
    <row r="654" spans="13:17" x14ac:dyDescent="0.25">
      <c r="M654">
        <v>2.3430135962416596</v>
      </c>
      <c r="N654">
        <v>10.003609810996625</v>
      </c>
      <c r="O654">
        <v>4.3358048918157213</v>
      </c>
      <c r="P654">
        <v>25.203297947079665</v>
      </c>
      <c r="Q654">
        <v>21.571111217530593</v>
      </c>
    </row>
    <row r="655" spans="13:17" x14ac:dyDescent="0.25">
      <c r="M655">
        <v>12.75761008338986</v>
      </c>
      <c r="N655">
        <v>17.955783250723883</v>
      </c>
      <c r="O655">
        <v>13.980786171221757</v>
      </c>
      <c r="P655">
        <v>0</v>
      </c>
      <c r="Q655">
        <v>5.1161663599091431</v>
      </c>
    </row>
    <row r="656" spans="13:17" x14ac:dyDescent="0.25">
      <c r="M656">
        <v>22.355758380008535</v>
      </c>
      <c r="N656">
        <v>8.7671577440066972</v>
      </c>
      <c r="O656">
        <v>9.0000724731588786</v>
      </c>
      <c r="P656">
        <v>18.692636012643202</v>
      </c>
      <c r="Q656">
        <v>0</v>
      </c>
    </row>
    <row r="657" spans="13:17" x14ac:dyDescent="0.25">
      <c r="M657">
        <v>16.603762409463041</v>
      </c>
      <c r="N657">
        <v>27.200749885439404</v>
      </c>
      <c r="O657">
        <v>0</v>
      </c>
      <c r="P657">
        <v>7.5015393633447749</v>
      </c>
      <c r="Q657">
        <v>11.765103649369802</v>
      </c>
    </row>
    <row r="658" spans="13:17" x14ac:dyDescent="0.25">
      <c r="M658">
        <v>16.044787302742382</v>
      </c>
      <c r="N658">
        <v>0</v>
      </c>
      <c r="O658">
        <v>0</v>
      </c>
      <c r="P658">
        <v>9.346863745151726</v>
      </c>
      <c r="Q658">
        <v>6.4190987112156996</v>
      </c>
    </row>
    <row r="659" spans="13:17" x14ac:dyDescent="0.25">
      <c r="M659">
        <v>32.72130428197579</v>
      </c>
      <c r="N659">
        <v>9.7024265241266363</v>
      </c>
      <c r="O659">
        <v>10.547341668794637</v>
      </c>
      <c r="P659">
        <v>0</v>
      </c>
      <c r="Q659">
        <v>9.5839262374678231</v>
      </c>
    </row>
    <row r="660" spans="13:17" x14ac:dyDescent="0.25">
      <c r="M660">
        <v>0</v>
      </c>
      <c r="N660">
        <v>5.5165757894034986</v>
      </c>
      <c r="O660">
        <v>7.1100738759476902</v>
      </c>
      <c r="P660">
        <v>6.4928571836653237</v>
      </c>
      <c r="Q660">
        <v>17.589391016139594</v>
      </c>
    </row>
    <row r="661" spans="13:17" x14ac:dyDescent="0.25">
      <c r="M661">
        <v>6.6210486593049653</v>
      </c>
      <c r="N661">
        <v>27.520909795228349</v>
      </c>
      <c r="O661">
        <v>0</v>
      </c>
      <c r="P661">
        <v>0</v>
      </c>
      <c r="Q661">
        <v>17.912106416367074</v>
      </c>
    </row>
    <row r="662" spans="13:17" x14ac:dyDescent="0.25">
      <c r="M662">
        <v>0</v>
      </c>
      <c r="N662">
        <v>21.505278893335074</v>
      </c>
      <c r="O662">
        <v>30.478348997359578</v>
      </c>
      <c r="P662">
        <v>0</v>
      </c>
      <c r="Q662">
        <v>0</v>
      </c>
    </row>
    <row r="663" spans="13:17" x14ac:dyDescent="0.25">
      <c r="M663">
        <v>16.00020873211103</v>
      </c>
      <c r="N663">
        <v>7.0587528742006702</v>
      </c>
      <c r="O663">
        <v>0</v>
      </c>
      <c r="P663">
        <v>3.5617313814684728</v>
      </c>
      <c r="Q663">
        <v>2.4030283251282052</v>
      </c>
    </row>
    <row r="664" spans="13:17" x14ac:dyDescent="0.25">
      <c r="M664">
        <v>0</v>
      </c>
      <c r="N664">
        <v>0</v>
      </c>
      <c r="O664">
        <v>4.5656879357406979</v>
      </c>
      <c r="P664">
        <v>1.982055566060491</v>
      </c>
      <c r="Q664">
        <v>0</v>
      </c>
    </row>
    <row r="665" spans="13:17" x14ac:dyDescent="0.25">
      <c r="M665">
        <v>0</v>
      </c>
      <c r="N665">
        <v>0</v>
      </c>
      <c r="O665">
        <v>0</v>
      </c>
      <c r="P665">
        <v>23.024016558203691</v>
      </c>
      <c r="Q665">
        <v>0</v>
      </c>
    </row>
    <row r="666" spans="13:17" x14ac:dyDescent="0.25">
      <c r="M666">
        <v>0</v>
      </c>
      <c r="N666">
        <v>9.0928299818200617</v>
      </c>
      <c r="O666">
        <v>6.5348542210724236</v>
      </c>
      <c r="P666">
        <v>3.1716073027248934</v>
      </c>
      <c r="Q666">
        <v>6.0107454420168018</v>
      </c>
    </row>
    <row r="667" spans="13:17" x14ac:dyDescent="0.25">
      <c r="M667">
        <v>0</v>
      </c>
      <c r="N667">
        <v>23.842500371101778</v>
      </c>
      <c r="O667">
        <v>0</v>
      </c>
      <c r="P667">
        <v>19.138122821811297</v>
      </c>
      <c r="Q667">
        <v>22.836752158258705</v>
      </c>
    </row>
    <row r="668" spans="13:17" x14ac:dyDescent="0.25">
      <c r="M668">
        <v>1.0597224846287003</v>
      </c>
      <c r="N668">
        <v>25.657396096822193</v>
      </c>
      <c r="O668">
        <v>25.291224675255741</v>
      </c>
      <c r="P668">
        <v>12.790823310082311</v>
      </c>
      <c r="Q668">
        <v>6.4599800756545891</v>
      </c>
    </row>
    <row r="669" spans="13:17" x14ac:dyDescent="0.25">
      <c r="M669">
        <v>10.497936934446583</v>
      </c>
      <c r="N669">
        <v>21.65155256990742</v>
      </c>
      <c r="O669">
        <v>0</v>
      </c>
      <c r="P669">
        <v>11.362802023379922</v>
      </c>
      <c r="Q669">
        <v>5.2154807733643205</v>
      </c>
    </row>
    <row r="670" spans="13:17" x14ac:dyDescent="0.25">
      <c r="M670">
        <v>0</v>
      </c>
      <c r="N670">
        <v>0</v>
      </c>
      <c r="O670">
        <v>20.26672774868015</v>
      </c>
      <c r="P670">
        <v>26.908916496081403</v>
      </c>
      <c r="Q670">
        <v>9.202423479410264</v>
      </c>
    </row>
    <row r="671" spans="13:17" x14ac:dyDescent="0.25">
      <c r="M671">
        <v>0</v>
      </c>
      <c r="N671">
        <v>0</v>
      </c>
      <c r="O671">
        <v>9.5332280123572346</v>
      </c>
      <c r="P671">
        <v>12.1722805315305</v>
      </c>
      <c r="Q671">
        <v>0</v>
      </c>
    </row>
    <row r="672" spans="13:17" x14ac:dyDescent="0.25">
      <c r="M672">
        <v>0</v>
      </c>
      <c r="N672">
        <v>38.289101502833638</v>
      </c>
      <c r="O672">
        <v>42.870645564108422</v>
      </c>
      <c r="P672">
        <v>25.553022443157808</v>
      </c>
      <c r="Q672">
        <v>0</v>
      </c>
    </row>
    <row r="673" spans="13:17" x14ac:dyDescent="0.25">
      <c r="M673">
        <v>0</v>
      </c>
      <c r="N673">
        <v>0</v>
      </c>
      <c r="O673">
        <v>15.004569869488257</v>
      </c>
      <c r="P673">
        <v>7.5893531505191625</v>
      </c>
      <c r="Q673">
        <v>0</v>
      </c>
    </row>
    <row r="674" spans="13:17" x14ac:dyDescent="0.25">
      <c r="M674">
        <v>0</v>
      </c>
      <c r="N674">
        <v>31.365140597266599</v>
      </c>
      <c r="O674">
        <v>0</v>
      </c>
      <c r="P674">
        <v>0</v>
      </c>
      <c r="Q674">
        <v>12.814356229971017</v>
      </c>
    </row>
    <row r="675" spans="13:17" x14ac:dyDescent="0.25">
      <c r="M675">
        <v>17.556898375884682</v>
      </c>
      <c r="N675">
        <v>24.271107335870727</v>
      </c>
      <c r="O675">
        <v>0</v>
      </c>
      <c r="P675">
        <v>6.2795009960000829</v>
      </c>
      <c r="Q675">
        <v>22.220561411224423</v>
      </c>
    </row>
    <row r="676" spans="13:17" x14ac:dyDescent="0.25">
      <c r="M676">
        <v>4.8344567505484104</v>
      </c>
      <c r="N676">
        <v>8.1171955067679349</v>
      </c>
      <c r="O676">
        <v>0</v>
      </c>
      <c r="P676">
        <v>12.682119279292353</v>
      </c>
      <c r="Q676">
        <v>0</v>
      </c>
    </row>
    <row r="677" spans="13:17" x14ac:dyDescent="0.25">
      <c r="M677">
        <v>17.565849303552046</v>
      </c>
      <c r="N677">
        <v>39.453077460073722</v>
      </c>
      <c r="O677">
        <v>15.900729431270019</v>
      </c>
      <c r="P677">
        <v>2.9912985378848922</v>
      </c>
      <c r="Q677">
        <v>17.068556686000029</v>
      </c>
    </row>
    <row r="678" spans="13:17" x14ac:dyDescent="0.25">
      <c r="M678">
        <v>6.7176750042111566</v>
      </c>
      <c r="N678">
        <v>16.539670458068841</v>
      </c>
      <c r="O678">
        <v>9.6718258250832001</v>
      </c>
      <c r="P678">
        <v>1.8938121928462623</v>
      </c>
      <c r="Q678">
        <v>0</v>
      </c>
    </row>
    <row r="679" spans="13:17" x14ac:dyDescent="0.25">
      <c r="M679">
        <v>7.1013930104922496</v>
      </c>
      <c r="N679">
        <v>0</v>
      </c>
      <c r="O679">
        <v>0</v>
      </c>
      <c r="P679">
        <v>0</v>
      </c>
      <c r="Q679">
        <v>13.167867911253415</v>
      </c>
    </row>
    <row r="680" spans="13:17" x14ac:dyDescent="0.25">
      <c r="M680">
        <v>0</v>
      </c>
      <c r="N680">
        <v>8.2929163514175688</v>
      </c>
      <c r="O680">
        <v>0</v>
      </c>
      <c r="P680">
        <v>0</v>
      </c>
      <c r="Q680">
        <v>1.1330181814765548</v>
      </c>
    </row>
    <row r="681" spans="13:17" x14ac:dyDescent="0.25">
      <c r="M681">
        <v>2.041085271604123</v>
      </c>
      <c r="N681">
        <v>18.142850089730217</v>
      </c>
      <c r="O681">
        <v>0</v>
      </c>
      <c r="P681">
        <v>0</v>
      </c>
      <c r="Q681">
        <v>0</v>
      </c>
    </row>
    <row r="682" spans="13:17" x14ac:dyDescent="0.25">
      <c r="M682">
        <v>0</v>
      </c>
      <c r="N682">
        <v>7.8219201767074651</v>
      </c>
      <c r="O682">
        <v>7.8170487817871805</v>
      </c>
      <c r="P682">
        <v>5.7346797922633694</v>
      </c>
      <c r="Q682">
        <v>0</v>
      </c>
    </row>
    <row r="683" spans="13:17" x14ac:dyDescent="0.25">
      <c r="M683">
        <v>0</v>
      </c>
      <c r="N683">
        <v>0</v>
      </c>
      <c r="O683">
        <v>0</v>
      </c>
      <c r="P683">
        <v>12.080546254441678</v>
      </c>
      <c r="Q683">
        <v>17.0572805230887</v>
      </c>
    </row>
    <row r="684" spans="13:17" x14ac:dyDescent="0.25">
      <c r="M684">
        <v>18.414232630180454</v>
      </c>
      <c r="N684">
        <v>0</v>
      </c>
      <c r="O684">
        <v>26.529854582029582</v>
      </c>
      <c r="P684">
        <v>0</v>
      </c>
      <c r="Q684">
        <v>17.208914962784529</v>
      </c>
    </row>
    <row r="685" spans="13:17" x14ac:dyDescent="0.25">
      <c r="M685">
        <v>28.580746499548049</v>
      </c>
      <c r="N685">
        <v>0</v>
      </c>
      <c r="O685">
        <v>25.767681569801955</v>
      </c>
      <c r="P685">
        <v>28.866900392612351</v>
      </c>
      <c r="Q685">
        <v>11.009752168362997</v>
      </c>
    </row>
    <row r="686" spans="13:17" x14ac:dyDescent="0.25">
      <c r="M686">
        <v>4.5015115733079574</v>
      </c>
      <c r="N686">
        <v>20.852739374763331</v>
      </c>
      <c r="O686">
        <v>12.707995764416138</v>
      </c>
      <c r="P686">
        <v>9.4397208632714738E-2</v>
      </c>
      <c r="Q686">
        <v>0</v>
      </c>
    </row>
    <row r="687" spans="13:17" x14ac:dyDescent="0.25">
      <c r="M687">
        <v>11.686709129213842</v>
      </c>
      <c r="N687">
        <v>3.7771394421635809</v>
      </c>
      <c r="O687">
        <v>7.9798575987522256</v>
      </c>
      <c r="P687">
        <v>24.603697571003178</v>
      </c>
      <c r="Q687">
        <v>7.0098562114539842</v>
      </c>
    </row>
    <row r="688" spans="13:17" x14ac:dyDescent="0.25">
      <c r="M688">
        <v>8.9807040511645404</v>
      </c>
      <c r="N688">
        <v>28.674550145563202</v>
      </c>
      <c r="O688">
        <v>11.986479361070227</v>
      </c>
      <c r="P688">
        <v>15.898480014108621</v>
      </c>
      <c r="Q688">
        <v>4.6720150069509057</v>
      </c>
    </row>
    <row r="689" spans="13:17" x14ac:dyDescent="0.25">
      <c r="M689">
        <v>0</v>
      </c>
      <c r="N689">
        <v>3.9992022750792358</v>
      </c>
      <c r="O689">
        <v>16.047569935079711</v>
      </c>
      <c r="P689">
        <v>17.333960591739409</v>
      </c>
      <c r="Q689">
        <v>17.337903473053505</v>
      </c>
    </row>
    <row r="690" spans="13:17" x14ac:dyDescent="0.25">
      <c r="M690">
        <v>8.4579806066239804</v>
      </c>
      <c r="N690">
        <v>5.9609765516681747</v>
      </c>
      <c r="O690">
        <v>0</v>
      </c>
      <c r="P690">
        <v>25.898595387264894</v>
      </c>
      <c r="Q690">
        <v>10.878170719544483</v>
      </c>
    </row>
    <row r="691" spans="13:17" x14ac:dyDescent="0.25">
      <c r="M691">
        <v>15.135187162040756</v>
      </c>
      <c r="N691">
        <v>0</v>
      </c>
      <c r="O691">
        <v>20.623610259568441</v>
      </c>
      <c r="P691">
        <v>4.5623027539774998</v>
      </c>
      <c r="Q691">
        <v>12.384800783135715</v>
      </c>
    </row>
    <row r="692" spans="13:17" x14ac:dyDescent="0.25">
      <c r="M692">
        <v>0</v>
      </c>
      <c r="N692">
        <v>0</v>
      </c>
      <c r="O692">
        <v>7.3273082203140074</v>
      </c>
      <c r="P692">
        <v>0</v>
      </c>
      <c r="Q692">
        <v>9.1022002376800053</v>
      </c>
    </row>
    <row r="693" spans="13:17" x14ac:dyDescent="0.25">
      <c r="M693">
        <v>3.1898951644569604</v>
      </c>
      <c r="N693">
        <v>0</v>
      </c>
      <c r="O693">
        <v>27.866025152349902</v>
      </c>
      <c r="P693">
        <v>0</v>
      </c>
      <c r="Q693">
        <v>27.131974650162363</v>
      </c>
    </row>
    <row r="694" spans="13:17" x14ac:dyDescent="0.25">
      <c r="M694">
        <v>14.106290668273072</v>
      </c>
      <c r="N694">
        <v>0</v>
      </c>
      <c r="O694">
        <v>32.269856110171673</v>
      </c>
      <c r="P694">
        <v>12.965008549144002</v>
      </c>
      <c r="Q694">
        <v>27.482770821608039</v>
      </c>
    </row>
    <row r="695" spans="13:17" x14ac:dyDescent="0.25">
      <c r="M695">
        <v>12.913723340384966</v>
      </c>
      <c r="N695">
        <v>22.324870184357877</v>
      </c>
      <c r="O695">
        <v>0.16123334001033002</v>
      </c>
      <c r="P695">
        <v>15.323827663046867</v>
      </c>
      <c r="Q695">
        <v>0</v>
      </c>
    </row>
    <row r="696" spans="13:17" x14ac:dyDescent="0.25">
      <c r="M696">
        <v>0</v>
      </c>
      <c r="N696">
        <v>0</v>
      </c>
      <c r="O696">
        <v>12.356489571747105</v>
      </c>
      <c r="P696">
        <v>0</v>
      </c>
      <c r="Q696">
        <v>18.728508604868445</v>
      </c>
    </row>
    <row r="697" spans="13:17" x14ac:dyDescent="0.25">
      <c r="M697">
        <v>6.3344583897870885</v>
      </c>
      <c r="N697">
        <v>0</v>
      </c>
      <c r="O697">
        <v>0</v>
      </c>
      <c r="P697">
        <v>0</v>
      </c>
      <c r="Q697">
        <v>0</v>
      </c>
    </row>
    <row r="698" spans="13:17" x14ac:dyDescent="0.25">
      <c r="M698">
        <v>2.0415798857737828</v>
      </c>
      <c r="N698">
        <v>0</v>
      </c>
      <c r="O698">
        <v>12.237334230871292</v>
      </c>
      <c r="P698">
        <v>0</v>
      </c>
      <c r="Q698">
        <v>0</v>
      </c>
    </row>
    <row r="699" spans="13:17" x14ac:dyDescent="0.25">
      <c r="M699">
        <v>0</v>
      </c>
      <c r="N699">
        <v>4.4640545332493788</v>
      </c>
      <c r="O699">
        <v>14.630606449080396</v>
      </c>
      <c r="P699">
        <v>4.5086300116101095</v>
      </c>
      <c r="Q699">
        <v>6.1822952987027326</v>
      </c>
    </row>
    <row r="700" spans="13:17" x14ac:dyDescent="0.25">
      <c r="M700">
        <v>8.7214952865283291</v>
      </c>
      <c r="N700">
        <v>0</v>
      </c>
      <c r="O700">
        <v>0</v>
      </c>
      <c r="P700">
        <v>3.7633958005988313</v>
      </c>
      <c r="Q700">
        <v>0</v>
      </c>
    </row>
    <row r="701" spans="13:17" x14ac:dyDescent="0.25">
      <c r="M701">
        <v>18.89597264882007</v>
      </c>
      <c r="N701">
        <v>0.59416975769372382</v>
      </c>
      <c r="O701">
        <v>11.775335283865916</v>
      </c>
      <c r="P701">
        <v>0</v>
      </c>
      <c r="Q701">
        <v>0</v>
      </c>
    </row>
    <row r="702" spans="13:17" x14ac:dyDescent="0.25">
      <c r="M702">
        <v>16.82486233716838</v>
      </c>
      <c r="N702">
        <v>0</v>
      </c>
      <c r="O702">
        <v>10.570592715002194</v>
      </c>
      <c r="P702">
        <v>17.602066143974398</v>
      </c>
      <c r="Q702">
        <v>4.7055746507865779</v>
      </c>
    </row>
    <row r="703" spans="13:17" x14ac:dyDescent="0.25">
      <c r="M703">
        <v>24.694659083456898</v>
      </c>
      <c r="N703">
        <v>21.52095896569173</v>
      </c>
      <c r="O703">
        <v>0</v>
      </c>
      <c r="P703">
        <v>1.4692138901424434</v>
      </c>
      <c r="Q703">
        <v>3.5642600105961462</v>
      </c>
    </row>
    <row r="704" spans="13:17" x14ac:dyDescent="0.25">
      <c r="M704">
        <v>4.4446301593184421</v>
      </c>
      <c r="N704">
        <v>0</v>
      </c>
      <c r="O704">
        <v>21.686520815072843</v>
      </c>
      <c r="P704">
        <v>8.4364416024308504</v>
      </c>
      <c r="Q704">
        <v>11.442848245139492</v>
      </c>
    </row>
    <row r="705" spans="13:17" x14ac:dyDescent="0.25">
      <c r="M705">
        <v>0</v>
      </c>
      <c r="N705">
        <v>5.6971338431953082</v>
      </c>
      <c r="O705">
        <v>17.805645824515324</v>
      </c>
      <c r="P705">
        <v>11.975053787279236</v>
      </c>
      <c r="Q705">
        <v>0</v>
      </c>
    </row>
    <row r="706" spans="13:17" x14ac:dyDescent="0.25">
      <c r="M706">
        <v>14.869526028686746</v>
      </c>
      <c r="N706">
        <v>34.230135363586953</v>
      </c>
      <c r="O706">
        <v>0</v>
      </c>
      <c r="P706">
        <v>0</v>
      </c>
      <c r="Q706">
        <v>0</v>
      </c>
    </row>
    <row r="707" spans="13:17" x14ac:dyDescent="0.25">
      <c r="M707">
        <v>1.8607225360258381</v>
      </c>
      <c r="N707">
        <v>19.828561421562387</v>
      </c>
      <c r="O707">
        <v>3.3197270694347099</v>
      </c>
      <c r="P707">
        <v>11.602893981492812</v>
      </c>
      <c r="Q707">
        <v>0</v>
      </c>
    </row>
    <row r="708" spans="13:17" x14ac:dyDescent="0.25">
      <c r="M708">
        <v>7.6906213321516939</v>
      </c>
      <c r="N708">
        <v>18.079712810542887</v>
      </c>
      <c r="O708">
        <v>19.801158024881424</v>
      </c>
      <c r="P708">
        <v>0</v>
      </c>
      <c r="Q708">
        <v>23.602217516341941</v>
      </c>
    </row>
    <row r="709" spans="13:17" x14ac:dyDescent="0.25">
      <c r="M709">
        <v>0</v>
      </c>
      <c r="N709">
        <v>21.596385808973793</v>
      </c>
      <c r="O709">
        <v>0</v>
      </c>
      <c r="P709">
        <v>10.238190678146019</v>
      </c>
      <c r="Q709">
        <v>15.369297589382846</v>
      </c>
    </row>
    <row r="710" spans="13:17" x14ac:dyDescent="0.25">
      <c r="M710">
        <v>0</v>
      </c>
      <c r="N710">
        <v>0</v>
      </c>
      <c r="O710">
        <v>0</v>
      </c>
      <c r="P710">
        <v>2.0109471021618117</v>
      </c>
      <c r="Q710">
        <v>0</v>
      </c>
    </row>
    <row r="711" spans="13:17" x14ac:dyDescent="0.25">
      <c r="M711">
        <v>0</v>
      </c>
      <c r="N711">
        <v>4.7718682166442772</v>
      </c>
      <c r="O711">
        <v>16.002020230055088</v>
      </c>
      <c r="P711">
        <v>3.0180874077140447</v>
      </c>
      <c r="Q711">
        <v>1.979981391881297</v>
      </c>
    </row>
    <row r="712" spans="13:17" x14ac:dyDescent="0.25">
      <c r="M712">
        <v>10.447183712726192</v>
      </c>
      <c r="N712">
        <v>0</v>
      </c>
      <c r="O712">
        <v>21.135140541800723</v>
      </c>
      <c r="P712">
        <v>0</v>
      </c>
      <c r="Q712">
        <v>6.5641008353451218</v>
      </c>
    </row>
    <row r="713" spans="13:17" x14ac:dyDescent="0.25">
      <c r="M713">
        <v>0.51676069476181585</v>
      </c>
      <c r="N713">
        <v>0</v>
      </c>
      <c r="O713">
        <v>0</v>
      </c>
      <c r="P713">
        <v>15.490713571803278</v>
      </c>
      <c r="Q713">
        <v>0</v>
      </c>
    </row>
    <row r="714" spans="13:17" x14ac:dyDescent="0.25">
      <c r="M714">
        <v>9.0614417799615481</v>
      </c>
      <c r="N714">
        <v>3.7624453274844045</v>
      </c>
      <c r="O714">
        <v>0</v>
      </c>
      <c r="P714">
        <v>0</v>
      </c>
      <c r="Q714">
        <v>20.219328831086219</v>
      </c>
    </row>
    <row r="715" spans="13:17" x14ac:dyDescent="0.25">
      <c r="M715">
        <v>0</v>
      </c>
      <c r="N715">
        <v>14.927766081983009</v>
      </c>
      <c r="O715">
        <v>0</v>
      </c>
      <c r="P715">
        <v>0</v>
      </c>
      <c r="Q715">
        <v>19.520807303707031</v>
      </c>
    </row>
    <row r="716" spans="13:17" x14ac:dyDescent="0.25">
      <c r="M716">
        <v>0</v>
      </c>
      <c r="N716">
        <v>8.0091877764724391</v>
      </c>
      <c r="O716">
        <v>5.7472320986186443</v>
      </c>
      <c r="P716">
        <v>0</v>
      </c>
      <c r="Q716">
        <v>15.770843397939037</v>
      </c>
    </row>
    <row r="717" spans="13:17" x14ac:dyDescent="0.25">
      <c r="M717">
        <v>0</v>
      </c>
      <c r="N717">
        <v>17.942328370906843</v>
      </c>
      <c r="O717">
        <v>0</v>
      </c>
      <c r="P717">
        <v>22.769134229513103</v>
      </c>
      <c r="Q717">
        <v>0</v>
      </c>
    </row>
    <row r="718" spans="13:17" x14ac:dyDescent="0.25">
      <c r="M718">
        <v>16.731499374724411</v>
      </c>
      <c r="N718">
        <v>25.69415502309765</v>
      </c>
      <c r="O718">
        <v>0</v>
      </c>
      <c r="P718">
        <v>16.237132382761345</v>
      </c>
      <c r="Q718">
        <v>0</v>
      </c>
    </row>
    <row r="719" spans="13:17" x14ac:dyDescent="0.25">
      <c r="M719">
        <v>0</v>
      </c>
      <c r="N719">
        <v>0</v>
      </c>
      <c r="O719">
        <v>19.483704648859561</v>
      </c>
      <c r="P719">
        <v>0</v>
      </c>
      <c r="Q719">
        <v>0</v>
      </c>
    </row>
    <row r="720" spans="13:17" x14ac:dyDescent="0.25">
      <c r="M720">
        <v>12.387243872493768</v>
      </c>
      <c r="N720">
        <v>17.122637184475725</v>
      </c>
      <c r="O720">
        <v>0</v>
      </c>
      <c r="P720">
        <v>24.737774410092893</v>
      </c>
      <c r="Q720">
        <v>0</v>
      </c>
    </row>
    <row r="721" spans="13:17" x14ac:dyDescent="0.25">
      <c r="M721">
        <v>0</v>
      </c>
      <c r="N721">
        <v>8.460503086958564</v>
      </c>
      <c r="O721">
        <v>17.566033610315692</v>
      </c>
      <c r="P721">
        <v>4.9376889719478001</v>
      </c>
      <c r="Q721">
        <v>13.273151279172779</v>
      </c>
    </row>
    <row r="722" spans="13:17" x14ac:dyDescent="0.25">
      <c r="M722">
        <v>0</v>
      </c>
      <c r="N722">
        <v>11.142155013276447</v>
      </c>
      <c r="O722">
        <v>15.911892932876841</v>
      </c>
      <c r="P722">
        <v>11.882275220713499</v>
      </c>
      <c r="Q722">
        <v>0</v>
      </c>
    </row>
    <row r="723" spans="13:17" x14ac:dyDescent="0.25">
      <c r="M723">
        <v>0.12888494761295247</v>
      </c>
      <c r="N723">
        <v>2.6575678110471781</v>
      </c>
      <c r="O723">
        <v>1.4234968404673543</v>
      </c>
      <c r="P723">
        <v>0</v>
      </c>
      <c r="Q723">
        <v>0</v>
      </c>
    </row>
    <row r="724" spans="13:17" x14ac:dyDescent="0.25">
      <c r="M724">
        <v>6.8892398595347348</v>
      </c>
      <c r="N724">
        <v>5.0526190259809107</v>
      </c>
      <c r="O724">
        <v>0.66496689739061665</v>
      </c>
      <c r="P724">
        <v>0</v>
      </c>
      <c r="Q724">
        <v>9.0674229610211921</v>
      </c>
    </row>
    <row r="725" spans="13:17" x14ac:dyDescent="0.25">
      <c r="M725">
        <v>0</v>
      </c>
      <c r="N725">
        <v>23.077412159561078</v>
      </c>
      <c r="O725">
        <v>29.210539904423264</v>
      </c>
      <c r="P725">
        <v>19.016403889415795</v>
      </c>
      <c r="Q725">
        <v>11.980244309908075</v>
      </c>
    </row>
    <row r="726" spans="13:17" x14ac:dyDescent="0.25">
      <c r="M726">
        <v>16.650085755124348</v>
      </c>
      <c r="N726">
        <v>15.905045897530705</v>
      </c>
      <c r="O726">
        <v>0</v>
      </c>
      <c r="P726">
        <v>0</v>
      </c>
      <c r="Q726">
        <v>0</v>
      </c>
    </row>
    <row r="727" spans="13:17" x14ac:dyDescent="0.25">
      <c r="M727">
        <v>0</v>
      </c>
      <c r="N727">
        <v>0</v>
      </c>
      <c r="O727">
        <v>0</v>
      </c>
      <c r="P727">
        <v>23.867241919724204</v>
      </c>
      <c r="Q727">
        <v>13.613893496659326</v>
      </c>
    </row>
    <row r="728" spans="13:17" x14ac:dyDescent="0.25">
      <c r="M728">
        <v>3.2129451925982564</v>
      </c>
      <c r="N728">
        <v>11.245031844287926</v>
      </c>
      <c r="O728">
        <v>21.563930556058818</v>
      </c>
      <c r="P728">
        <v>0</v>
      </c>
      <c r="Q728">
        <v>10.658116114889909</v>
      </c>
    </row>
    <row r="729" spans="13:17" x14ac:dyDescent="0.25">
      <c r="M729">
        <v>0</v>
      </c>
      <c r="N729">
        <v>21.166686291073873</v>
      </c>
      <c r="O729">
        <v>0</v>
      </c>
      <c r="P729">
        <v>0</v>
      </c>
      <c r="Q729">
        <v>12.174989875395012</v>
      </c>
    </row>
    <row r="730" spans="13:17" x14ac:dyDescent="0.25">
      <c r="M730">
        <v>0</v>
      </c>
      <c r="N730">
        <v>8.6782982407402862</v>
      </c>
      <c r="O730">
        <v>5.6564609081149086</v>
      </c>
      <c r="P730">
        <v>18.155997312714316</v>
      </c>
      <c r="Q730">
        <v>6.3233519896739105</v>
      </c>
    </row>
    <row r="731" spans="13:17" x14ac:dyDescent="0.25">
      <c r="M731">
        <v>0</v>
      </c>
      <c r="N731">
        <v>25.45267802515221</v>
      </c>
      <c r="O731">
        <v>3.703208813374129</v>
      </c>
      <c r="P731">
        <v>9.3278899733534519</v>
      </c>
      <c r="Q731">
        <v>19.043673626889046</v>
      </c>
    </row>
    <row r="732" spans="13:17" x14ac:dyDescent="0.25">
      <c r="M732">
        <v>0</v>
      </c>
      <c r="N732">
        <v>24.402155633728388</v>
      </c>
      <c r="O732">
        <v>0</v>
      </c>
      <c r="P732">
        <v>8.2983733329407272</v>
      </c>
      <c r="Q732">
        <v>0</v>
      </c>
    </row>
    <row r="733" spans="13:17" x14ac:dyDescent="0.25">
      <c r="M733">
        <v>17.646407903277545</v>
      </c>
      <c r="N733">
        <v>35.317212614559573</v>
      </c>
      <c r="O733">
        <v>26.603120432692062</v>
      </c>
      <c r="P733">
        <v>29.699637055666422</v>
      </c>
      <c r="Q733">
        <v>0</v>
      </c>
    </row>
    <row r="734" spans="13:17" x14ac:dyDescent="0.25">
      <c r="M734">
        <v>0</v>
      </c>
      <c r="N734">
        <v>27.652727117055267</v>
      </c>
      <c r="O734">
        <v>0</v>
      </c>
      <c r="P734">
        <v>2.3590465927404147</v>
      </c>
      <c r="Q734">
        <v>27.997701228211188</v>
      </c>
    </row>
    <row r="735" spans="13:17" x14ac:dyDescent="0.25">
      <c r="M735">
        <v>7.1950338801409179</v>
      </c>
      <c r="N735">
        <v>0</v>
      </c>
      <c r="O735">
        <v>0</v>
      </c>
      <c r="P735">
        <v>29.347550107695472</v>
      </c>
      <c r="Q735">
        <v>15.262923450814164</v>
      </c>
    </row>
    <row r="736" spans="13:17" x14ac:dyDescent="0.25">
      <c r="M736">
        <v>17.321494325530963</v>
      </c>
      <c r="N736">
        <v>0</v>
      </c>
      <c r="O736">
        <v>0</v>
      </c>
      <c r="P736">
        <v>0</v>
      </c>
      <c r="Q736">
        <v>0</v>
      </c>
    </row>
    <row r="737" spans="13:17" x14ac:dyDescent="0.25">
      <c r="M737">
        <v>3.9352236911637899</v>
      </c>
      <c r="N737">
        <v>0</v>
      </c>
      <c r="O737">
        <v>9.8477248979647101</v>
      </c>
      <c r="P737">
        <v>22.01269442917307</v>
      </c>
      <c r="Q737">
        <v>10.268696699303963</v>
      </c>
    </row>
    <row r="738" spans="13:17" x14ac:dyDescent="0.25">
      <c r="M738">
        <v>0</v>
      </c>
      <c r="N738">
        <v>9.4826732280192285</v>
      </c>
      <c r="O738">
        <v>0</v>
      </c>
      <c r="P738">
        <v>15.263620203557409</v>
      </c>
      <c r="Q738">
        <v>10.914687255367873</v>
      </c>
    </row>
    <row r="739" spans="13:17" x14ac:dyDescent="0.25">
      <c r="M739">
        <v>11.19485224480961</v>
      </c>
      <c r="N739">
        <v>20.959251825752386</v>
      </c>
      <c r="O739">
        <v>0</v>
      </c>
      <c r="P739">
        <v>18.774471193285148</v>
      </c>
      <c r="Q739">
        <v>0</v>
      </c>
    </row>
    <row r="740" spans="13:17" x14ac:dyDescent="0.25">
      <c r="M740">
        <v>0</v>
      </c>
      <c r="N740">
        <v>7.5534054749459054</v>
      </c>
      <c r="O740">
        <v>9.4451011130182874</v>
      </c>
      <c r="P740">
        <v>25.955084653154195</v>
      </c>
      <c r="Q740">
        <v>0</v>
      </c>
    </row>
    <row r="741" spans="13:17" x14ac:dyDescent="0.25">
      <c r="M741">
        <v>7.383902471805861</v>
      </c>
      <c r="N741">
        <v>22.949995772103247</v>
      </c>
      <c r="O741">
        <v>7.534603746247817</v>
      </c>
      <c r="P741">
        <v>7.6430099846742392</v>
      </c>
      <c r="Q741">
        <v>0</v>
      </c>
    </row>
    <row r="742" spans="13:17" x14ac:dyDescent="0.25">
      <c r="M742">
        <v>0</v>
      </c>
      <c r="N742">
        <v>13.652792346254067</v>
      </c>
      <c r="O742">
        <v>6.3391639695836837</v>
      </c>
      <c r="P742">
        <v>21.442118901687767</v>
      </c>
      <c r="Q742">
        <v>8.3738627540425341</v>
      </c>
    </row>
    <row r="743" spans="13:17" x14ac:dyDescent="0.25">
      <c r="M743">
        <v>21.213739663224853</v>
      </c>
      <c r="N743">
        <v>1.8077080353408854</v>
      </c>
      <c r="O743">
        <v>19.056349287201222</v>
      </c>
      <c r="P743">
        <v>23.967962546783937</v>
      </c>
      <c r="Q743">
        <v>20.35464005025452</v>
      </c>
    </row>
    <row r="744" spans="13:17" x14ac:dyDescent="0.25">
      <c r="M744">
        <v>20.289961887346269</v>
      </c>
      <c r="N744">
        <v>5.1410876535287118</v>
      </c>
      <c r="O744">
        <v>0</v>
      </c>
      <c r="P744">
        <v>9.7149358738132676</v>
      </c>
      <c r="Q744">
        <v>16.080705514270029</v>
      </c>
    </row>
    <row r="745" spans="13:17" x14ac:dyDescent="0.25">
      <c r="M745">
        <v>0</v>
      </c>
      <c r="N745">
        <v>18.876925461362582</v>
      </c>
      <c r="O745">
        <v>13.594038837888704</v>
      </c>
      <c r="P745">
        <v>0</v>
      </c>
      <c r="Q745">
        <v>9.4054885328360509</v>
      </c>
    </row>
    <row r="746" spans="13:17" x14ac:dyDescent="0.25">
      <c r="M746">
        <v>0</v>
      </c>
      <c r="N746">
        <v>7.7957258080653267</v>
      </c>
      <c r="O746">
        <v>12.839224109398176</v>
      </c>
      <c r="P746">
        <v>22.035603906254888</v>
      </c>
      <c r="Q746">
        <v>18.249896852422179</v>
      </c>
    </row>
    <row r="747" spans="13:17" x14ac:dyDescent="0.25">
      <c r="M747">
        <v>0</v>
      </c>
      <c r="N747">
        <v>0</v>
      </c>
      <c r="O747">
        <v>0</v>
      </c>
      <c r="P747">
        <v>28.456309352830708</v>
      </c>
      <c r="Q747">
        <v>0</v>
      </c>
    </row>
    <row r="748" spans="13:17" x14ac:dyDescent="0.25">
      <c r="M748">
        <v>20.302070594036021</v>
      </c>
      <c r="N748">
        <v>0</v>
      </c>
      <c r="O748">
        <v>9.9204133119235198</v>
      </c>
      <c r="P748">
        <v>0</v>
      </c>
      <c r="Q748">
        <v>0</v>
      </c>
    </row>
    <row r="749" spans="13:17" x14ac:dyDescent="0.25">
      <c r="M749">
        <v>0</v>
      </c>
      <c r="N749">
        <v>0</v>
      </c>
      <c r="O749">
        <v>18.852275205144096</v>
      </c>
      <c r="P749">
        <v>7.7920192435522795</v>
      </c>
      <c r="Q749">
        <v>1.2105309408140341</v>
      </c>
    </row>
    <row r="750" spans="13:17" x14ac:dyDescent="0.25">
      <c r="M750">
        <v>7.1804230384040864</v>
      </c>
      <c r="N750">
        <v>17.886686165747921</v>
      </c>
      <c r="O750">
        <v>0</v>
      </c>
      <c r="P750">
        <v>0</v>
      </c>
      <c r="Q750">
        <v>4.230239300205282</v>
      </c>
    </row>
    <row r="751" spans="13:17" x14ac:dyDescent="0.25">
      <c r="M751">
        <v>1.8557849121656749</v>
      </c>
      <c r="N751">
        <v>15.456855529200645</v>
      </c>
      <c r="O751">
        <v>0</v>
      </c>
      <c r="P751">
        <v>0</v>
      </c>
      <c r="Q751">
        <v>1.9622055463391044</v>
      </c>
    </row>
    <row r="752" spans="13:17" x14ac:dyDescent="0.25">
      <c r="M752">
        <v>10.421342768549017</v>
      </c>
      <c r="N752">
        <v>0</v>
      </c>
      <c r="O752">
        <v>11.586123045444188</v>
      </c>
      <c r="P752">
        <v>0</v>
      </c>
      <c r="Q752">
        <v>0</v>
      </c>
    </row>
    <row r="753" spans="13:17" x14ac:dyDescent="0.25">
      <c r="M753">
        <v>0</v>
      </c>
      <c r="N753">
        <v>0</v>
      </c>
      <c r="O753">
        <v>12.715255046373574</v>
      </c>
      <c r="P753">
        <v>22.984056661198839</v>
      </c>
      <c r="Q753">
        <v>13.116736104514274</v>
      </c>
    </row>
    <row r="754" spans="13:17" x14ac:dyDescent="0.25">
      <c r="M754">
        <v>15.456919966826034</v>
      </c>
      <c r="N754">
        <v>20.422694023281259</v>
      </c>
      <c r="O754">
        <v>20.896159419510177</v>
      </c>
      <c r="P754">
        <v>2.4475585582537946</v>
      </c>
      <c r="Q754">
        <v>3.4324859524195568</v>
      </c>
    </row>
    <row r="755" spans="13:17" x14ac:dyDescent="0.25">
      <c r="M755">
        <v>3.1458562579124365</v>
      </c>
      <c r="N755">
        <v>29.394482776753911</v>
      </c>
      <c r="O755">
        <v>0</v>
      </c>
      <c r="P755">
        <v>19.754072016911255</v>
      </c>
      <c r="Q755">
        <v>10.29783315246975</v>
      </c>
    </row>
    <row r="756" spans="13:17" x14ac:dyDescent="0.25">
      <c r="M756">
        <v>5.0079049416109926</v>
      </c>
      <c r="N756">
        <v>0</v>
      </c>
      <c r="O756">
        <v>3.6463002579144979</v>
      </c>
      <c r="P756">
        <v>5.2483147231239675</v>
      </c>
      <c r="Q756">
        <v>0</v>
      </c>
    </row>
    <row r="757" spans="13:17" x14ac:dyDescent="0.25">
      <c r="M757">
        <v>0</v>
      </c>
      <c r="N757">
        <v>14.168268831101164</v>
      </c>
      <c r="O757">
        <v>24.264143839453379</v>
      </c>
      <c r="P757">
        <v>10.875137421567532</v>
      </c>
      <c r="Q757">
        <v>0</v>
      </c>
    </row>
    <row r="758" spans="13:17" x14ac:dyDescent="0.25">
      <c r="M758">
        <v>0</v>
      </c>
      <c r="N758">
        <v>15.491722073735918</v>
      </c>
      <c r="O758">
        <v>0</v>
      </c>
      <c r="P758">
        <v>0</v>
      </c>
      <c r="Q758">
        <v>3.0034631085147323</v>
      </c>
    </row>
    <row r="759" spans="13:17" x14ac:dyDescent="0.25">
      <c r="M759">
        <v>17.99664731381354</v>
      </c>
      <c r="N759">
        <v>8.7116687059866713</v>
      </c>
      <c r="O759">
        <v>8.6785417701102539</v>
      </c>
      <c r="P759">
        <v>9.1238108472740347</v>
      </c>
      <c r="Q759">
        <v>4.9654214714722498</v>
      </c>
    </row>
    <row r="760" spans="13:17" x14ac:dyDescent="0.25">
      <c r="M760">
        <v>0</v>
      </c>
      <c r="N760">
        <v>0</v>
      </c>
      <c r="O760">
        <v>0</v>
      </c>
      <c r="P760">
        <v>0</v>
      </c>
      <c r="Q760">
        <v>0</v>
      </c>
    </row>
    <row r="761" spans="13:17" x14ac:dyDescent="0.25">
      <c r="M761">
        <v>26.598330362086596</v>
      </c>
      <c r="N761">
        <v>33.285276159904285</v>
      </c>
      <c r="O761">
        <v>19.088040679855347</v>
      </c>
      <c r="P761">
        <v>2.5675230238860216</v>
      </c>
      <c r="Q761">
        <v>0</v>
      </c>
    </row>
    <row r="762" spans="13:17" x14ac:dyDescent="0.25">
      <c r="M762">
        <v>13.199755702405353</v>
      </c>
      <c r="N762">
        <v>0</v>
      </c>
      <c r="O762">
        <v>35.040621912374583</v>
      </c>
      <c r="P762">
        <v>31.189022925242057</v>
      </c>
      <c r="Q762">
        <v>0</v>
      </c>
    </row>
    <row r="763" spans="13:17" x14ac:dyDescent="0.25">
      <c r="M763">
        <v>33.857221851203896</v>
      </c>
      <c r="N763">
        <v>10.722861042535991</v>
      </c>
      <c r="O763">
        <v>2.6401342616992629</v>
      </c>
      <c r="P763">
        <v>5.1194476513263591</v>
      </c>
      <c r="Q763">
        <v>0</v>
      </c>
    </row>
    <row r="764" spans="13:17" x14ac:dyDescent="0.25">
      <c r="M764">
        <v>12.706289949792001</v>
      </c>
      <c r="N764">
        <v>24.441844157124478</v>
      </c>
      <c r="O764">
        <v>0</v>
      </c>
      <c r="P764">
        <v>13.386599230253795</v>
      </c>
      <c r="Q764">
        <v>22.414093866111902</v>
      </c>
    </row>
    <row r="765" spans="13:17" x14ac:dyDescent="0.25">
      <c r="M765">
        <v>0</v>
      </c>
      <c r="N765">
        <v>0</v>
      </c>
      <c r="O765">
        <v>0</v>
      </c>
      <c r="P765">
        <v>16.961685963369021</v>
      </c>
      <c r="Q765">
        <v>14.290545997910218</v>
      </c>
    </row>
    <row r="766" spans="13:17" x14ac:dyDescent="0.25">
      <c r="M766">
        <v>0</v>
      </c>
      <c r="N766">
        <v>12.49046613560278</v>
      </c>
      <c r="O766">
        <v>5.360553556413211</v>
      </c>
      <c r="P766">
        <v>8.72521306696399</v>
      </c>
      <c r="Q766">
        <v>5.4448372854928007</v>
      </c>
    </row>
    <row r="767" spans="13:17" x14ac:dyDescent="0.25">
      <c r="M767">
        <v>11.613051304408188</v>
      </c>
      <c r="N767">
        <v>14.531024808913562</v>
      </c>
      <c r="O767">
        <v>11.358665936948306</v>
      </c>
      <c r="P767">
        <v>9.0059503256049442</v>
      </c>
      <c r="Q767">
        <v>17.822679982331202</v>
      </c>
    </row>
    <row r="768" spans="13:17" x14ac:dyDescent="0.25">
      <c r="M768">
        <v>0</v>
      </c>
      <c r="N768">
        <v>11.228900549020494</v>
      </c>
      <c r="O768">
        <v>11.872452174388798</v>
      </c>
      <c r="P768">
        <v>20.978573393105858</v>
      </c>
      <c r="Q768">
        <v>6.2541031479556901</v>
      </c>
    </row>
    <row r="769" spans="13:17" x14ac:dyDescent="0.25">
      <c r="M769">
        <v>6.8918351245223404</v>
      </c>
      <c r="N769">
        <v>4.7259569253740663</v>
      </c>
      <c r="O769">
        <v>0</v>
      </c>
      <c r="P769">
        <v>14.28402816005514</v>
      </c>
      <c r="Q769">
        <v>24.842019367534444</v>
      </c>
    </row>
    <row r="770" spans="13:17" x14ac:dyDescent="0.25">
      <c r="M770">
        <v>0</v>
      </c>
      <c r="N770">
        <v>30.674588472344585</v>
      </c>
      <c r="O770">
        <v>20.06417714479068</v>
      </c>
      <c r="P770">
        <v>24.156119278159842</v>
      </c>
      <c r="Q770">
        <v>16.192533464086861</v>
      </c>
    </row>
    <row r="771" spans="13:17" x14ac:dyDescent="0.25">
      <c r="M771">
        <v>0</v>
      </c>
      <c r="N771">
        <v>11.601433002957938</v>
      </c>
      <c r="O771">
        <v>14.365365808890822</v>
      </c>
      <c r="P771">
        <v>1.7818254863487744</v>
      </c>
      <c r="Q771">
        <v>0</v>
      </c>
    </row>
    <row r="772" spans="13:17" x14ac:dyDescent="0.25">
      <c r="M772">
        <v>16.744376750936038</v>
      </c>
      <c r="N772">
        <v>11.09088145457283</v>
      </c>
      <c r="O772">
        <v>9.9889992258404732</v>
      </c>
      <c r="P772">
        <v>0</v>
      </c>
      <c r="Q772">
        <v>31.341221732492532</v>
      </c>
    </row>
    <row r="773" spans="13:17" x14ac:dyDescent="0.25">
      <c r="M773">
        <v>3.0028718235757186</v>
      </c>
      <c r="N773">
        <v>2.7350428903440918</v>
      </c>
      <c r="O773">
        <v>1.8934004838666176</v>
      </c>
      <c r="P773">
        <v>12.545385841102993</v>
      </c>
      <c r="Q773">
        <v>12.203750018702461</v>
      </c>
    </row>
    <row r="774" spans="13:17" x14ac:dyDescent="0.25">
      <c r="M774">
        <v>0</v>
      </c>
      <c r="N774">
        <v>17.555068322478743</v>
      </c>
      <c r="O774">
        <v>12.12087320296753</v>
      </c>
      <c r="P774">
        <v>0</v>
      </c>
      <c r="Q774">
        <v>3.3372757711020933</v>
      </c>
    </row>
    <row r="775" spans="13:17" x14ac:dyDescent="0.25">
      <c r="M775">
        <v>0</v>
      </c>
      <c r="N775">
        <v>23.89558410458033</v>
      </c>
      <c r="O775">
        <v>22.819221991884586</v>
      </c>
      <c r="P775">
        <v>3.7377563884357921</v>
      </c>
      <c r="Q775">
        <v>6.1668330292299274</v>
      </c>
    </row>
    <row r="776" spans="13:17" x14ac:dyDescent="0.25">
      <c r="M776">
        <v>11.97359655291446</v>
      </c>
      <c r="N776">
        <v>11.893487316121734</v>
      </c>
      <c r="O776">
        <v>29.256066866940859</v>
      </c>
      <c r="P776">
        <v>24.437807322139925</v>
      </c>
      <c r="Q776">
        <v>5.7697064462575058</v>
      </c>
    </row>
    <row r="777" spans="13:17" x14ac:dyDescent="0.25">
      <c r="M777">
        <v>12.697204124062022</v>
      </c>
      <c r="N777">
        <v>18.955527193990164</v>
      </c>
      <c r="O777">
        <v>0</v>
      </c>
      <c r="P777">
        <v>0</v>
      </c>
      <c r="Q777">
        <v>4.4288421776485132</v>
      </c>
    </row>
    <row r="778" spans="13:17" x14ac:dyDescent="0.25">
      <c r="M778">
        <v>0</v>
      </c>
      <c r="N778">
        <v>0</v>
      </c>
      <c r="O778">
        <v>0</v>
      </c>
      <c r="P778">
        <v>21.33547612344735</v>
      </c>
      <c r="Q778">
        <v>0</v>
      </c>
    </row>
    <row r="779" spans="13:17" x14ac:dyDescent="0.25">
      <c r="M779">
        <v>0</v>
      </c>
      <c r="N779">
        <v>24.39281426371522</v>
      </c>
      <c r="O779">
        <v>13.533952029833465</v>
      </c>
      <c r="P779">
        <v>32.763038844416897</v>
      </c>
      <c r="Q779">
        <v>24.490205846436897</v>
      </c>
    </row>
    <row r="780" spans="13:17" x14ac:dyDescent="0.25">
      <c r="M780">
        <v>0</v>
      </c>
      <c r="N780">
        <v>0</v>
      </c>
      <c r="O780">
        <v>1.7472644695567787</v>
      </c>
      <c r="P780">
        <v>1.9055874604534009</v>
      </c>
      <c r="Q780">
        <v>15.504169657247367</v>
      </c>
    </row>
    <row r="781" spans="13:17" x14ac:dyDescent="0.25">
      <c r="M781">
        <v>17.00960056091909</v>
      </c>
      <c r="N781">
        <v>6.8031596533419867</v>
      </c>
      <c r="O781">
        <v>0</v>
      </c>
      <c r="P781">
        <v>10.142962205294456</v>
      </c>
      <c r="Q781">
        <v>4.9091966486342526</v>
      </c>
    </row>
    <row r="782" spans="13:17" x14ac:dyDescent="0.25">
      <c r="M782">
        <v>0</v>
      </c>
      <c r="N782">
        <v>18.267762838962536</v>
      </c>
      <c r="O782">
        <v>8.8606547089886298</v>
      </c>
      <c r="P782">
        <v>0</v>
      </c>
      <c r="Q782">
        <v>0</v>
      </c>
    </row>
    <row r="783" spans="13:17" x14ac:dyDescent="0.25">
      <c r="M783">
        <v>0</v>
      </c>
      <c r="N783">
        <v>0</v>
      </c>
      <c r="O783">
        <v>0</v>
      </c>
      <c r="P783">
        <v>0</v>
      </c>
      <c r="Q783">
        <v>0</v>
      </c>
    </row>
    <row r="784" spans="13:17" x14ac:dyDescent="0.25">
      <c r="M784">
        <v>0</v>
      </c>
      <c r="N784">
        <v>37.146334966186537</v>
      </c>
      <c r="O784">
        <v>16.608862087306633</v>
      </c>
      <c r="P784">
        <v>0</v>
      </c>
      <c r="Q784">
        <v>0</v>
      </c>
    </row>
    <row r="785" spans="13:17" x14ac:dyDescent="0.25">
      <c r="M785">
        <v>12.38000707788659</v>
      </c>
      <c r="N785">
        <v>26.861399608611656</v>
      </c>
      <c r="O785">
        <v>0</v>
      </c>
      <c r="P785">
        <v>2.9196890853840514</v>
      </c>
      <c r="Q785">
        <v>0</v>
      </c>
    </row>
    <row r="786" spans="13:17" x14ac:dyDescent="0.25">
      <c r="M786">
        <v>0</v>
      </c>
      <c r="N786">
        <v>10.527071973286057</v>
      </c>
      <c r="O786">
        <v>0.66578444885215793</v>
      </c>
      <c r="P786">
        <v>8.4490632789345259</v>
      </c>
      <c r="Q786">
        <v>21.470904090369782</v>
      </c>
    </row>
    <row r="787" spans="13:17" x14ac:dyDescent="0.25">
      <c r="M787">
        <v>0</v>
      </c>
      <c r="N787">
        <v>8.7902912951661598</v>
      </c>
      <c r="O787">
        <v>27.287783133704384</v>
      </c>
      <c r="P787">
        <v>0</v>
      </c>
      <c r="Q787">
        <v>0</v>
      </c>
    </row>
    <row r="788" spans="13:17" x14ac:dyDescent="0.25">
      <c r="M788">
        <v>0</v>
      </c>
      <c r="N788">
        <v>33.232908925683191</v>
      </c>
      <c r="O788">
        <v>13.597814416550806</v>
      </c>
      <c r="P788">
        <v>7.0513916130316554</v>
      </c>
      <c r="Q788">
        <v>4.6452596509094359</v>
      </c>
    </row>
    <row r="789" spans="13:17" x14ac:dyDescent="0.25">
      <c r="M789">
        <v>7.6431108077075667</v>
      </c>
      <c r="N789">
        <v>16.538681346960761</v>
      </c>
      <c r="O789">
        <v>12.783557140845859</v>
      </c>
      <c r="P789">
        <v>0</v>
      </c>
      <c r="Q789">
        <v>4.0865212774517055</v>
      </c>
    </row>
    <row r="790" spans="13:17" x14ac:dyDescent="0.25">
      <c r="M790">
        <v>0</v>
      </c>
      <c r="N790">
        <v>7.8011638225128035</v>
      </c>
      <c r="O790">
        <v>0</v>
      </c>
      <c r="P790">
        <v>14.550977443581807</v>
      </c>
      <c r="Q790">
        <v>17.125351741647414</v>
      </c>
    </row>
    <row r="791" spans="13:17" x14ac:dyDescent="0.25">
      <c r="M791">
        <v>0</v>
      </c>
      <c r="N791">
        <v>0.9244347616480697</v>
      </c>
      <c r="O791">
        <v>0</v>
      </c>
      <c r="P791">
        <v>3.5118230371710815</v>
      </c>
      <c r="Q791">
        <v>27.005947809147134</v>
      </c>
    </row>
    <row r="792" spans="13:17" x14ac:dyDescent="0.25">
      <c r="M792">
        <v>1.722675919467763</v>
      </c>
      <c r="N792">
        <v>15.530191763936397</v>
      </c>
      <c r="O792">
        <v>10.728909461515244</v>
      </c>
      <c r="P792">
        <v>0</v>
      </c>
      <c r="Q792">
        <v>0</v>
      </c>
    </row>
    <row r="793" spans="13:17" x14ac:dyDescent="0.25">
      <c r="M793">
        <v>0</v>
      </c>
      <c r="N793">
        <v>12.630165337204405</v>
      </c>
      <c r="O793">
        <v>0</v>
      </c>
      <c r="P793">
        <v>18.656159938576796</v>
      </c>
      <c r="Q793">
        <v>6.2678261624160676</v>
      </c>
    </row>
    <row r="794" spans="13:17" x14ac:dyDescent="0.25">
      <c r="M794">
        <v>0</v>
      </c>
      <c r="N794">
        <v>29.153340659388803</v>
      </c>
      <c r="O794">
        <v>9.7798465509588919</v>
      </c>
      <c r="P794">
        <v>6.2338760541175473</v>
      </c>
      <c r="Q794">
        <v>0</v>
      </c>
    </row>
    <row r="795" spans="13:17" x14ac:dyDescent="0.25">
      <c r="M795">
        <v>10.605143785123152</v>
      </c>
      <c r="N795">
        <v>16.905241979906215</v>
      </c>
      <c r="O795">
        <v>26.041644579508148</v>
      </c>
      <c r="P795">
        <v>5.3825625983436867</v>
      </c>
      <c r="Q795">
        <v>0</v>
      </c>
    </row>
    <row r="796" spans="13:17" x14ac:dyDescent="0.25">
      <c r="M796">
        <v>8.6109059178875533</v>
      </c>
      <c r="N796">
        <v>15.074137976349013</v>
      </c>
      <c r="O796">
        <v>0</v>
      </c>
      <c r="P796">
        <v>0</v>
      </c>
      <c r="Q796">
        <v>17.579796597883067</v>
      </c>
    </row>
    <row r="797" spans="13:17" x14ac:dyDescent="0.25">
      <c r="M797">
        <v>10.839642859528274</v>
      </c>
      <c r="N797">
        <v>32.263374125687562</v>
      </c>
      <c r="O797">
        <v>0</v>
      </c>
      <c r="P797">
        <v>0</v>
      </c>
      <c r="Q797">
        <v>25.649347342085161</v>
      </c>
    </row>
    <row r="798" spans="13:17" x14ac:dyDescent="0.25">
      <c r="M798">
        <v>12.509494612883739</v>
      </c>
      <c r="N798">
        <v>27.761275900682378</v>
      </c>
      <c r="O798">
        <v>12.842748579910371</v>
      </c>
      <c r="P798">
        <v>4.0897052049560632</v>
      </c>
      <c r="Q798">
        <v>8.3047593141221085</v>
      </c>
    </row>
    <row r="799" spans="13:17" x14ac:dyDescent="0.25">
      <c r="M799">
        <v>0</v>
      </c>
      <c r="N799">
        <v>0</v>
      </c>
      <c r="O799">
        <v>2.6836155164805415</v>
      </c>
      <c r="P799">
        <v>10.93027750688721</v>
      </c>
      <c r="Q799">
        <v>1.9134080960074593</v>
      </c>
    </row>
    <row r="800" spans="13:17" x14ac:dyDescent="0.25">
      <c r="M800">
        <v>19.037816190093242</v>
      </c>
      <c r="N800">
        <v>10.071652766934465</v>
      </c>
      <c r="O800">
        <v>1.0571619761297746</v>
      </c>
      <c r="P800">
        <v>0</v>
      </c>
      <c r="Q800">
        <v>31.925612705797942</v>
      </c>
    </row>
    <row r="801" spans="13:17" x14ac:dyDescent="0.25">
      <c r="M801">
        <v>7.7484481321749046</v>
      </c>
      <c r="N801">
        <v>18.576524878223843</v>
      </c>
      <c r="O801">
        <v>22.691651239887175</v>
      </c>
      <c r="P801">
        <v>8.3299808737305625</v>
      </c>
      <c r="Q801">
        <v>26.879291835604079</v>
      </c>
    </row>
    <row r="802" spans="13:17" x14ac:dyDescent="0.25">
      <c r="M802">
        <v>0</v>
      </c>
      <c r="N802">
        <v>2.7322565233505158</v>
      </c>
      <c r="O802">
        <v>28.711118409821232</v>
      </c>
      <c r="P802">
        <v>4.8429406639380161</v>
      </c>
      <c r="Q802">
        <v>0</v>
      </c>
    </row>
    <row r="803" spans="13:17" x14ac:dyDescent="0.25">
      <c r="M803">
        <v>8.0034592927100388</v>
      </c>
      <c r="N803">
        <v>22.298479528171544</v>
      </c>
      <c r="O803">
        <v>0</v>
      </c>
      <c r="P803">
        <v>0</v>
      </c>
      <c r="Q803">
        <v>0</v>
      </c>
    </row>
    <row r="804" spans="13:17" x14ac:dyDescent="0.25">
      <c r="M804">
        <v>12.059058854855099</v>
      </c>
      <c r="N804">
        <v>18.71947324877107</v>
      </c>
      <c r="O804">
        <v>12.829542031433753</v>
      </c>
      <c r="P804">
        <v>6.8666684166849663</v>
      </c>
      <c r="Q804">
        <v>0</v>
      </c>
    </row>
    <row r="805" spans="13:17" x14ac:dyDescent="0.25">
      <c r="M805">
        <v>6.1317476412246394</v>
      </c>
      <c r="N805">
        <v>10.447153285581427</v>
      </c>
      <c r="O805">
        <v>10.617944142876006</v>
      </c>
      <c r="P805">
        <v>12.18682002701556</v>
      </c>
      <c r="Q805">
        <v>12.213797327011791</v>
      </c>
    </row>
    <row r="806" spans="13:17" x14ac:dyDescent="0.25">
      <c r="M806">
        <v>22.556892222036449</v>
      </c>
      <c r="N806">
        <v>0</v>
      </c>
      <c r="O806">
        <v>0</v>
      </c>
      <c r="P806">
        <v>0</v>
      </c>
      <c r="Q806">
        <v>0</v>
      </c>
    </row>
    <row r="807" spans="13:17" x14ac:dyDescent="0.25">
      <c r="M807">
        <v>9.4871548059419641</v>
      </c>
      <c r="N807">
        <v>0</v>
      </c>
      <c r="O807">
        <v>40.327864898249437</v>
      </c>
      <c r="P807">
        <v>0</v>
      </c>
      <c r="Q807">
        <v>0</v>
      </c>
    </row>
    <row r="808" spans="13:17" x14ac:dyDescent="0.25">
      <c r="M808">
        <v>0.87395212529881716</v>
      </c>
      <c r="N808">
        <v>5.7803921734287975</v>
      </c>
      <c r="O808">
        <v>12.079197667867955</v>
      </c>
      <c r="P808">
        <v>32.842234590106202</v>
      </c>
      <c r="Q808">
        <v>0</v>
      </c>
    </row>
    <row r="809" spans="13:17" x14ac:dyDescent="0.25">
      <c r="M809">
        <v>5.0690598196696008</v>
      </c>
      <c r="N809">
        <v>2.0552227126645337</v>
      </c>
      <c r="O809">
        <v>0</v>
      </c>
      <c r="P809">
        <v>7.5603000346749383</v>
      </c>
      <c r="Q809">
        <v>17.950879169713108</v>
      </c>
    </row>
    <row r="810" spans="13:17" x14ac:dyDescent="0.25">
      <c r="M810">
        <v>0</v>
      </c>
      <c r="N810">
        <v>0</v>
      </c>
      <c r="O810">
        <v>14.289427912066531</v>
      </c>
      <c r="P810">
        <v>17.666729002859533</v>
      </c>
      <c r="Q810">
        <v>0</v>
      </c>
    </row>
    <row r="811" spans="13:17" x14ac:dyDescent="0.25">
      <c r="M811">
        <v>16.242638473805396</v>
      </c>
      <c r="N811">
        <v>0</v>
      </c>
      <c r="O811">
        <v>3.9000182958252592</v>
      </c>
      <c r="P811">
        <v>0</v>
      </c>
      <c r="Q811">
        <v>14.920260200884618</v>
      </c>
    </row>
    <row r="812" spans="13:17" x14ac:dyDescent="0.25">
      <c r="M812">
        <v>22.806593386496697</v>
      </c>
      <c r="N812">
        <v>0</v>
      </c>
      <c r="O812">
        <v>23.810703370191437</v>
      </c>
      <c r="P812">
        <v>11.461872879270821</v>
      </c>
      <c r="Q812">
        <v>8.5303347279499793</v>
      </c>
    </row>
    <row r="813" spans="13:17" x14ac:dyDescent="0.25">
      <c r="M813">
        <v>0</v>
      </c>
      <c r="N813">
        <v>0</v>
      </c>
      <c r="O813">
        <v>5.0331429152697797</v>
      </c>
      <c r="P813">
        <v>6.0816767835459196</v>
      </c>
      <c r="Q813">
        <v>0</v>
      </c>
    </row>
    <row r="814" spans="13:17" x14ac:dyDescent="0.25">
      <c r="M814">
        <v>4.9346328142063927</v>
      </c>
      <c r="N814">
        <v>0</v>
      </c>
      <c r="O814">
        <v>9.0795470370348408</v>
      </c>
      <c r="P814">
        <v>16.013164059560228</v>
      </c>
      <c r="Q814">
        <v>10.942638509794286</v>
      </c>
    </row>
    <row r="815" spans="13:17" x14ac:dyDescent="0.25">
      <c r="M815">
        <v>0</v>
      </c>
      <c r="N815">
        <v>5.6850755620274942</v>
      </c>
      <c r="O815">
        <v>5.8432304874512688</v>
      </c>
      <c r="P815">
        <v>0</v>
      </c>
      <c r="Q815">
        <v>2.0863676544645329</v>
      </c>
    </row>
    <row r="816" spans="13:17" x14ac:dyDescent="0.25">
      <c r="M816">
        <v>0</v>
      </c>
      <c r="N816">
        <v>0</v>
      </c>
      <c r="O816">
        <v>15.831236551554088</v>
      </c>
      <c r="P816">
        <v>7.4512617139709398</v>
      </c>
      <c r="Q816">
        <v>6.3197675949660246</v>
      </c>
    </row>
    <row r="817" spans="13:17" x14ac:dyDescent="0.25">
      <c r="M817">
        <v>0</v>
      </c>
      <c r="N817">
        <v>0.51822763632085644</v>
      </c>
      <c r="O817">
        <v>0</v>
      </c>
      <c r="P817">
        <v>30.552511628795379</v>
      </c>
      <c r="Q817">
        <v>0</v>
      </c>
    </row>
    <row r="818" spans="13:17" x14ac:dyDescent="0.25">
      <c r="M818">
        <v>15.266689602272091</v>
      </c>
      <c r="N818">
        <v>0</v>
      </c>
      <c r="O818">
        <v>0</v>
      </c>
      <c r="P818">
        <v>12.927470784074904</v>
      </c>
      <c r="Q818">
        <v>0</v>
      </c>
    </row>
    <row r="819" spans="13:17" x14ac:dyDescent="0.25">
      <c r="M819">
        <v>0</v>
      </c>
      <c r="N819">
        <v>0</v>
      </c>
      <c r="O819">
        <v>4.4886699703912925</v>
      </c>
      <c r="P819">
        <v>0</v>
      </c>
      <c r="Q819">
        <v>3.999694963903754</v>
      </c>
    </row>
    <row r="820" spans="13:17" x14ac:dyDescent="0.25">
      <c r="M820">
        <v>4.9283645127002753</v>
      </c>
      <c r="N820">
        <v>6.3239273464319457</v>
      </c>
      <c r="O820">
        <v>0</v>
      </c>
      <c r="P820">
        <v>9.4276936689501216</v>
      </c>
      <c r="Q820">
        <v>0.9686530326499273</v>
      </c>
    </row>
    <row r="821" spans="13:17" x14ac:dyDescent="0.25">
      <c r="M821">
        <v>28.442018115765304</v>
      </c>
      <c r="N821">
        <v>0</v>
      </c>
      <c r="O821">
        <v>17.171575992134947</v>
      </c>
      <c r="P821">
        <v>5.5789142154847884</v>
      </c>
      <c r="Q821">
        <v>0</v>
      </c>
    </row>
    <row r="822" spans="13:17" x14ac:dyDescent="0.25">
      <c r="M822">
        <v>1.7627125226589924</v>
      </c>
      <c r="N822">
        <v>20.026520421720377</v>
      </c>
      <c r="O822">
        <v>0.15211736069991957</v>
      </c>
      <c r="P822">
        <v>0.47456797488099689</v>
      </c>
      <c r="Q822">
        <v>0</v>
      </c>
    </row>
    <row r="823" spans="13:17" x14ac:dyDescent="0.25">
      <c r="M823">
        <v>4.9970640849690229</v>
      </c>
      <c r="N823">
        <v>0</v>
      </c>
      <c r="O823">
        <v>4.51014330986074</v>
      </c>
      <c r="P823">
        <v>6.9088859013252906</v>
      </c>
      <c r="Q823">
        <v>0</v>
      </c>
    </row>
    <row r="824" spans="13:17" x14ac:dyDescent="0.25">
      <c r="M824">
        <v>0</v>
      </c>
      <c r="N824">
        <v>5.1013272038786132E-2</v>
      </c>
      <c r="O824">
        <v>0</v>
      </c>
      <c r="P824">
        <v>0.71409360448797454</v>
      </c>
      <c r="Q824">
        <v>4.5466196870437843</v>
      </c>
    </row>
    <row r="825" spans="13:17" x14ac:dyDescent="0.25">
      <c r="M825">
        <v>0</v>
      </c>
      <c r="N825">
        <v>8.6459286567674312</v>
      </c>
      <c r="O825">
        <v>10.212309020307551</v>
      </c>
      <c r="P825">
        <v>16.713181193750263</v>
      </c>
      <c r="Q825">
        <v>15.747449087798197</v>
      </c>
    </row>
    <row r="826" spans="13:17" x14ac:dyDescent="0.25">
      <c r="M826">
        <v>0</v>
      </c>
      <c r="N826">
        <v>0</v>
      </c>
      <c r="O826">
        <v>2.6974915639030739</v>
      </c>
      <c r="P826">
        <v>0</v>
      </c>
      <c r="Q826">
        <v>4.2196232490213026</v>
      </c>
    </row>
    <row r="827" spans="13:17" x14ac:dyDescent="0.25">
      <c r="M827">
        <v>0</v>
      </c>
      <c r="N827">
        <v>2.0326588942107744</v>
      </c>
      <c r="O827">
        <v>0</v>
      </c>
      <c r="P827">
        <v>18.068588584044676</v>
      </c>
      <c r="Q827">
        <v>12.644902201074437</v>
      </c>
    </row>
    <row r="828" spans="13:17" x14ac:dyDescent="0.25">
      <c r="M828">
        <v>26.310505090365243</v>
      </c>
      <c r="N828">
        <v>0</v>
      </c>
      <c r="O828">
        <v>18.53857461642022</v>
      </c>
      <c r="P828">
        <v>11.345719173305106</v>
      </c>
      <c r="Q828">
        <v>8.1300424374505873</v>
      </c>
    </row>
    <row r="829" spans="13:17" x14ac:dyDescent="0.25">
      <c r="M829">
        <v>8.3890403179348478</v>
      </c>
      <c r="N829">
        <v>0</v>
      </c>
      <c r="O829">
        <v>37.023519807675896</v>
      </c>
      <c r="P829">
        <v>0</v>
      </c>
      <c r="Q829">
        <v>4.2342127283961561</v>
      </c>
    </row>
    <row r="830" spans="13:17" x14ac:dyDescent="0.25">
      <c r="M830">
        <v>2.7823463551743881</v>
      </c>
      <c r="N830">
        <v>0</v>
      </c>
      <c r="O830">
        <v>0</v>
      </c>
      <c r="P830">
        <v>0</v>
      </c>
      <c r="Q830">
        <v>13.054772078810782</v>
      </c>
    </row>
    <row r="831" spans="13:17" x14ac:dyDescent="0.25">
      <c r="M831">
        <v>0</v>
      </c>
      <c r="N831">
        <v>34.235550505003175</v>
      </c>
      <c r="O831">
        <v>21.151800155378179</v>
      </c>
      <c r="P831">
        <v>0</v>
      </c>
      <c r="Q831">
        <v>18.597868745840522</v>
      </c>
    </row>
    <row r="832" spans="13:17" x14ac:dyDescent="0.25">
      <c r="M832">
        <v>16.510803353079087</v>
      </c>
      <c r="N832">
        <v>16.211420985333238</v>
      </c>
      <c r="O832">
        <v>0</v>
      </c>
      <c r="P832">
        <v>0</v>
      </c>
      <c r="Q832">
        <v>18.291810046133389</v>
      </c>
    </row>
    <row r="833" spans="13:17" x14ac:dyDescent="0.25">
      <c r="M833">
        <v>14.371774570639076</v>
      </c>
      <c r="N833">
        <v>3.7757163781450864</v>
      </c>
      <c r="O833">
        <v>34.114378010604163</v>
      </c>
      <c r="P833">
        <v>0</v>
      </c>
      <c r="Q833">
        <v>0</v>
      </c>
    </row>
    <row r="834" spans="13:17" x14ac:dyDescent="0.25">
      <c r="M834">
        <v>0</v>
      </c>
      <c r="N834">
        <v>12.811891142322629</v>
      </c>
      <c r="O834">
        <v>0</v>
      </c>
      <c r="P834">
        <v>34.536077502081298</v>
      </c>
      <c r="Q834">
        <v>12.076335353844355</v>
      </c>
    </row>
    <row r="835" spans="13:17" x14ac:dyDescent="0.25">
      <c r="M835">
        <v>12.272982760448899</v>
      </c>
      <c r="N835">
        <v>28.207402470992374</v>
      </c>
      <c r="O835">
        <v>0</v>
      </c>
      <c r="P835">
        <v>8.440342287932399</v>
      </c>
      <c r="Q835">
        <v>24.663985515847724</v>
      </c>
    </row>
    <row r="836" spans="13:17" x14ac:dyDescent="0.25">
      <c r="M836">
        <v>0</v>
      </c>
      <c r="N836">
        <v>2.0824263673792784</v>
      </c>
      <c r="O836">
        <v>0</v>
      </c>
      <c r="P836">
        <v>0</v>
      </c>
      <c r="Q836">
        <v>27.420275466396355</v>
      </c>
    </row>
    <row r="837" spans="13:17" x14ac:dyDescent="0.25">
      <c r="M837">
        <v>13.899500495931083</v>
      </c>
      <c r="N837">
        <v>0</v>
      </c>
      <c r="O837">
        <v>0</v>
      </c>
      <c r="P837">
        <v>21.185902268359076</v>
      </c>
      <c r="Q837">
        <v>0</v>
      </c>
    </row>
    <row r="838" spans="13:17" x14ac:dyDescent="0.25">
      <c r="M838">
        <v>6.3946693074829639</v>
      </c>
      <c r="N838">
        <v>26.524425731944262</v>
      </c>
      <c r="O838">
        <v>0</v>
      </c>
      <c r="P838">
        <v>0</v>
      </c>
      <c r="Q838">
        <v>0</v>
      </c>
    </row>
    <row r="839" spans="13:17" x14ac:dyDescent="0.25">
      <c r="M839">
        <v>0</v>
      </c>
      <c r="N839">
        <v>26.701235963203324</v>
      </c>
      <c r="O839">
        <v>31.35548247972487</v>
      </c>
      <c r="P839">
        <v>13.132593308918375</v>
      </c>
      <c r="Q839">
        <v>0</v>
      </c>
    </row>
    <row r="840" spans="13:17" x14ac:dyDescent="0.25">
      <c r="M840">
        <v>0</v>
      </c>
      <c r="N840">
        <v>3.0302195388902682</v>
      </c>
      <c r="O840">
        <v>0</v>
      </c>
      <c r="P840">
        <v>14.671868683458095</v>
      </c>
      <c r="Q840">
        <v>4.5919924056362902</v>
      </c>
    </row>
    <row r="841" spans="13:17" x14ac:dyDescent="0.25">
      <c r="M841">
        <v>0.1200921738096786</v>
      </c>
      <c r="N841">
        <v>0</v>
      </c>
      <c r="O841">
        <v>0</v>
      </c>
      <c r="P841">
        <v>22.811174394637185</v>
      </c>
      <c r="Q841">
        <v>16.19909908298893</v>
      </c>
    </row>
    <row r="842" spans="13:17" x14ac:dyDescent="0.25">
      <c r="M842">
        <v>0</v>
      </c>
      <c r="N842">
        <v>0</v>
      </c>
      <c r="O842">
        <v>35.137004393110907</v>
      </c>
      <c r="P842">
        <v>8.7564451833625885</v>
      </c>
      <c r="Q842">
        <v>7.7904416841942812</v>
      </c>
    </row>
    <row r="843" spans="13:17" x14ac:dyDescent="0.25">
      <c r="M843">
        <v>0</v>
      </c>
      <c r="N843">
        <v>25.096717502161816</v>
      </c>
      <c r="O843">
        <v>14.281661475521895</v>
      </c>
      <c r="P843">
        <v>16.43926144998818</v>
      </c>
      <c r="Q843">
        <v>0</v>
      </c>
    </row>
    <row r="844" spans="13:17" x14ac:dyDescent="0.25">
      <c r="M844">
        <v>0</v>
      </c>
      <c r="N844">
        <v>0</v>
      </c>
      <c r="O844">
        <v>0</v>
      </c>
      <c r="P844">
        <v>0</v>
      </c>
      <c r="Q844">
        <v>20.296900844214179</v>
      </c>
    </row>
    <row r="845" spans="13:17" x14ac:dyDescent="0.25">
      <c r="M845">
        <v>7.8556805184654213</v>
      </c>
      <c r="N845">
        <v>2.0483525479285429</v>
      </c>
      <c r="O845">
        <v>0</v>
      </c>
      <c r="P845">
        <v>21.16640106918296</v>
      </c>
      <c r="Q845">
        <v>29.538414618775828</v>
      </c>
    </row>
    <row r="846" spans="13:17" x14ac:dyDescent="0.25">
      <c r="M846">
        <v>0</v>
      </c>
      <c r="N846">
        <v>19.276567758176689</v>
      </c>
      <c r="O846">
        <v>0</v>
      </c>
      <c r="P846">
        <v>14.949027832420416</v>
      </c>
      <c r="Q846">
        <v>0</v>
      </c>
    </row>
    <row r="847" spans="13:17" x14ac:dyDescent="0.25">
      <c r="M847">
        <v>0</v>
      </c>
      <c r="N847">
        <v>0</v>
      </c>
      <c r="O847">
        <v>8.7915581681276898</v>
      </c>
      <c r="P847">
        <v>12.705398922529239</v>
      </c>
      <c r="Q847">
        <v>0</v>
      </c>
    </row>
    <row r="848" spans="13:17" x14ac:dyDescent="0.25">
      <c r="M848">
        <v>17.275041482187795</v>
      </c>
      <c r="N848">
        <v>14.058505560691385</v>
      </c>
      <c r="O848">
        <v>15.593446046167594</v>
      </c>
      <c r="P848">
        <v>16.03966608543065</v>
      </c>
      <c r="Q848">
        <v>6.7197741385402976</v>
      </c>
    </row>
    <row r="849" spans="13:17" x14ac:dyDescent="0.25">
      <c r="M849">
        <v>21.912831581790591</v>
      </c>
      <c r="N849">
        <v>0</v>
      </c>
      <c r="O849">
        <v>11.696633813072937</v>
      </c>
      <c r="P849">
        <v>23.886716087212239</v>
      </c>
      <c r="Q849">
        <v>0</v>
      </c>
    </row>
    <row r="850" spans="13:17" x14ac:dyDescent="0.25">
      <c r="M850">
        <v>0</v>
      </c>
      <c r="N850">
        <v>0</v>
      </c>
      <c r="O850">
        <v>2.1787435971042455</v>
      </c>
      <c r="P850">
        <v>1.1669972196061857</v>
      </c>
      <c r="Q850">
        <v>0</v>
      </c>
    </row>
    <row r="851" spans="13:17" x14ac:dyDescent="0.25">
      <c r="M851">
        <v>10.781814023590321</v>
      </c>
      <c r="N851">
        <v>2.2855412150262198</v>
      </c>
      <c r="O851">
        <v>0</v>
      </c>
      <c r="P851">
        <v>18.849944489624441</v>
      </c>
      <c r="Q851">
        <v>15.32619928559793</v>
      </c>
    </row>
    <row r="852" spans="13:17" x14ac:dyDescent="0.25">
      <c r="M852">
        <v>10.775351693329405</v>
      </c>
      <c r="N852">
        <v>18.765368554373197</v>
      </c>
      <c r="O852">
        <v>9.3626260350799519</v>
      </c>
      <c r="P852">
        <v>0</v>
      </c>
      <c r="Q852">
        <v>0</v>
      </c>
    </row>
    <row r="853" spans="13:17" x14ac:dyDescent="0.25">
      <c r="M853">
        <v>0</v>
      </c>
      <c r="N853">
        <v>13.48442994173913</v>
      </c>
      <c r="O853">
        <v>12.677827371743797</v>
      </c>
      <c r="P853">
        <v>0</v>
      </c>
      <c r="Q853">
        <v>17.89549942966098</v>
      </c>
    </row>
    <row r="854" spans="13:17" x14ac:dyDescent="0.25">
      <c r="M854">
        <v>0</v>
      </c>
      <c r="N854">
        <v>0</v>
      </c>
      <c r="O854">
        <v>0</v>
      </c>
      <c r="P854">
        <v>4.2757807972393822</v>
      </c>
      <c r="Q854">
        <v>0</v>
      </c>
    </row>
    <row r="855" spans="13:17" x14ac:dyDescent="0.25">
      <c r="M855">
        <v>0</v>
      </c>
      <c r="N855">
        <v>10.994786806201242</v>
      </c>
      <c r="O855">
        <v>17.622549655776318</v>
      </c>
      <c r="P855">
        <v>11.344907081071675</v>
      </c>
      <c r="Q855">
        <v>6.7464234477674596</v>
      </c>
    </row>
    <row r="856" spans="13:17" x14ac:dyDescent="0.25">
      <c r="M856">
        <v>22.222611531080563</v>
      </c>
      <c r="N856">
        <v>0</v>
      </c>
      <c r="O856">
        <v>0</v>
      </c>
      <c r="P856">
        <v>11.087364778042955</v>
      </c>
      <c r="Q856">
        <v>14.783851159037708</v>
      </c>
    </row>
    <row r="857" spans="13:17" x14ac:dyDescent="0.25">
      <c r="M857">
        <v>0</v>
      </c>
      <c r="N857">
        <v>7.8658906276313134</v>
      </c>
      <c r="O857">
        <v>15.999085420312591</v>
      </c>
      <c r="P857">
        <v>25.42852737937989</v>
      </c>
      <c r="Q857">
        <v>0</v>
      </c>
    </row>
    <row r="858" spans="13:17" x14ac:dyDescent="0.25">
      <c r="M858">
        <v>18.919536465670635</v>
      </c>
      <c r="N858">
        <v>36.358357823294675</v>
      </c>
      <c r="O858">
        <v>0</v>
      </c>
      <c r="P858">
        <v>15.522023589793934</v>
      </c>
      <c r="Q858">
        <v>0</v>
      </c>
    </row>
    <row r="859" spans="13:17" x14ac:dyDescent="0.25">
      <c r="M859">
        <v>17.942689066579295</v>
      </c>
      <c r="N859">
        <v>6.2398481287903431</v>
      </c>
      <c r="O859">
        <v>17.483025962434791</v>
      </c>
      <c r="P859">
        <v>22.216076666423049</v>
      </c>
      <c r="Q859">
        <v>0</v>
      </c>
    </row>
    <row r="860" spans="13:17" x14ac:dyDescent="0.25">
      <c r="M860">
        <v>17.239957516918711</v>
      </c>
      <c r="N860">
        <v>34.934601041797499</v>
      </c>
      <c r="O860">
        <v>17.834553292141354</v>
      </c>
      <c r="P860">
        <v>21.057782129481833</v>
      </c>
      <c r="Q860">
        <v>4.3293511712769428</v>
      </c>
    </row>
    <row r="861" spans="13:17" x14ac:dyDescent="0.25">
      <c r="M861">
        <v>0</v>
      </c>
      <c r="N861">
        <v>0</v>
      </c>
      <c r="O861">
        <v>25.644542291889032</v>
      </c>
      <c r="P861">
        <v>11.14207821389963</v>
      </c>
      <c r="Q861">
        <v>21.204821312675758</v>
      </c>
    </row>
    <row r="862" spans="13:17" x14ac:dyDescent="0.25">
      <c r="M862">
        <v>12.393885664756336</v>
      </c>
      <c r="N862">
        <v>23.570530932613632</v>
      </c>
      <c r="O862">
        <v>13.526586941247198</v>
      </c>
      <c r="P862">
        <v>0</v>
      </c>
      <c r="Q862">
        <v>0</v>
      </c>
    </row>
    <row r="863" spans="13:17" x14ac:dyDescent="0.25">
      <c r="M863">
        <v>7.1660790609551439</v>
      </c>
      <c r="N863">
        <v>1.9495368569696305</v>
      </c>
      <c r="O863">
        <v>10.301157053617988</v>
      </c>
      <c r="P863">
        <v>0</v>
      </c>
      <c r="Q863">
        <v>33.49373151647157</v>
      </c>
    </row>
    <row r="864" spans="13:17" x14ac:dyDescent="0.25">
      <c r="M864">
        <v>0</v>
      </c>
      <c r="N864">
        <v>2.8600941580099382</v>
      </c>
      <c r="O864">
        <v>0</v>
      </c>
      <c r="P864">
        <v>10.428547705072855</v>
      </c>
      <c r="Q864">
        <v>0</v>
      </c>
    </row>
    <row r="865" spans="13:17" x14ac:dyDescent="0.25">
      <c r="M865">
        <v>0</v>
      </c>
      <c r="N865">
        <v>20.444443753415673</v>
      </c>
      <c r="O865">
        <v>9.1850210219578088</v>
      </c>
      <c r="P865">
        <v>10.33744325643438</v>
      </c>
      <c r="Q865">
        <v>14.183879325510539</v>
      </c>
    </row>
    <row r="866" spans="13:17" x14ac:dyDescent="0.25">
      <c r="M866">
        <v>2.3063092294277885</v>
      </c>
      <c r="N866">
        <v>13.510257427961974</v>
      </c>
      <c r="O866">
        <v>2.2621042357685091</v>
      </c>
      <c r="P866">
        <v>35.325854109696721</v>
      </c>
      <c r="Q866">
        <v>21.419334418349663</v>
      </c>
    </row>
    <row r="867" spans="13:17" x14ac:dyDescent="0.25">
      <c r="M867">
        <v>0</v>
      </c>
      <c r="N867">
        <v>0</v>
      </c>
      <c r="O867">
        <v>0</v>
      </c>
      <c r="P867">
        <v>5.2654131470565178</v>
      </c>
      <c r="Q867">
        <v>0</v>
      </c>
    </row>
    <row r="868" spans="13:17" x14ac:dyDescent="0.25">
      <c r="M868">
        <v>10.252683238692871</v>
      </c>
      <c r="N868">
        <v>3.0075105065392358</v>
      </c>
      <c r="O868">
        <v>10.440580909762813</v>
      </c>
      <c r="P868">
        <v>5.4590924170463024</v>
      </c>
      <c r="Q868">
        <v>14.03108888474064</v>
      </c>
    </row>
    <row r="869" spans="13:17" x14ac:dyDescent="0.25">
      <c r="M869">
        <v>0</v>
      </c>
      <c r="N869">
        <v>0</v>
      </c>
      <c r="O869">
        <v>7.5830598673780214</v>
      </c>
      <c r="P869">
        <v>9.0045504981232476</v>
      </c>
      <c r="Q869">
        <v>12.247900097414201</v>
      </c>
    </row>
    <row r="870" spans="13:17" x14ac:dyDescent="0.25">
      <c r="M870">
        <v>6.0457922027127236</v>
      </c>
      <c r="N870">
        <v>17.669648839665456</v>
      </c>
      <c r="O870">
        <v>0.970764133529465</v>
      </c>
      <c r="P870">
        <v>3.9822281779655544</v>
      </c>
      <c r="Q870">
        <v>0.68642308941851404</v>
      </c>
    </row>
    <row r="871" spans="13:17" x14ac:dyDescent="0.25">
      <c r="M871">
        <v>0</v>
      </c>
      <c r="N871">
        <v>10.287466008249842</v>
      </c>
      <c r="O871">
        <v>11.66072474183504</v>
      </c>
      <c r="P871">
        <v>23.890784454794822</v>
      </c>
      <c r="Q871">
        <v>0</v>
      </c>
    </row>
    <row r="872" spans="13:17" x14ac:dyDescent="0.25">
      <c r="M872">
        <v>5.8783911716134298</v>
      </c>
      <c r="N872">
        <v>3.9951954891243728</v>
      </c>
      <c r="O872">
        <v>0</v>
      </c>
      <c r="P872">
        <v>21.679827743823054</v>
      </c>
      <c r="Q872">
        <v>17.845442987554478</v>
      </c>
    </row>
    <row r="873" spans="13:17" x14ac:dyDescent="0.25">
      <c r="M873">
        <v>0</v>
      </c>
      <c r="N873">
        <v>0</v>
      </c>
      <c r="O873">
        <v>19.823938619909093</v>
      </c>
      <c r="P873">
        <v>0</v>
      </c>
      <c r="Q873">
        <v>34.068502157963692</v>
      </c>
    </row>
    <row r="874" spans="13:17" x14ac:dyDescent="0.25">
      <c r="M874">
        <v>12.557479216270453</v>
      </c>
      <c r="N874">
        <v>7.0959912739630333</v>
      </c>
      <c r="O874">
        <v>7.2293112982155652</v>
      </c>
      <c r="P874">
        <v>20.386983435031031</v>
      </c>
      <c r="Q874">
        <v>3.2553164392263234</v>
      </c>
    </row>
    <row r="875" spans="13:17" x14ac:dyDescent="0.25">
      <c r="M875">
        <v>0</v>
      </c>
      <c r="N875">
        <v>1.0131195815277194</v>
      </c>
      <c r="O875">
        <v>0</v>
      </c>
      <c r="P875">
        <v>8.7835909645628316</v>
      </c>
      <c r="Q875">
        <v>21.245848450292534</v>
      </c>
    </row>
    <row r="876" spans="13:17" x14ac:dyDescent="0.25">
      <c r="M876">
        <v>8.177007447329105</v>
      </c>
      <c r="N876">
        <v>27.184436258697396</v>
      </c>
      <c r="O876">
        <v>2.1467242027115203</v>
      </c>
      <c r="P876">
        <v>1.498385784650403</v>
      </c>
      <c r="Q876">
        <v>0</v>
      </c>
    </row>
    <row r="877" spans="13:17" x14ac:dyDescent="0.25">
      <c r="M877">
        <v>0</v>
      </c>
      <c r="N877">
        <v>25.533195714731399</v>
      </c>
      <c r="O877">
        <v>0</v>
      </c>
      <c r="P877">
        <v>27.809299765045914</v>
      </c>
      <c r="Q877">
        <v>0</v>
      </c>
    </row>
    <row r="878" spans="13:17" x14ac:dyDescent="0.25">
      <c r="M878">
        <v>14.412370980100592</v>
      </c>
      <c r="N878">
        <v>6.00610043120688</v>
      </c>
      <c r="O878">
        <v>7.7142782610465055</v>
      </c>
      <c r="P878">
        <v>1.5053640330036939</v>
      </c>
      <c r="Q878">
        <v>0</v>
      </c>
    </row>
    <row r="879" spans="13:17" x14ac:dyDescent="0.25">
      <c r="M879">
        <v>20.867381874591317</v>
      </c>
      <c r="N879">
        <v>3.4642697889358685</v>
      </c>
      <c r="O879">
        <v>6.2619306307187159</v>
      </c>
      <c r="P879">
        <v>3.9831393943896116</v>
      </c>
      <c r="Q879">
        <v>3.0766744648916311</v>
      </c>
    </row>
    <row r="880" spans="13:17" x14ac:dyDescent="0.25">
      <c r="M880">
        <v>0</v>
      </c>
      <c r="N880">
        <v>29.033281495147136</v>
      </c>
      <c r="O880">
        <v>14.627098859177682</v>
      </c>
      <c r="P880">
        <v>0</v>
      </c>
      <c r="Q880">
        <v>0</v>
      </c>
    </row>
    <row r="881" spans="13:17" x14ac:dyDescent="0.25">
      <c r="M881">
        <v>11.169474170558015</v>
      </c>
      <c r="N881">
        <v>20.714823117248617</v>
      </c>
      <c r="O881">
        <v>0</v>
      </c>
      <c r="P881">
        <v>0</v>
      </c>
      <c r="Q881">
        <v>1.1923609134419177</v>
      </c>
    </row>
    <row r="882" spans="13:17" x14ac:dyDescent="0.25">
      <c r="M882">
        <v>0</v>
      </c>
      <c r="N882">
        <v>9.251391082893786</v>
      </c>
      <c r="O882">
        <v>25.641540047278458</v>
      </c>
      <c r="P882">
        <v>13.570573977106578</v>
      </c>
      <c r="Q882">
        <v>0</v>
      </c>
    </row>
    <row r="883" spans="13:17" x14ac:dyDescent="0.25">
      <c r="M883">
        <v>14.638626749104995</v>
      </c>
      <c r="N883">
        <v>4.260798838771465</v>
      </c>
      <c r="O883">
        <v>0</v>
      </c>
      <c r="P883">
        <v>6.392946444531229</v>
      </c>
      <c r="Q883">
        <v>10.311835287285843</v>
      </c>
    </row>
    <row r="884" spans="13:17" x14ac:dyDescent="0.25">
      <c r="M884">
        <v>13.377211965091407</v>
      </c>
      <c r="N884">
        <v>0</v>
      </c>
      <c r="O884">
        <v>17.361288442302889</v>
      </c>
      <c r="P884">
        <v>17.695096037501955</v>
      </c>
      <c r="Q884">
        <v>19.457084207437294</v>
      </c>
    </row>
    <row r="885" spans="13:17" x14ac:dyDescent="0.25">
      <c r="M885">
        <v>22.147319851063063</v>
      </c>
      <c r="N885">
        <v>0</v>
      </c>
      <c r="O885">
        <v>0</v>
      </c>
      <c r="P885">
        <v>0</v>
      </c>
      <c r="Q885">
        <v>10.959412124073847</v>
      </c>
    </row>
    <row r="886" spans="13:17" x14ac:dyDescent="0.25">
      <c r="M886">
        <v>23.211479453052142</v>
      </c>
      <c r="N886">
        <v>0</v>
      </c>
      <c r="O886">
        <v>2.5228225387065848</v>
      </c>
      <c r="P886">
        <v>0</v>
      </c>
      <c r="Q886">
        <v>7.2758303239846915</v>
      </c>
    </row>
    <row r="887" spans="13:17" x14ac:dyDescent="0.25">
      <c r="M887">
        <v>2.0693049764805993</v>
      </c>
      <c r="N887">
        <v>16.877391436081705</v>
      </c>
      <c r="O887">
        <v>6.9091759313756729</v>
      </c>
      <c r="P887">
        <v>0</v>
      </c>
      <c r="Q887">
        <v>12.678341254327586</v>
      </c>
    </row>
    <row r="888" spans="13:17" x14ac:dyDescent="0.25">
      <c r="M888">
        <v>0</v>
      </c>
      <c r="N888">
        <v>7.2951337845693338</v>
      </c>
      <c r="O888">
        <v>0</v>
      </c>
      <c r="P888">
        <v>5.088878127681693</v>
      </c>
      <c r="Q888">
        <v>17.255907914906583</v>
      </c>
    </row>
    <row r="889" spans="13:17" x14ac:dyDescent="0.25">
      <c r="M889">
        <v>0</v>
      </c>
      <c r="N889">
        <v>19.67654650391761</v>
      </c>
      <c r="O889">
        <v>24.950263601448817</v>
      </c>
      <c r="P889">
        <v>16.569047943164303</v>
      </c>
      <c r="Q889">
        <v>0</v>
      </c>
    </row>
    <row r="890" spans="13:17" x14ac:dyDescent="0.25">
      <c r="M890">
        <v>3.6529619243159255</v>
      </c>
      <c r="N890">
        <v>23.671092927541459</v>
      </c>
      <c r="O890">
        <v>0.58463586497783726</v>
      </c>
      <c r="P890">
        <v>0</v>
      </c>
      <c r="Q890">
        <v>4.7532592744106141</v>
      </c>
    </row>
    <row r="891" spans="13:17" x14ac:dyDescent="0.25">
      <c r="M891">
        <v>28.904885650265726</v>
      </c>
      <c r="N891">
        <v>2.5589996521477145</v>
      </c>
      <c r="O891">
        <v>8.8556835239726919</v>
      </c>
      <c r="P891">
        <v>18.671572750211791</v>
      </c>
      <c r="Q891">
        <v>24.047462581457541</v>
      </c>
    </row>
    <row r="892" spans="13:17" x14ac:dyDescent="0.25">
      <c r="M892">
        <v>9.7168705336230481</v>
      </c>
      <c r="N892">
        <v>6.0013411628504176</v>
      </c>
      <c r="O892">
        <v>25.606158669725517</v>
      </c>
      <c r="P892">
        <v>0</v>
      </c>
      <c r="Q892">
        <v>14.638750273212167</v>
      </c>
    </row>
    <row r="893" spans="13:17" x14ac:dyDescent="0.25">
      <c r="M893">
        <v>0</v>
      </c>
      <c r="N893">
        <v>11.67984783162288</v>
      </c>
      <c r="O893">
        <v>15.68133850874873</v>
      </c>
      <c r="P893">
        <v>2.8685562037815981</v>
      </c>
      <c r="Q893">
        <v>3.0162542464364042</v>
      </c>
    </row>
    <row r="894" spans="13:17" x14ac:dyDescent="0.25">
      <c r="M894">
        <v>0.97498665976788124</v>
      </c>
      <c r="N894">
        <v>0</v>
      </c>
      <c r="O894">
        <v>37.041157163115713</v>
      </c>
      <c r="P894">
        <v>15.99498715955562</v>
      </c>
      <c r="Q894">
        <v>0</v>
      </c>
    </row>
    <row r="895" spans="13:17" x14ac:dyDescent="0.25">
      <c r="M895">
        <v>0</v>
      </c>
      <c r="N895">
        <v>25.731915198893748</v>
      </c>
      <c r="O895">
        <v>12.459036285281831</v>
      </c>
      <c r="P895">
        <v>0</v>
      </c>
      <c r="Q895">
        <v>0</v>
      </c>
    </row>
    <row r="896" spans="13:17" x14ac:dyDescent="0.25">
      <c r="M896">
        <v>3.3016049296140051</v>
      </c>
      <c r="N896">
        <v>0</v>
      </c>
      <c r="O896">
        <v>6.3701052049888442</v>
      </c>
      <c r="P896">
        <v>0</v>
      </c>
      <c r="Q896">
        <v>21.973448656401654</v>
      </c>
    </row>
    <row r="897" spans="13:17" x14ac:dyDescent="0.25">
      <c r="M897">
        <v>6.9111529336346251</v>
      </c>
      <c r="N897">
        <v>5.5329803147707368</v>
      </c>
      <c r="O897">
        <v>0</v>
      </c>
      <c r="P897">
        <v>0</v>
      </c>
      <c r="Q897">
        <v>0</v>
      </c>
    </row>
    <row r="898" spans="13:17" x14ac:dyDescent="0.25">
      <c r="M898">
        <v>3.3235654222077833</v>
      </c>
      <c r="N898">
        <v>0</v>
      </c>
      <c r="O898">
        <v>7.8518754322444604</v>
      </c>
      <c r="P898">
        <v>31.159483950370188</v>
      </c>
      <c r="Q898">
        <v>0</v>
      </c>
    </row>
    <row r="899" spans="13:17" x14ac:dyDescent="0.25">
      <c r="M899">
        <v>1.76680413164175</v>
      </c>
      <c r="N899">
        <v>28.21041053773612</v>
      </c>
      <c r="O899">
        <v>3.1576258974673004</v>
      </c>
      <c r="P899">
        <v>0</v>
      </c>
      <c r="Q899">
        <v>4.74976266405994</v>
      </c>
    </row>
    <row r="900" spans="13:17" x14ac:dyDescent="0.25">
      <c r="M900">
        <v>7.7604704819345907</v>
      </c>
      <c r="N900">
        <v>0</v>
      </c>
      <c r="O900">
        <v>0</v>
      </c>
      <c r="P900">
        <v>13.613598710925949</v>
      </c>
      <c r="Q900">
        <v>0</v>
      </c>
    </row>
    <row r="901" spans="13:17" x14ac:dyDescent="0.25">
      <c r="M901">
        <v>21.423505786650679</v>
      </c>
      <c r="N901">
        <v>13.178725717741653</v>
      </c>
      <c r="O901">
        <v>10.207889293648515</v>
      </c>
      <c r="P901">
        <v>16.019160052457632</v>
      </c>
      <c r="Q901">
        <v>21.747733761793395</v>
      </c>
    </row>
    <row r="902" spans="13:17" x14ac:dyDescent="0.25">
      <c r="M902">
        <v>0</v>
      </c>
      <c r="N902">
        <v>0</v>
      </c>
      <c r="O902">
        <v>21.588161037655212</v>
      </c>
      <c r="P902">
        <v>7.9960064372858701</v>
      </c>
      <c r="Q902">
        <v>0</v>
      </c>
    </row>
    <row r="903" spans="13:17" x14ac:dyDescent="0.25">
      <c r="M903">
        <v>6.3345593366398063</v>
      </c>
      <c r="N903">
        <v>1.9895178626335877</v>
      </c>
      <c r="O903">
        <v>2.5354709728301712</v>
      </c>
      <c r="P903">
        <v>0</v>
      </c>
      <c r="Q903">
        <v>0</v>
      </c>
    </row>
    <row r="904" spans="13:17" x14ac:dyDescent="0.25">
      <c r="M904">
        <v>0</v>
      </c>
      <c r="N904">
        <v>0</v>
      </c>
      <c r="O904">
        <v>16.612753518828459</v>
      </c>
      <c r="P904">
        <v>0</v>
      </c>
      <c r="Q904">
        <v>28.347865094199246</v>
      </c>
    </row>
    <row r="905" spans="13:17" x14ac:dyDescent="0.25">
      <c r="M905">
        <v>1.7996091009310429</v>
      </c>
      <c r="N905">
        <v>0</v>
      </c>
      <c r="O905">
        <v>13.134978998347624</v>
      </c>
      <c r="P905">
        <v>0</v>
      </c>
      <c r="Q905">
        <v>14.087294155125324</v>
      </c>
    </row>
    <row r="906" spans="13:17" x14ac:dyDescent="0.25">
      <c r="M906">
        <v>5.7026783612858329</v>
      </c>
      <c r="N906">
        <v>5.6286672603860968</v>
      </c>
      <c r="O906">
        <v>14.46784137156879</v>
      </c>
      <c r="P906">
        <v>0</v>
      </c>
      <c r="Q906">
        <v>0</v>
      </c>
    </row>
    <row r="907" spans="13:17" x14ac:dyDescent="0.25">
      <c r="M907">
        <v>12.131191325824451</v>
      </c>
      <c r="N907">
        <v>10.728500955473727</v>
      </c>
      <c r="O907">
        <v>0</v>
      </c>
      <c r="P907">
        <v>5.047653135193972</v>
      </c>
      <c r="Q907">
        <v>11.179968249236508</v>
      </c>
    </row>
    <row r="908" spans="13:17" x14ac:dyDescent="0.25">
      <c r="M908">
        <v>38.085236604644628</v>
      </c>
      <c r="N908">
        <v>0</v>
      </c>
      <c r="O908">
        <v>3.5189842251210131</v>
      </c>
      <c r="P908">
        <v>13.906815393162798</v>
      </c>
      <c r="Q908">
        <v>0</v>
      </c>
    </row>
    <row r="909" spans="13:17" x14ac:dyDescent="0.25">
      <c r="M909">
        <v>28.761219224623446</v>
      </c>
      <c r="N909">
        <v>28.522599355941214</v>
      </c>
      <c r="O909">
        <v>0</v>
      </c>
      <c r="P909">
        <v>0</v>
      </c>
      <c r="Q909">
        <v>16.275826776055549</v>
      </c>
    </row>
    <row r="910" spans="13:17" x14ac:dyDescent="0.25">
      <c r="M910">
        <v>20.363921992600329</v>
      </c>
      <c r="N910">
        <v>18.394594216253299</v>
      </c>
      <c r="O910">
        <v>0</v>
      </c>
      <c r="P910">
        <v>0</v>
      </c>
      <c r="Q910">
        <v>0</v>
      </c>
    </row>
    <row r="911" spans="13:17" x14ac:dyDescent="0.25">
      <c r="M911">
        <v>0</v>
      </c>
      <c r="N911">
        <v>3.8470769177100501</v>
      </c>
      <c r="O911">
        <v>0</v>
      </c>
      <c r="P911">
        <v>0</v>
      </c>
      <c r="Q911">
        <v>10.613408192594754</v>
      </c>
    </row>
    <row r="912" spans="13:17" x14ac:dyDescent="0.25">
      <c r="M912">
        <v>5.1378538122267745</v>
      </c>
      <c r="N912">
        <v>23.343611652157598</v>
      </c>
      <c r="O912">
        <v>9.0709687058232316</v>
      </c>
      <c r="P912">
        <v>4.1155020827181339</v>
      </c>
      <c r="Q912">
        <v>0.80064667868115902</v>
      </c>
    </row>
    <row r="913" spans="13:17" x14ac:dyDescent="0.25">
      <c r="M913">
        <v>0</v>
      </c>
      <c r="N913">
        <v>5.6744237054022735</v>
      </c>
      <c r="O913">
        <v>4.9074717528353711</v>
      </c>
      <c r="P913">
        <v>0</v>
      </c>
      <c r="Q913">
        <v>0</v>
      </c>
    </row>
    <row r="914" spans="13:17" x14ac:dyDescent="0.25">
      <c r="M914">
        <v>3.2646054331286223</v>
      </c>
      <c r="N914">
        <v>0</v>
      </c>
      <c r="O914">
        <v>7.234197987065289</v>
      </c>
      <c r="P914">
        <v>15.660941766425877</v>
      </c>
      <c r="Q914">
        <v>4.1716445561092863</v>
      </c>
    </row>
    <row r="915" spans="13:17" x14ac:dyDescent="0.25">
      <c r="M915">
        <v>6.3338694606159907</v>
      </c>
      <c r="N915">
        <v>0</v>
      </c>
      <c r="O915">
        <v>0</v>
      </c>
      <c r="P915">
        <v>0</v>
      </c>
      <c r="Q915">
        <v>21.566846381214564</v>
      </c>
    </row>
    <row r="916" spans="13:17" x14ac:dyDescent="0.25">
      <c r="M916">
        <v>9.2008977993417087</v>
      </c>
      <c r="N916">
        <v>0</v>
      </c>
      <c r="O916">
        <v>0</v>
      </c>
      <c r="P916">
        <v>8.990186697829774</v>
      </c>
      <c r="Q916">
        <v>0</v>
      </c>
    </row>
    <row r="917" spans="13:17" x14ac:dyDescent="0.25">
      <c r="M917">
        <v>0</v>
      </c>
      <c r="N917">
        <v>4.6014284272964607</v>
      </c>
      <c r="O917">
        <v>15.653926071284241</v>
      </c>
      <c r="P917">
        <v>16.337986013533186</v>
      </c>
      <c r="Q917">
        <v>18.290791292526368</v>
      </c>
    </row>
    <row r="918" spans="13:17" x14ac:dyDescent="0.25">
      <c r="M918">
        <v>14.281892831370484</v>
      </c>
      <c r="N918">
        <v>0</v>
      </c>
      <c r="O918">
        <v>27.16095348545549</v>
      </c>
      <c r="P918">
        <v>4.6517811706194836</v>
      </c>
      <c r="Q918">
        <v>0</v>
      </c>
    </row>
    <row r="919" spans="13:17" x14ac:dyDescent="0.25">
      <c r="M919">
        <v>12.5549720815811</v>
      </c>
      <c r="N919">
        <v>8.0413729047029392</v>
      </c>
      <c r="O919">
        <v>25.405549796891552</v>
      </c>
      <c r="P919">
        <v>0</v>
      </c>
      <c r="Q919">
        <v>5.6638272464440531</v>
      </c>
    </row>
    <row r="920" spans="13:17" x14ac:dyDescent="0.25">
      <c r="M920">
        <v>7.9304388215913777</v>
      </c>
      <c r="N920">
        <v>12.403832425400743</v>
      </c>
      <c r="O920">
        <v>13.140484488752833</v>
      </c>
      <c r="P920">
        <v>28.054369901283081</v>
      </c>
      <c r="Q920">
        <v>5.722702915789565</v>
      </c>
    </row>
    <row r="921" spans="13:17" x14ac:dyDescent="0.25">
      <c r="M921">
        <v>13.6257394288615</v>
      </c>
      <c r="N921">
        <v>22.503457784542256</v>
      </c>
      <c r="O921">
        <v>3.0015892499939003</v>
      </c>
      <c r="P921">
        <v>6.8846484111336483</v>
      </c>
      <c r="Q921">
        <v>5.5081319771517707</v>
      </c>
    </row>
    <row r="922" spans="13:17" x14ac:dyDescent="0.25">
      <c r="M922">
        <v>0</v>
      </c>
      <c r="N922">
        <v>6.2154908786276843</v>
      </c>
      <c r="O922">
        <v>0</v>
      </c>
      <c r="P922">
        <v>0</v>
      </c>
      <c r="Q922">
        <v>10.165645292794517</v>
      </c>
    </row>
    <row r="923" spans="13:17" x14ac:dyDescent="0.25">
      <c r="M923">
        <v>19.614492554718147</v>
      </c>
      <c r="N923">
        <v>13.906728978770255</v>
      </c>
      <c r="O923">
        <v>0</v>
      </c>
      <c r="P923">
        <v>21.387375185090963</v>
      </c>
      <c r="Q923">
        <v>0</v>
      </c>
    </row>
    <row r="924" spans="13:17" x14ac:dyDescent="0.25">
      <c r="M924">
        <v>0</v>
      </c>
      <c r="N924">
        <v>0</v>
      </c>
      <c r="O924">
        <v>8.4361686676661645</v>
      </c>
      <c r="P924">
        <v>14.990595726258764</v>
      </c>
      <c r="Q924">
        <v>9.583211978461625</v>
      </c>
    </row>
    <row r="925" spans="13:17" x14ac:dyDescent="0.25">
      <c r="M925">
        <v>0</v>
      </c>
      <c r="N925">
        <v>9.2508932522827099</v>
      </c>
      <c r="O925">
        <v>29.504890727838514</v>
      </c>
      <c r="P925">
        <v>5.494258039342844</v>
      </c>
      <c r="Q925">
        <v>8.4469357220520251</v>
      </c>
    </row>
    <row r="926" spans="13:17" x14ac:dyDescent="0.25">
      <c r="M926">
        <v>3.3137564119608847</v>
      </c>
      <c r="N926">
        <v>13.87291701652482</v>
      </c>
      <c r="O926">
        <v>21.216745946682295</v>
      </c>
      <c r="P926">
        <v>23.085539982894613</v>
      </c>
      <c r="Q926">
        <v>0</v>
      </c>
    </row>
    <row r="927" spans="13:17" x14ac:dyDescent="0.25">
      <c r="M927">
        <v>0.7034508006030521</v>
      </c>
      <c r="N927">
        <v>19.431334789533956</v>
      </c>
      <c r="O927">
        <v>0</v>
      </c>
      <c r="P927">
        <v>26.704464975812332</v>
      </c>
      <c r="Q927">
        <v>13.765654311095425</v>
      </c>
    </row>
    <row r="928" spans="13:17" x14ac:dyDescent="0.25">
      <c r="M928">
        <v>0</v>
      </c>
      <c r="N928">
        <v>29.838777167753459</v>
      </c>
      <c r="O928">
        <v>13.546451140994893</v>
      </c>
      <c r="P928">
        <v>4.9026386765444707</v>
      </c>
      <c r="Q928">
        <v>0</v>
      </c>
    </row>
    <row r="929" spans="13:17" x14ac:dyDescent="0.25">
      <c r="M929">
        <v>5.5368838044171875</v>
      </c>
      <c r="N929">
        <v>8.0606639308897172</v>
      </c>
      <c r="O929">
        <v>0</v>
      </c>
      <c r="P929">
        <v>0</v>
      </c>
      <c r="Q929">
        <v>15.184187714032337</v>
      </c>
    </row>
    <row r="930" spans="13:17" x14ac:dyDescent="0.25">
      <c r="M930">
        <v>15.267864057286058</v>
      </c>
      <c r="N930">
        <v>0</v>
      </c>
      <c r="O930">
        <v>0</v>
      </c>
      <c r="P930">
        <v>1.7086700555761902</v>
      </c>
      <c r="Q930">
        <v>25.829337579338723</v>
      </c>
    </row>
    <row r="931" spans="13:17" x14ac:dyDescent="0.25">
      <c r="M931">
        <v>12.923342548392872</v>
      </c>
      <c r="N931">
        <v>16.50733186803609</v>
      </c>
      <c r="O931">
        <v>28.914676376476258</v>
      </c>
      <c r="P931">
        <v>5.4882033165605106</v>
      </c>
      <c r="Q931">
        <v>0</v>
      </c>
    </row>
    <row r="932" spans="13:17" x14ac:dyDescent="0.25">
      <c r="M932">
        <v>13.982471139730114</v>
      </c>
      <c r="N932">
        <v>17.708541312800829</v>
      </c>
      <c r="O932">
        <v>0</v>
      </c>
      <c r="P932">
        <v>0</v>
      </c>
      <c r="Q932">
        <v>23.932800516326829</v>
      </c>
    </row>
    <row r="933" spans="13:17" x14ac:dyDescent="0.25">
      <c r="M933">
        <v>5.4730111368991645</v>
      </c>
      <c r="N933">
        <v>0</v>
      </c>
      <c r="O933">
        <v>0</v>
      </c>
      <c r="P933">
        <v>21.544427729611897</v>
      </c>
      <c r="Q933">
        <v>13.745173791153391</v>
      </c>
    </row>
    <row r="934" spans="13:17" x14ac:dyDescent="0.25">
      <c r="M934">
        <v>6.8136152253503859</v>
      </c>
      <c r="N934">
        <v>0</v>
      </c>
      <c r="O934">
        <v>20.904049362334085</v>
      </c>
      <c r="P934">
        <v>3.2524150270868577</v>
      </c>
      <c r="Q934">
        <v>0</v>
      </c>
    </row>
    <row r="935" spans="13:17" x14ac:dyDescent="0.25">
      <c r="M935">
        <v>0</v>
      </c>
      <c r="N935">
        <v>2.9200892354439247</v>
      </c>
      <c r="O935">
        <v>4.5688296716725363</v>
      </c>
      <c r="P935">
        <v>28.520364819056578</v>
      </c>
      <c r="Q935">
        <v>7.2173825014296185</v>
      </c>
    </row>
    <row r="936" spans="13:17" x14ac:dyDescent="0.25">
      <c r="M936">
        <v>0</v>
      </c>
      <c r="N936">
        <v>20.083607414240735</v>
      </c>
      <c r="O936">
        <v>0</v>
      </c>
      <c r="P936">
        <v>5.9865470495002313</v>
      </c>
      <c r="Q936">
        <v>32.872723268879653</v>
      </c>
    </row>
    <row r="937" spans="13:17" x14ac:dyDescent="0.25">
      <c r="M937">
        <v>0</v>
      </c>
      <c r="N937">
        <v>27.130699042398966</v>
      </c>
      <c r="O937">
        <v>14.15339728773918</v>
      </c>
      <c r="P937">
        <v>1.1173310347214314</v>
      </c>
      <c r="Q937">
        <v>0</v>
      </c>
    </row>
    <row r="938" spans="13:17" x14ac:dyDescent="0.25">
      <c r="M938">
        <v>0</v>
      </c>
      <c r="N938">
        <v>19.058864565509751</v>
      </c>
      <c r="O938">
        <v>7.4320964637851139</v>
      </c>
      <c r="P938">
        <v>2.3776909619065303</v>
      </c>
      <c r="Q938">
        <v>0</v>
      </c>
    </row>
    <row r="939" spans="13:17" x14ac:dyDescent="0.25">
      <c r="M939">
        <v>1.8221818461708479</v>
      </c>
      <c r="N939">
        <v>3.0719822385396105</v>
      </c>
      <c r="O939">
        <v>8.5591798920338533</v>
      </c>
      <c r="P939">
        <v>0</v>
      </c>
      <c r="Q939">
        <v>15.55037240445896</v>
      </c>
    </row>
    <row r="940" spans="13:17" x14ac:dyDescent="0.25">
      <c r="M940">
        <v>0</v>
      </c>
      <c r="N940">
        <v>0</v>
      </c>
      <c r="O940">
        <v>0</v>
      </c>
      <c r="P940">
        <v>0</v>
      </c>
      <c r="Q940">
        <v>0</v>
      </c>
    </row>
    <row r="941" spans="13:17" x14ac:dyDescent="0.25">
      <c r="M941">
        <v>0.99901977970821421</v>
      </c>
      <c r="N941">
        <v>0</v>
      </c>
      <c r="O941">
        <v>1.049067781986154</v>
      </c>
      <c r="P941">
        <v>0</v>
      </c>
      <c r="Q941">
        <v>0</v>
      </c>
    </row>
    <row r="942" spans="13:17" x14ac:dyDescent="0.25">
      <c r="M942">
        <v>0</v>
      </c>
      <c r="N942">
        <v>7.5386469289689879</v>
      </c>
      <c r="O942">
        <v>8.709740896621847</v>
      </c>
      <c r="P942">
        <v>7.0765311514789362</v>
      </c>
      <c r="Q942">
        <v>0</v>
      </c>
    </row>
    <row r="943" spans="13:17" x14ac:dyDescent="0.25">
      <c r="M943">
        <v>18.431558340539056</v>
      </c>
      <c r="N943">
        <v>13.062726736545949</v>
      </c>
      <c r="O943">
        <v>21.657359608856549</v>
      </c>
      <c r="P943">
        <v>0</v>
      </c>
      <c r="Q943">
        <v>14.754237339171338</v>
      </c>
    </row>
    <row r="944" spans="13:17" x14ac:dyDescent="0.25">
      <c r="M944">
        <v>1.399427770618801</v>
      </c>
      <c r="N944">
        <v>11.064954245350185</v>
      </c>
      <c r="O944">
        <v>0</v>
      </c>
      <c r="P944">
        <v>0</v>
      </c>
      <c r="Q944">
        <v>0</v>
      </c>
    </row>
    <row r="945" spans="13:17" x14ac:dyDescent="0.25">
      <c r="M945">
        <v>0</v>
      </c>
      <c r="N945">
        <v>0</v>
      </c>
      <c r="O945">
        <v>0</v>
      </c>
      <c r="P945">
        <v>26.362818821595187</v>
      </c>
      <c r="Q945">
        <v>0</v>
      </c>
    </row>
    <row r="946" spans="13:17" x14ac:dyDescent="0.25">
      <c r="M946">
        <v>4.2869472163643625</v>
      </c>
      <c r="N946">
        <v>2.727098649351186</v>
      </c>
      <c r="O946">
        <v>7.2450518177921008</v>
      </c>
      <c r="P946">
        <v>7.2623942517215525</v>
      </c>
      <c r="Q946">
        <v>0</v>
      </c>
    </row>
    <row r="947" spans="13:17" x14ac:dyDescent="0.25">
      <c r="M947">
        <v>9.2635469815072966</v>
      </c>
      <c r="N947">
        <v>21.365964269472343</v>
      </c>
      <c r="O947">
        <v>0</v>
      </c>
      <c r="P947">
        <v>22.749318256522379</v>
      </c>
      <c r="Q947">
        <v>13.030199318442321</v>
      </c>
    </row>
    <row r="948" spans="13:17" x14ac:dyDescent="0.25">
      <c r="M948">
        <v>17.890021215262664</v>
      </c>
      <c r="N948">
        <v>22.718094264644282</v>
      </c>
      <c r="O948">
        <v>0</v>
      </c>
      <c r="P948">
        <v>23.230893554084005</v>
      </c>
      <c r="Q948">
        <v>2.4336424306187165</v>
      </c>
    </row>
    <row r="949" spans="13:17" x14ac:dyDescent="0.25">
      <c r="M949">
        <v>12.283192784131401</v>
      </c>
      <c r="N949">
        <v>23.83569829442763</v>
      </c>
      <c r="O949">
        <v>0</v>
      </c>
      <c r="P949">
        <v>0</v>
      </c>
      <c r="Q949">
        <v>0</v>
      </c>
    </row>
    <row r="950" spans="13:17" x14ac:dyDescent="0.25">
      <c r="M950">
        <v>3.5656771927043902</v>
      </c>
      <c r="N950">
        <v>0</v>
      </c>
      <c r="O950">
        <v>0</v>
      </c>
      <c r="P950">
        <v>24.774735534901303</v>
      </c>
      <c r="Q950">
        <v>7.7607449004225755</v>
      </c>
    </row>
    <row r="951" spans="13:17" x14ac:dyDescent="0.25">
      <c r="M951">
        <v>26.341284930758061</v>
      </c>
      <c r="N951">
        <v>0</v>
      </c>
      <c r="O951">
        <v>16.601520703782011</v>
      </c>
      <c r="P951">
        <v>0</v>
      </c>
      <c r="Q951">
        <v>8.1944624912344377</v>
      </c>
    </row>
    <row r="952" spans="13:17" x14ac:dyDescent="0.25">
      <c r="M952">
        <v>0</v>
      </c>
      <c r="N952">
        <v>1.176357716538968</v>
      </c>
      <c r="O952">
        <v>0.21189522062690269</v>
      </c>
      <c r="P952">
        <v>37.547698670354912</v>
      </c>
      <c r="Q952">
        <v>0</v>
      </c>
    </row>
    <row r="953" spans="13:17" x14ac:dyDescent="0.25">
      <c r="M953">
        <v>0</v>
      </c>
      <c r="N953">
        <v>0</v>
      </c>
      <c r="O953">
        <v>23.727036236152479</v>
      </c>
      <c r="P953">
        <v>14.197973644775693</v>
      </c>
      <c r="Q953">
        <v>1.3945415740669453</v>
      </c>
    </row>
    <row r="954" spans="13:17" x14ac:dyDescent="0.25">
      <c r="M954">
        <v>12.233811678264436</v>
      </c>
      <c r="N954">
        <v>25.553130169411524</v>
      </c>
      <c r="O954">
        <v>0.44629850479120464</v>
      </c>
      <c r="P954">
        <v>13.50241676570514</v>
      </c>
      <c r="Q954">
        <v>24.378822237055346</v>
      </c>
    </row>
    <row r="955" spans="13:17" x14ac:dyDescent="0.25">
      <c r="M955">
        <v>6.8348402238619794</v>
      </c>
      <c r="N955">
        <v>6.6230611244849067</v>
      </c>
      <c r="O955">
        <v>0</v>
      </c>
      <c r="P955">
        <v>14.263464052284103</v>
      </c>
      <c r="Q955">
        <v>1.8839695438452273</v>
      </c>
    </row>
    <row r="956" spans="13:17" x14ac:dyDescent="0.25">
      <c r="M956">
        <v>0</v>
      </c>
      <c r="N956">
        <v>0</v>
      </c>
      <c r="O956">
        <v>8.5694007184655359</v>
      </c>
      <c r="P956">
        <v>0</v>
      </c>
      <c r="Q956">
        <v>3.4681200239142407</v>
      </c>
    </row>
    <row r="957" spans="13:17" x14ac:dyDescent="0.25">
      <c r="M957">
        <v>5.9689986584467594</v>
      </c>
      <c r="N957">
        <v>0</v>
      </c>
      <c r="O957">
        <v>11.878156500448112</v>
      </c>
      <c r="P957">
        <v>9.1812246572909419</v>
      </c>
      <c r="Q957">
        <v>20.805880106950362</v>
      </c>
    </row>
    <row r="958" spans="13:17" x14ac:dyDescent="0.25">
      <c r="M958">
        <v>0</v>
      </c>
      <c r="N958">
        <v>8.8665623579644155</v>
      </c>
      <c r="O958">
        <v>20.056444480215433</v>
      </c>
      <c r="P958">
        <v>20.353022510347088</v>
      </c>
      <c r="Q958">
        <v>0</v>
      </c>
    </row>
    <row r="959" spans="13:17" x14ac:dyDescent="0.25">
      <c r="M959">
        <v>24.369606034989925</v>
      </c>
      <c r="N959">
        <v>30.637877562658151</v>
      </c>
      <c r="O959">
        <v>4.0652074671668013</v>
      </c>
      <c r="P959">
        <v>20.254677931460648</v>
      </c>
      <c r="Q959">
        <v>8.288132638340862</v>
      </c>
    </row>
    <row r="960" spans="13:17" x14ac:dyDescent="0.25">
      <c r="M960">
        <v>0</v>
      </c>
      <c r="N960">
        <v>3.9184888221778749E-2</v>
      </c>
      <c r="O960">
        <v>12.526357948639086</v>
      </c>
      <c r="P960">
        <v>1.194357639914845</v>
      </c>
      <c r="Q960">
        <v>2.040150073068161</v>
      </c>
    </row>
    <row r="961" spans="13:17" x14ac:dyDescent="0.25">
      <c r="M961">
        <v>6.7498816375004029</v>
      </c>
      <c r="N961">
        <v>32.570660839018146</v>
      </c>
      <c r="O961">
        <v>2.6189481488367159</v>
      </c>
      <c r="P961">
        <v>0.95689331605987415</v>
      </c>
      <c r="Q961">
        <v>0</v>
      </c>
    </row>
    <row r="962" spans="13:17" x14ac:dyDescent="0.25">
      <c r="M962">
        <v>0</v>
      </c>
      <c r="N962">
        <v>21.173810536193802</v>
      </c>
      <c r="O962">
        <v>0</v>
      </c>
      <c r="P962">
        <v>0</v>
      </c>
      <c r="Q962">
        <v>14.452874407022522</v>
      </c>
    </row>
    <row r="963" spans="13:17" x14ac:dyDescent="0.25">
      <c r="M963">
        <v>1.4074975238934866</v>
      </c>
      <c r="N963">
        <v>0</v>
      </c>
      <c r="O963">
        <v>0</v>
      </c>
      <c r="P963">
        <v>1.4590438107927555</v>
      </c>
      <c r="Q963">
        <v>0</v>
      </c>
    </row>
    <row r="964" spans="13:17" x14ac:dyDescent="0.25">
      <c r="M964">
        <v>10.64439626873534</v>
      </c>
      <c r="N964">
        <v>32.840295415241087</v>
      </c>
      <c r="O964">
        <v>0</v>
      </c>
      <c r="P964">
        <v>28.944918266256522</v>
      </c>
      <c r="Q964">
        <v>0</v>
      </c>
    </row>
    <row r="965" spans="13:17" x14ac:dyDescent="0.25">
      <c r="M965">
        <v>0</v>
      </c>
      <c r="N965">
        <v>0</v>
      </c>
      <c r="O965">
        <v>27.317217912461487</v>
      </c>
      <c r="P965">
        <v>31.151694399962292</v>
      </c>
      <c r="Q965">
        <v>0</v>
      </c>
    </row>
    <row r="966" spans="13:17" x14ac:dyDescent="0.25">
      <c r="M966">
        <v>0</v>
      </c>
      <c r="N966">
        <v>13.688581090663762</v>
      </c>
      <c r="O966">
        <v>4.4288265067203474</v>
      </c>
      <c r="P966">
        <v>21.611257456319024</v>
      </c>
      <c r="Q966">
        <v>20.383846556247509</v>
      </c>
    </row>
    <row r="967" spans="13:17" x14ac:dyDescent="0.25">
      <c r="M967">
        <v>1.2874229593137771</v>
      </c>
      <c r="N967">
        <v>11.913065802802477</v>
      </c>
      <c r="O967">
        <v>26.485520049913934</v>
      </c>
      <c r="P967">
        <v>12.742195728985505</v>
      </c>
      <c r="Q967">
        <v>0</v>
      </c>
    </row>
    <row r="968" spans="13:17" x14ac:dyDescent="0.25">
      <c r="M968">
        <v>6.0345587049112073</v>
      </c>
      <c r="N968">
        <v>1.6514834724736898</v>
      </c>
      <c r="O968">
        <v>0</v>
      </c>
      <c r="P968">
        <v>32.585476470415401</v>
      </c>
      <c r="Q968">
        <v>14.536755566954659</v>
      </c>
    </row>
    <row r="969" spans="13:17" x14ac:dyDescent="0.25">
      <c r="M969">
        <v>0</v>
      </c>
      <c r="N969">
        <v>14.229752986554209</v>
      </c>
      <c r="O969">
        <v>0</v>
      </c>
      <c r="P969">
        <v>0</v>
      </c>
      <c r="Q969">
        <v>0</v>
      </c>
    </row>
    <row r="970" spans="13:17" x14ac:dyDescent="0.25">
      <c r="M970">
        <v>18.313015087052982</v>
      </c>
      <c r="N970">
        <v>45.858990013062773</v>
      </c>
      <c r="O970">
        <v>1.305056717941357</v>
      </c>
      <c r="P970">
        <v>5.6362772878101008</v>
      </c>
      <c r="Q970">
        <v>0</v>
      </c>
    </row>
    <row r="971" spans="13:17" x14ac:dyDescent="0.25">
      <c r="M971">
        <v>4.734274360814962</v>
      </c>
      <c r="N971">
        <v>16.528846284475566</v>
      </c>
      <c r="O971">
        <v>0</v>
      </c>
      <c r="P971">
        <v>15.001994577820341</v>
      </c>
      <c r="Q971">
        <v>6.2995657323851049</v>
      </c>
    </row>
    <row r="972" spans="13:17" x14ac:dyDescent="0.25">
      <c r="M972">
        <v>0</v>
      </c>
      <c r="N972">
        <v>0</v>
      </c>
      <c r="O972">
        <v>0</v>
      </c>
      <c r="P972">
        <v>20.180107635661585</v>
      </c>
      <c r="Q972">
        <v>7.4608382005360925</v>
      </c>
    </row>
    <row r="973" spans="13:17" x14ac:dyDescent="0.25">
      <c r="M973">
        <v>0</v>
      </c>
      <c r="N973">
        <v>16.957809665164248</v>
      </c>
      <c r="O973">
        <v>5.7537277075548419</v>
      </c>
      <c r="P973">
        <v>2.0873896827418279</v>
      </c>
      <c r="Q973">
        <v>8.7389540647951218</v>
      </c>
    </row>
    <row r="974" spans="13:17" x14ac:dyDescent="0.25">
      <c r="M974">
        <v>17.957050489975934</v>
      </c>
      <c r="N974">
        <v>0</v>
      </c>
      <c r="O974">
        <v>18.915967398868588</v>
      </c>
      <c r="P974">
        <v>0</v>
      </c>
      <c r="Q974">
        <v>0</v>
      </c>
    </row>
    <row r="975" spans="13:17" x14ac:dyDescent="0.25">
      <c r="M975">
        <v>0</v>
      </c>
      <c r="N975">
        <v>11.693168736164191</v>
      </c>
      <c r="O975">
        <v>13.500435320670881</v>
      </c>
      <c r="P975">
        <v>1.901320116048226</v>
      </c>
      <c r="Q975">
        <v>34.645515714047448</v>
      </c>
    </row>
    <row r="976" spans="13:17" x14ac:dyDescent="0.25">
      <c r="M976">
        <v>24.765260610013467</v>
      </c>
      <c r="N976">
        <v>0</v>
      </c>
      <c r="O976">
        <v>13.872443804393741</v>
      </c>
      <c r="P976">
        <v>16.160509043552278</v>
      </c>
      <c r="Q976">
        <v>7.9135146912095493</v>
      </c>
    </row>
    <row r="977" spans="13:17" x14ac:dyDescent="0.25">
      <c r="M977">
        <v>3.5159447453702586</v>
      </c>
      <c r="N977">
        <v>9.6505493763203116</v>
      </c>
      <c r="O977">
        <v>0</v>
      </c>
      <c r="P977">
        <v>0.29043765287705758</v>
      </c>
      <c r="Q977">
        <v>18.491022799864876</v>
      </c>
    </row>
    <row r="978" spans="13:17" x14ac:dyDescent="0.25">
      <c r="M978">
        <v>3.0172620622979647</v>
      </c>
      <c r="N978">
        <v>0</v>
      </c>
      <c r="O978">
        <v>0</v>
      </c>
      <c r="P978">
        <v>7.9171106327604859</v>
      </c>
      <c r="Q978">
        <v>9.3293048727649364</v>
      </c>
    </row>
    <row r="979" spans="13:17" x14ac:dyDescent="0.25">
      <c r="M979">
        <v>0</v>
      </c>
      <c r="N979">
        <v>4.006617959504136</v>
      </c>
      <c r="O979">
        <v>16.689697649400497</v>
      </c>
      <c r="P979">
        <v>0</v>
      </c>
      <c r="Q979">
        <v>7.0284822827193087</v>
      </c>
    </row>
    <row r="980" spans="13:17" x14ac:dyDescent="0.25">
      <c r="M980">
        <v>7.665948204599986</v>
      </c>
      <c r="N980">
        <v>0</v>
      </c>
      <c r="O980">
        <v>25.347827215016522</v>
      </c>
      <c r="P980">
        <v>5.6627964068517702</v>
      </c>
      <c r="Q980">
        <v>2.0599857550400142</v>
      </c>
    </row>
    <row r="981" spans="13:17" x14ac:dyDescent="0.25">
      <c r="M981">
        <v>0</v>
      </c>
      <c r="N981">
        <v>13.404240505367497</v>
      </c>
      <c r="O981">
        <v>0</v>
      </c>
      <c r="P981">
        <v>6.8544448471683381</v>
      </c>
      <c r="Q981">
        <v>18.197568745130734</v>
      </c>
    </row>
    <row r="982" spans="13:17" x14ac:dyDescent="0.25">
      <c r="M982">
        <v>10.537762816586113</v>
      </c>
      <c r="N982">
        <v>25.958474677477174</v>
      </c>
      <c r="O982">
        <v>0.68175588730434522</v>
      </c>
      <c r="P982">
        <v>13.454700616711149</v>
      </c>
      <c r="Q982">
        <v>11.997669566779527</v>
      </c>
    </row>
    <row r="983" spans="13:17" x14ac:dyDescent="0.25">
      <c r="M983">
        <v>8.8265662683169381</v>
      </c>
      <c r="N983">
        <v>14.38812371015544</v>
      </c>
      <c r="O983">
        <v>6.8178721013225179</v>
      </c>
      <c r="P983">
        <v>0</v>
      </c>
      <c r="Q983">
        <v>8.326003657158461</v>
      </c>
    </row>
    <row r="984" spans="13:17" x14ac:dyDescent="0.25">
      <c r="M984">
        <v>0</v>
      </c>
      <c r="N984">
        <v>0</v>
      </c>
      <c r="O984">
        <v>0</v>
      </c>
      <c r="P984">
        <v>12.039442982443594</v>
      </c>
      <c r="Q984">
        <v>7.4853252644081056</v>
      </c>
    </row>
    <row r="985" spans="13:17" x14ac:dyDescent="0.25">
      <c r="M985">
        <v>0</v>
      </c>
      <c r="N985">
        <v>10.554445888887024</v>
      </c>
      <c r="O985">
        <v>0</v>
      </c>
      <c r="P985">
        <v>0</v>
      </c>
      <c r="Q985">
        <v>0</v>
      </c>
    </row>
    <row r="986" spans="13:17" x14ac:dyDescent="0.25">
      <c r="M986">
        <v>14.762776346402307</v>
      </c>
      <c r="N986">
        <v>0</v>
      </c>
      <c r="O986">
        <v>0</v>
      </c>
      <c r="P986">
        <v>21.057188687213849</v>
      </c>
      <c r="Q986">
        <v>0</v>
      </c>
    </row>
    <row r="987" spans="13:17" x14ac:dyDescent="0.25">
      <c r="M987">
        <v>19.014334427471994</v>
      </c>
      <c r="N987">
        <v>12.497816716162527</v>
      </c>
      <c r="O987">
        <v>11.711574657380297</v>
      </c>
      <c r="P987">
        <v>6.3519691258056818</v>
      </c>
      <c r="Q987">
        <v>7.0616656783808995</v>
      </c>
    </row>
    <row r="988" spans="13:17" x14ac:dyDescent="0.25">
      <c r="M988">
        <v>21.310148703122639</v>
      </c>
      <c r="N988">
        <v>13.737797863868627</v>
      </c>
      <c r="O988">
        <v>4.364273527859579</v>
      </c>
      <c r="P988">
        <v>8.8323861134193091</v>
      </c>
      <c r="Q988">
        <v>10.599705062091912</v>
      </c>
    </row>
    <row r="989" spans="13:17" x14ac:dyDescent="0.25">
      <c r="M989">
        <v>0</v>
      </c>
      <c r="N989">
        <v>26.695106290180973</v>
      </c>
      <c r="O989">
        <v>9.5993584340533626</v>
      </c>
      <c r="P989">
        <v>17.408807682853574</v>
      </c>
      <c r="Q989">
        <v>1.9331224072124262</v>
      </c>
    </row>
    <row r="990" spans="13:17" x14ac:dyDescent="0.25">
      <c r="M990">
        <v>0</v>
      </c>
      <c r="N990">
        <v>7.9671893830335385</v>
      </c>
      <c r="O990">
        <v>0</v>
      </c>
      <c r="P990">
        <v>7.3945689180217427</v>
      </c>
      <c r="Q990">
        <v>0</v>
      </c>
    </row>
    <row r="991" spans="13:17" x14ac:dyDescent="0.25">
      <c r="M991">
        <v>0</v>
      </c>
      <c r="N991">
        <v>17.5125408811307</v>
      </c>
      <c r="O991">
        <v>0</v>
      </c>
      <c r="P991">
        <v>0</v>
      </c>
      <c r="Q991">
        <v>0</v>
      </c>
    </row>
    <row r="992" spans="13:17" x14ac:dyDescent="0.25">
      <c r="M992">
        <v>0</v>
      </c>
      <c r="N992">
        <v>0</v>
      </c>
      <c r="O992">
        <v>5.4718340236020699</v>
      </c>
      <c r="P992">
        <v>21.490083538337032</v>
      </c>
      <c r="Q992">
        <v>21.403965236865734</v>
      </c>
    </row>
    <row r="993" spans="13:17" x14ac:dyDescent="0.25">
      <c r="M993">
        <v>0.74830434327184836</v>
      </c>
      <c r="N993">
        <v>25.870231495442191</v>
      </c>
      <c r="O993">
        <v>0</v>
      </c>
      <c r="P993">
        <v>0</v>
      </c>
      <c r="Q993">
        <v>5.5458874200768342</v>
      </c>
    </row>
    <row r="994" spans="13:17" x14ac:dyDescent="0.25">
      <c r="M994">
        <v>0</v>
      </c>
      <c r="N994">
        <v>0</v>
      </c>
      <c r="O994">
        <v>22.042591815252337</v>
      </c>
      <c r="P994">
        <v>0</v>
      </c>
      <c r="Q994">
        <v>0</v>
      </c>
    </row>
    <row r="995" spans="13:17" x14ac:dyDescent="0.25">
      <c r="M995">
        <v>14.904639144444625</v>
      </c>
      <c r="N995">
        <v>0</v>
      </c>
      <c r="O995">
        <v>19.390891672445317</v>
      </c>
      <c r="P995">
        <v>29.743707015259194</v>
      </c>
      <c r="Q995">
        <v>0</v>
      </c>
    </row>
    <row r="996" spans="13:17" x14ac:dyDescent="0.25">
      <c r="M996">
        <v>6.6202639413992586</v>
      </c>
      <c r="N996">
        <v>0</v>
      </c>
      <c r="O996">
        <v>22.191715088245715</v>
      </c>
      <c r="P996">
        <v>11.340135337903272</v>
      </c>
      <c r="Q996">
        <v>0</v>
      </c>
    </row>
    <row r="997" spans="13:17" x14ac:dyDescent="0.25">
      <c r="M997">
        <v>4.4894106242088352</v>
      </c>
      <c r="N997">
        <v>13.800383307629019</v>
      </c>
      <c r="O997">
        <v>20.523802870189268</v>
      </c>
      <c r="P997">
        <v>30.141926544608371</v>
      </c>
      <c r="Q997">
        <v>9.1499797423756632</v>
      </c>
    </row>
    <row r="998" spans="13:17" x14ac:dyDescent="0.25">
      <c r="M998">
        <v>0</v>
      </c>
      <c r="N998">
        <v>0</v>
      </c>
      <c r="O998">
        <v>14.268250690852227</v>
      </c>
      <c r="P998">
        <v>0</v>
      </c>
      <c r="Q998">
        <v>27.15489376192707</v>
      </c>
    </row>
    <row r="999" spans="13:17" x14ac:dyDescent="0.25">
      <c r="M999">
        <v>0</v>
      </c>
      <c r="N999">
        <v>9.871158645298042</v>
      </c>
      <c r="O999">
        <v>11.047342338509235</v>
      </c>
      <c r="P999">
        <v>11.028100977019351</v>
      </c>
      <c r="Q999">
        <v>5.2277921812147792</v>
      </c>
    </row>
    <row r="1000" spans="13:17" x14ac:dyDescent="0.25">
      <c r="M1000">
        <v>22.644423788010357</v>
      </c>
      <c r="N1000">
        <v>19.780229610334732</v>
      </c>
      <c r="O1000">
        <v>0</v>
      </c>
      <c r="P1000">
        <v>6.2551234034393621</v>
      </c>
      <c r="Q1000">
        <v>14.966396212940262</v>
      </c>
    </row>
    <row r="1001" spans="13:17" x14ac:dyDescent="0.25">
      <c r="M1001">
        <v>0</v>
      </c>
      <c r="N1001">
        <v>15.419733374729086</v>
      </c>
      <c r="O1001">
        <v>19.593700353042156</v>
      </c>
      <c r="P1001">
        <v>10.170710193100403</v>
      </c>
      <c r="Q1001">
        <v>0</v>
      </c>
    </row>
    <row r="1002" spans="13:17" x14ac:dyDescent="0.25">
      <c r="M1002">
        <v>0</v>
      </c>
      <c r="N1002">
        <v>0</v>
      </c>
      <c r="O1002">
        <v>34.00801300947618</v>
      </c>
      <c r="P1002">
        <v>8.8758342961427754</v>
      </c>
      <c r="Q1002">
        <v>1.9711046868251696</v>
      </c>
    </row>
    <row r="1003" spans="13:17" x14ac:dyDescent="0.25">
      <c r="M1003">
        <v>8.5763204615198685</v>
      </c>
      <c r="N1003">
        <v>0</v>
      </c>
      <c r="O1003">
        <v>0</v>
      </c>
      <c r="P1003">
        <v>8.3090827498704611E-2</v>
      </c>
      <c r="Q1003">
        <v>0</v>
      </c>
    </row>
    <row r="1004" spans="13:17" x14ac:dyDescent="0.25">
      <c r="M1004">
        <v>0</v>
      </c>
      <c r="N1004">
        <v>4.6747532649502883</v>
      </c>
      <c r="O1004">
        <v>17.691763644066544</v>
      </c>
      <c r="P1004">
        <v>23.208296891076355</v>
      </c>
      <c r="Q1004">
        <v>13.448514849992296</v>
      </c>
    </row>
    <row r="1005" spans="13:17" x14ac:dyDescent="0.25">
      <c r="M1005">
        <v>0</v>
      </c>
      <c r="N1005">
        <v>17.100392458898014</v>
      </c>
      <c r="O1005">
        <v>8.4226786703657304</v>
      </c>
      <c r="P1005">
        <v>5.2298527329895395</v>
      </c>
      <c r="Q1005">
        <v>0</v>
      </c>
    </row>
    <row r="1006" spans="13:17" x14ac:dyDescent="0.25">
      <c r="M1006">
        <v>2.925834943099396</v>
      </c>
      <c r="N1006">
        <v>15.576836455415165</v>
      </c>
      <c r="O1006">
        <v>13.430919302448741</v>
      </c>
      <c r="P1006">
        <v>0</v>
      </c>
      <c r="Q1006">
        <v>0</v>
      </c>
    </row>
    <row r="1007" spans="13:17" x14ac:dyDescent="0.25">
      <c r="M1007">
        <v>0</v>
      </c>
      <c r="N1007">
        <v>20.4219601629474</v>
      </c>
      <c r="O1007">
        <v>0</v>
      </c>
      <c r="P1007">
        <v>0</v>
      </c>
      <c r="Q1007">
        <v>6.9514260286289717</v>
      </c>
    </row>
    <row r="1008" spans="13:17" x14ac:dyDescent="0.25">
      <c r="M1008">
        <v>10.131282834001485</v>
      </c>
      <c r="N1008">
        <v>0</v>
      </c>
      <c r="O1008">
        <v>3.7847010835700221</v>
      </c>
      <c r="P1008">
        <v>8.1491748879246142</v>
      </c>
      <c r="Q1008">
        <v>0</v>
      </c>
    </row>
    <row r="1009" spans="13:17" x14ac:dyDescent="0.25">
      <c r="M1009">
        <v>18.140564271601736</v>
      </c>
      <c r="N1009">
        <v>12.134533191238111</v>
      </c>
      <c r="O1009">
        <v>0</v>
      </c>
      <c r="P1009">
        <v>0</v>
      </c>
      <c r="Q1009">
        <v>0</v>
      </c>
    </row>
    <row r="1010" spans="13:17" x14ac:dyDescent="0.25">
      <c r="M1010">
        <v>8.0490754478551185</v>
      </c>
      <c r="N1010">
        <v>0</v>
      </c>
      <c r="O1010">
        <v>0</v>
      </c>
      <c r="P1010">
        <v>22.216677962465077</v>
      </c>
      <c r="Q1010">
        <v>16.723485064033145</v>
      </c>
    </row>
    <row r="1011" spans="13:17" x14ac:dyDescent="0.25">
      <c r="M1011">
        <v>10.537941899365407</v>
      </c>
      <c r="N1011">
        <v>0</v>
      </c>
      <c r="O1011">
        <v>0</v>
      </c>
      <c r="P1011">
        <v>27.340714297032182</v>
      </c>
      <c r="Q1011">
        <v>0</v>
      </c>
    </row>
    <row r="1012" spans="13:17" x14ac:dyDescent="0.25">
      <c r="M1012">
        <v>10.808106432617375</v>
      </c>
      <c r="N1012">
        <v>23.831716056779207</v>
      </c>
      <c r="O1012">
        <v>13.971179011581334</v>
      </c>
      <c r="P1012">
        <v>7.1290775341521933</v>
      </c>
      <c r="Q1012">
        <v>0</v>
      </c>
    </row>
    <row r="1013" spans="13:17" x14ac:dyDescent="0.25">
      <c r="M1013">
        <v>16.719168296467547</v>
      </c>
      <c r="N1013">
        <v>14.971277095778674</v>
      </c>
      <c r="O1013">
        <v>11.523354994187674</v>
      </c>
      <c r="P1013">
        <v>0</v>
      </c>
      <c r="Q1013">
        <v>1.8889973207070994</v>
      </c>
    </row>
    <row r="1014" spans="13:17" x14ac:dyDescent="0.25">
      <c r="M1014">
        <v>0</v>
      </c>
      <c r="N1014">
        <v>0</v>
      </c>
      <c r="O1014">
        <v>3.4035301300286855</v>
      </c>
      <c r="P1014">
        <v>13.205658305138716</v>
      </c>
      <c r="Q1014">
        <v>4.3799572120967936</v>
      </c>
    </row>
    <row r="1015" spans="13:17" x14ac:dyDescent="0.25">
      <c r="M1015">
        <v>0</v>
      </c>
      <c r="N1015">
        <v>0</v>
      </c>
      <c r="O1015">
        <v>8.5152922143925327</v>
      </c>
      <c r="P1015">
        <v>0</v>
      </c>
      <c r="Q1015">
        <v>6.8826230305762683</v>
      </c>
    </row>
    <row r="1016" spans="13:17" x14ac:dyDescent="0.25">
      <c r="M1016">
        <v>0</v>
      </c>
      <c r="N1016">
        <v>9.6982712358682406</v>
      </c>
      <c r="O1016">
        <v>22.291734210361746</v>
      </c>
      <c r="P1016">
        <v>0</v>
      </c>
      <c r="Q1016">
        <v>16.01768607421543</v>
      </c>
    </row>
    <row r="1017" spans="13:17" x14ac:dyDescent="0.25">
      <c r="M1017">
        <v>10.712162949604958</v>
      </c>
      <c r="N1017">
        <v>15.638989337814847</v>
      </c>
      <c r="O1017">
        <v>7.8344394878576571</v>
      </c>
      <c r="P1017">
        <v>22.004587757927652</v>
      </c>
      <c r="Q1017">
        <v>3.5603728827215417</v>
      </c>
    </row>
    <row r="1018" spans="13:17" x14ac:dyDescent="0.25">
      <c r="M1018">
        <v>0</v>
      </c>
      <c r="N1018">
        <v>3.4651367807586775</v>
      </c>
      <c r="O1018">
        <v>14.084311739947008</v>
      </c>
      <c r="P1018">
        <v>0</v>
      </c>
      <c r="Q1018">
        <v>0</v>
      </c>
    </row>
    <row r="1019" spans="13:17" x14ac:dyDescent="0.25">
      <c r="M1019">
        <v>0</v>
      </c>
      <c r="N1019">
        <v>4.3320818465949733</v>
      </c>
      <c r="O1019">
        <v>17.988513849613984</v>
      </c>
      <c r="P1019">
        <v>0</v>
      </c>
      <c r="Q1019">
        <v>7.3593987595547157</v>
      </c>
    </row>
    <row r="1020" spans="13:17" x14ac:dyDescent="0.25">
      <c r="M1020">
        <v>17.109437425091798</v>
      </c>
      <c r="N1020">
        <v>16.957291749999843</v>
      </c>
      <c r="O1020">
        <v>12.750361830537804</v>
      </c>
      <c r="P1020">
        <v>20.999543470370423</v>
      </c>
      <c r="Q1020">
        <v>0</v>
      </c>
    </row>
    <row r="1021" spans="13:17" x14ac:dyDescent="0.25">
      <c r="M1021">
        <v>20.74577297279631</v>
      </c>
      <c r="N1021">
        <v>20.244810072542208</v>
      </c>
      <c r="O1021">
        <v>10.829439526892697</v>
      </c>
      <c r="P1021">
        <v>7.8204612296191289</v>
      </c>
      <c r="Q1021">
        <v>0</v>
      </c>
    </row>
    <row r="1022" spans="13:17" x14ac:dyDescent="0.25">
      <c r="M1022">
        <v>26.253516908378323</v>
      </c>
      <c r="N1022">
        <v>0</v>
      </c>
      <c r="O1022">
        <v>0</v>
      </c>
      <c r="P1022">
        <v>0</v>
      </c>
      <c r="Q1022">
        <v>12.889151587555839</v>
      </c>
    </row>
    <row r="1023" spans="13:17" x14ac:dyDescent="0.25">
      <c r="M1023">
        <v>2.8831807621008978</v>
      </c>
      <c r="N1023">
        <v>5.8812418793654873</v>
      </c>
      <c r="O1023">
        <v>31.031724556760796</v>
      </c>
      <c r="P1023">
        <v>0</v>
      </c>
      <c r="Q1023">
        <v>0</v>
      </c>
    </row>
    <row r="1024" spans="13:17" x14ac:dyDescent="0.25">
      <c r="M1024">
        <v>30.348304999756554</v>
      </c>
      <c r="N1024">
        <v>35.961498053253578</v>
      </c>
      <c r="O1024">
        <v>15.250790543613771</v>
      </c>
      <c r="P1024">
        <v>0</v>
      </c>
      <c r="Q1024">
        <v>15.453721257251937</v>
      </c>
    </row>
    <row r="1025" spans="13:17" x14ac:dyDescent="0.25">
      <c r="M1025">
        <v>0</v>
      </c>
      <c r="N1025">
        <v>8.8012557265810436</v>
      </c>
      <c r="O1025">
        <v>14.157685764267519</v>
      </c>
      <c r="P1025">
        <v>25.166043183479214</v>
      </c>
      <c r="Q1025">
        <v>27.210992305008929</v>
      </c>
    </row>
    <row r="1026" spans="13:17" x14ac:dyDescent="0.25">
      <c r="M1026">
        <v>1.8484455576939056</v>
      </c>
      <c r="N1026">
        <v>0</v>
      </c>
      <c r="O1026">
        <v>0</v>
      </c>
      <c r="P1026">
        <v>23.362501900269891</v>
      </c>
      <c r="Q1026">
        <v>2.280470259177076</v>
      </c>
    </row>
    <row r="1027" spans="13:17" x14ac:dyDescent="0.25">
      <c r="M1027">
        <v>4.1323393789162166</v>
      </c>
      <c r="N1027">
        <v>17.550244185143601</v>
      </c>
      <c r="O1027">
        <v>25.833596738316071</v>
      </c>
      <c r="P1027">
        <v>0</v>
      </c>
      <c r="Q1027">
        <v>0</v>
      </c>
    </row>
    <row r="1028" spans="13:17" x14ac:dyDescent="0.25">
      <c r="M1028">
        <v>0</v>
      </c>
      <c r="N1028">
        <v>30.134709135458746</v>
      </c>
      <c r="O1028">
        <v>12.153369620274997</v>
      </c>
      <c r="P1028">
        <v>8.1954991957952785</v>
      </c>
      <c r="Q1028">
        <v>0</v>
      </c>
    </row>
    <row r="1029" spans="13:17" x14ac:dyDescent="0.25">
      <c r="M1029">
        <v>8.3726343979751121</v>
      </c>
      <c r="N1029">
        <v>0</v>
      </c>
      <c r="O1029">
        <v>0</v>
      </c>
      <c r="P1029">
        <v>36.16090234536324</v>
      </c>
      <c r="Q1029">
        <v>0</v>
      </c>
    </row>
    <row r="1030" spans="13:17" x14ac:dyDescent="0.25">
      <c r="M1030">
        <v>13.026793677450485</v>
      </c>
      <c r="N1030">
        <v>15.291230519248316</v>
      </c>
      <c r="O1030">
        <v>19.714645923575048</v>
      </c>
      <c r="P1030">
        <v>3.9120738182835653</v>
      </c>
      <c r="Q1030">
        <v>14.436787053725809</v>
      </c>
    </row>
    <row r="1031" spans="13:17" x14ac:dyDescent="0.25">
      <c r="M1031">
        <v>21.191632432885434</v>
      </c>
      <c r="N1031">
        <v>10.54740450046838</v>
      </c>
      <c r="O1031">
        <v>0</v>
      </c>
      <c r="P1031">
        <v>19.719047474806224</v>
      </c>
      <c r="Q1031">
        <v>24.509271800664163</v>
      </c>
    </row>
    <row r="1032" spans="13:17" x14ac:dyDescent="0.25">
      <c r="M1032">
        <v>10.099414285205199</v>
      </c>
      <c r="N1032">
        <v>0</v>
      </c>
      <c r="O1032">
        <v>14.405534381819844</v>
      </c>
      <c r="P1032">
        <v>7.5445811008979966</v>
      </c>
      <c r="Q1032">
        <v>0</v>
      </c>
    </row>
    <row r="1033" spans="13:17" x14ac:dyDescent="0.25">
      <c r="M1033">
        <v>12.063878156616335</v>
      </c>
      <c r="N1033">
        <v>12.429673896298276</v>
      </c>
      <c r="O1033">
        <v>17.845864004582136</v>
      </c>
      <c r="P1033">
        <v>21.875725006546798</v>
      </c>
      <c r="Q1033">
        <v>0</v>
      </c>
    </row>
    <row r="1034" spans="13:17" x14ac:dyDescent="0.25">
      <c r="M1034">
        <v>17.029669185426464</v>
      </c>
      <c r="N1034">
        <v>25.50691075036179</v>
      </c>
      <c r="O1034">
        <v>9.3038574002110721</v>
      </c>
      <c r="P1034">
        <v>0</v>
      </c>
      <c r="Q1034">
        <v>28.939215595112646</v>
      </c>
    </row>
    <row r="1035" spans="13:17" x14ac:dyDescent="0.25">
      <c r="M1035">
        <v>0</v>
      </c>
      <c r="N1035">
        <v>18.309623657500271</v>
      </c>
      <c r="O1035">
        <v>3.5030415792360348</v>
      </c>
      <c r="P1035">
        <v>0</v>
      </c>
      <c r="Q1035">
        <v>0</v>
      </c>
    </row>
    <row r="1036" spans="13:17" x14ac:dyDescent="0.25">
      <c r="M1036">
        <v>14.33370670551102</v>
      </c>
      <c r="N1036">
        <v>22.918722491653288</v>
      </c>
      <c r="O1036">
        <v>20.692286813899976</v>
      </c>
      <c r="P1036">
        <v>11.322904423605827</v>
      </c>
      <c r="Q1036">
        <v>5.8591581605453475</v>
      </c>
    </row>
    <row r="1037" spans="13:17" x14ac:dyDescent="0.25">
      <c r="M1037">
        <v>14.368842666795633</v>
      </c>
      <c r="N1037">
        <v>0</v>
      </c>
      <c r="O1037">
        <v>1.4194684713694694</v>
      </c>
      <c r="P1037">
        <v>6.1934021756943194</v>
      </c>
      <c r="Q1037">
        <v>5.0544626038140201</v>
      </c>
    </row>
    <row r="1038" spans="13:17" x14ac:dyDescent="0.25">
      <c r="M1038">
        <v>0</v>
      </c>
      <c r="N1038">
        <v>0</v>
      </c>
      <c r="O1038">
        <v>25.61721356688312</v>
      </c>
      <c r="P1038">
        <v>0</v>
      </c>
      <c r="Q1038">
        <v>6.2468871751381023</v>
      </c>
    </row>
    <row r="1039" spans="13:17" x14ac:dyDescent="0.25">
      <c r="M1039">
        <v>24.703866627811269</v>
      </c>
      <c r="N1039">
        <v>18.909668219115719</v>
      </c>
      <c r="O1039">
        <v>29.014367322731232</v>
      </c>
      <c r="P1039">
        <v>0</v>
      </c>
      <c r="Q1039">
        <v>19.407159996195958</v>
      </c>
    </row>
    <row r="1040" spans="13:17" x14ac:dyDescent="0.25">
      <c r="M1040">
        <v>0</v>
      </c>
      <c r="N1040">
        <v>12.77481627802698</v>
      </c>
      <c r="O1040">
        <v>15.58685405541115</v>
      </c>
      <c r="P1040">
        <v>12.738548403696299</v>
      </c>
      <c r="Q1040">
        <v>0</v>
      </c>
    </row>
    <row r="1041" spans="13:17" x14ac:dyDescent="0.25">
      <c r="M1041">
        <v>7.0819375038074002</v>
      </c>
      <c r="N1041">
        <v>11.450088394596264</v>
      </c>
      <c r="O1041">
        <v>25.075543062740316</v>
      </c>
      <c r="P1041">
        <v>23.523451695212298</v>
      </c>
      <c r="Q1041">
        <v>5.0929578077135522</v>
      </c>
    </row>
    <row r="1042" spans="13:17" x14ac:dyDescent="0.25">
      <c r="M1042">
        <v>5.0221272941016153</v>
      </c>
      <c r="N1042">
        <v>0</v>
      </c>
      <c r="O1042">
        <v>0.90762801986683805</v>
      </c>
      <c r="P1042">
        <v>18.566778710123959</v>
      </c>
      <c r="Q1042">
        <v>4.5453008613904995</v>
      </c>
    </row>
    <row r="1043" spans="13:17" x14ac:dyDescent="0.25">
      <c r="M1043">
        <v>9.093069100932107</v>
      </c>
      <c r="N1043">
        <v>21.303131900143224</v>
      </c>
      <c r="O1043">
        <v>11.141077548164267</v>
      </c>
      <c r="P1043">
        <v>12.056130866900254</v>
      </c>
      <c r="Q1043">
        <v>20.36305919796887</v>
      </c>
    </row>
    <row r="1044" spans="13:17" x14ac:dyDescent="0.25">
      <c r="M1044">
        <v>0</v>
      </c>
      <c r="N1044">
        <v>7.9322326859776773</v>
      </c>
      <c r="O1044">
        <v>0</v>
      </c>
      <c r="P1044">
        <v>9.7926286603851462</v>
      </c>
      <c r="Q1044">
        <v>19.892647859214222</v>
      </c>
    </row>
    <row r="1045" spans="13:17" x14ac:dyDescent="0.25">
      <c r="M1045">
        <v>0</v>
      </c>
      <c r="N1045">
        <v>15.929820637965808</v>
      </c>
      <c r="O1045">
        <v>13.164937334252398</v>
      </c>
      <c r="P1045">
        <v>0</v>
      </c>
      <c r="Q1045">
        <v>0</v>
      </c>
    </row>
    <row r="1046" spans="13:17" x14ac:dyDescent="0.25">
      <c r="M1046">
        <v>3.4574825860350034</v>
      </c>
      <c r="N1046">
        <v>28.017679009935421</v>
      </c>
      <c r="O1046">
        <v>0</v>
      </c>
      <c r="P1046">
        <v>15.824085580418231</v>
      </c>
      <c r="Q1046">
        <v>21.175091813449562</v>
      </c>
    </row>
    <row r="1047" spans="13:17" x14ac:dyDescent="0.25">
      <c r="M1047">
        <v>0</v>
      </c>
      <c r="N1047">
        <v>15.488662869193821</v>
      </c>
      <c r="O1047">
        <v>1.8126034514116569</v>
      </c>
      <c r="P1047">
        <v>12.641365678719586</v>
      </c>
      <c r="Q1047">
        <v>15.281967071167706</v>
      </c>
    </row>
    <row r="1048" spans="13:17" x14ac:dyDescent="0.25">
      <c r="M1048">
        <v>0</v>
      </c>
      <c r="N1048">
        <v>9.9881649072613925</v>
      </c>
      <c r="O1048">
        <v>13.375893198457238</v>
      </c>
      <c r="P1048">
        <v>28.173430606863629</v>
      </c>
      <c r="Q1048">
        <v>7.03876717706724</v>
      </c>
    </row>
    <row r="1049" spans="13:17" x14ac:dyDescent="0.25">
      <c r="M1049">
        <v>21.221774040163602</v>
      </c>
      <c r="N1049">
        <v>23.835849081022165</v>
      </c>
      <c r="O1049">
        <v>18.535992408525473</v>
      </c>
      <c r="P1049">
        <v>1.3499080838364506</v>
      </c>
      <c r="Q1049">
        <v>9.1625422947486346</v>
      </c>
    </row>
    <row r="1050" spans="13:17" x14ac:dyDescent="0.25">
      <c r="M1050">
        <v>10.375544282204535</v>
      </c>
      <c r="N1050">
        <v>9.1445223413314025</v>
      </c>
      <c r="O1050">
        <v>10.545901053997472</v>
      </c>
      <c r="P1050">
        <v>0</v>
      </c>
      <c r="Q1050">
        <v>16.267027604522347</v>
      </c>
    </row>
    <row r="1051" spans="13:17" x14ac:dyDescent="0.25">
      <c r="M1051">
        <v>0</v>
      </c>
      <c r="N1051">
        <v>6.788792705595645</v>
      </c>
      <c r="O1051">
        <v>0</v>
      </c>
      <c r="P1051">
        <v>1.4026947031872994</v>
      </c>
      <c r="Q1051">
        <v>0</v>
      </c>
    </row>
    <row r="1052" spans="13:17" x14ac:dyDescent="0.25">
      <c r="M1052">
        <v>10.866824383686428</v>
      </c>
      <c r="N1052">
        <v>31.82172744918844</v>
      </c>
      <c r="O1052">
        <v>32.456185988005174</v>
      </c>
      <c r="P1052">
        <v>1.3531675384657913</v>
      </c>
      <c r="Q1052">
        <v>0</v>
      </c>
    </row>
    <row r="1053" spans="13:17" x14ac:dyDescent="0.25">
      <c r="M1053">
        <v>24.625169553737308</v>
      </c>
      <c r="N1053">
        <v>0</v>
      </c>
      <c r="O1053">
        <v>31.385670972684348</v>
      </c>
      <c r="P1053">
        <v>0</v>
      </c>
      <c r="Q1053">
        <v>10.290176049210379</v>
      </c>
    </row>
    <row r="1054" spans="13:17" x14ac:dyDescent="0.25">
      <c r="M1054">
        <v>0</v>
      </c>
      <c r="N1054">
        <v>0</v>
      </c>
      <c r="O1054">
        <v>0</v>
      </c>
      <c r="P1054">
        <v>0</v>
      </c>
      <c r="Q1054">
        <v>0.12090948036673863</v>
      </c>
    </row>
    <row r="1055" spans="13:17" x14ac:dyDescent="0.25">
      <c r="M1055">
        <v>0</v>
      </c>
      <c r="N1055">
        <v>0</v>
      </c>
      <c r="O1055">
        <v>0</v>
      </c>
      <c r="P1055">
        <v>0</v>
      </c>
      <c r="Q1055">
        <v>0.74069972026139608</v>
      </c>
    </row>
    <row r="1056" spans="13:17" x14ac:dyDescent="0.25">
      <c r="M1056">
        <v>22.92187128615404</v>
      </c>
      <c r="N1056">
        <v>3.5165032512317729</v>
      </c>
      <c r="O1056">
        <v>6.8993937735444346</v>
      </c>
      <c r="P1056">
        <v>23.462209096561338</v>
      </c>
      <c r="Q1056">
        <v>0</v>
      </c>
    </row>
    <row r="1057" spans="13:17" x14ac:dyDescent="0.25">
      <c r="M1057">
        <v>0</v>
      </c>
      <c r="N1057">
        <v>14.722594658862384</v>
      </c>
      <c r="O1057">
        <v>6.7046656208587878</v>
      </c>
      <c r="P1057">
        <v>8.5519021046941557</v>
      </c>
      <c r="Q1057">
        <v>15.670302682446939</v>
      </c>
    </row>
    <row r="1058" spans="13:17" x14ac:dyDescent="0.25">
      <c r="M1058">
        <v>8.4753076597061305</v>
      </c>
      <c r="N1058">
        <v>3.6283029810287886</v>
      </c>
      <c r="O1058">
        <v>13.629891309886757</v>
      </c>
      <c r="P1058">
        <v>26.850678635582497</v>
      </c>
      <c r="Q1058">
        <v>3.0674770497745936</v>
      </c>
    </row>
    <row r="1059" spans="13:17" x14ac:dyDescent="0.25">
      <c r="M1059">
        <v>2.7102379407794395</v>
      </c>
      <c r="N1059">
        <v>20.723698502936251</v>
      </c>
      <c r="O1059">
        <v>17.381199450523138</v>
      </c>
      <c r="P1059">
        <v>6.4615965803910198</v>
      </c>
      <c r="Q1059">
        <v>0</v>
      </c>
    </row>
    <row r="1060" spans="13:17" x14ac:dyDescent="0.25">
      <c r="M1060">
        <v>24.2769651603972</v>
      </c>
      <c r="N1060">
        <v>0</v>
      </c>
      <c r="O1060">
        <v>12.489680512571359</v>
      </c>
      <c r="P1060">
        <v>0</v>
      </c>
      <c r="Q1060">
        <v>0</v>
      </c>
    </row>
    <row r="1061" spans="13:17" x14ac:dyDescent="0.25">
      <c r="M1061">
        <v>2.5054241111275344</v>
      </c>
      <c r="N1061">
        <v>1.0491869624366894</v>
      </c>
      <c r="O1061">
        <v>24.681657043668299</v>
      </c>
      <c r="P1061">
        <v>23.388439275551566</v>
      </c>
      <c r="Q1061">
        <v>16.824973414641871</v>
      </c>
    </row>
    <row r="1062" spans="13:17" x14ac:dyDescent="0.25">
      <c r="M1062">
        <v>22.541179410487896</v>
      </c>
      <c r="N1062">
        <v>5.3551422944771438</v>
      </c>
      <c r="O1062">
        <v>12.542341960987502</v>
      </c>
      <c r="P1062">
        <v>0.72955839212525708</v>
      </c>
      <c r="Q1062">
        <v>7.5485484527739546</v>
      </c>
    </row>
    <row r="1063" spans="13:17" x14ac:dyDescent="0.25">
      <c r="M1063">
        <v>24.444349318329547</v>
      </c>
      <c r="N1063">
        <v>25.202311537146688</v>
      </c>
      <c r="O1063">
        <v>0.48658147385915607</v>
      </c>
      <c r="P1063">
        <v>31.018774889706055</v>
      </c>
      <c r="Q1063">
        <v>6.2752639442290485</v>
      </c>
    </row>
    <row r="1064" spans="13:17" x14ac:dyDescent="0.25">
      <c r="M1064">
        <v>0</v>
      </c>
      <c r="N1064">
        <v>1.5872888304017125</v>
      </c>
      <c r="O1064">
        <v>9.2885632814047199</v>
      </c>
      <c r="P1064">
        <v>14.53512672235027</v>
      </c>
      <c r="Q1064">
        <v>0.47217108795068874</v>
      </c>
    </row>
    <row r="1065" spans="13:17" x14ac:dyDescent="0.25">
      <c r="M1065">
        <v>0</v>
      </c>
      <c r="N1065">
        <v>21.771671861741698</v>
      </c>
      <c r="O1065">
        <v>18.158657116536016</v>
      </c>
      <c r="P1065">
        <v>0</v>
      </c>
      <c r="Q1065">
        <v>0</v>
      </c>
    </row>
    <row r="1066" spans="13:17" x14ac:dyDescent="0.25">
      <c r="M1066">
        <v>0</v>
      </c>
      <c r="N1066">
        <v>0.21086188840899003</v>
      </c>
      <c r="O1066">
        <v>16.911478716047803</v>
      </c>
      <c r="P1066">
        <v>12.690214212191293</v>
      </c>
      <c r="Q1066">
        <v>25.546032002582447</v>
      </c>
    </row>
    <row r="1067" spans="13:17" x14ac:dyDescent="0.25">
      <c r="M1067">
        <v>0</v>
      </c>
      <c r="N1067">
        <v>2.028259446518609</v>
      </c>
      <c r="O1067">
        <v>1.8538243525896336</v>
      </c>
      <c r="P1067">
        <v>0</v>
      </c>
      <c r="Q1067">
        <v>3.4100788579594052</v>
      </c>
    </row>
    <row r="1068" spans="13:17" x14ac:dyDescent="0.25">
      <c r="M1068">
        <v>6.9185982674749145</v>
      </c>
      <c r="N1068">
        <v>14.626061529804881</v>
      </c>
      <c r="O1068">
        <v>0</v>
      </c>
      <c r="P1068">
        <v>18.35599501263366</v>
      </c>
      <c r="Q1068">
        <v>9.4020150522385961</v>
      </c>
    </row>
    <row r="1069" spans="13:17" x14ac:dyDescent="0.25">
      <c r="M1069">
        <v>9.8308830643210854</v>
      </c>
      <c r="N1069">
        <v>5.9471730028863679</v>
      </c>
      <c r="O1069">
        <v>0</v>
      </c>
      <c r="P1069">
        <v>2.5225989859899514</v>
      </c>
      <c r="Q1069">
        <v>7.291876014445851</v>
      </c>
    </row>
    <row r="1070" spans="13:17" x14ac:dyDescent="0.25">
      <c r="M1070">
        <v>12.435546012590494</v>
      </c>
      <c r="N1070">
        <v>18.651670507938306</v>
      </c>
      <c r="O1070">
        <v>12.801724941148922</v>
      </c>
      <c r="P1070">
        <v>6.0718722314918816</v>
      </c>
      <c r="Q1070">
        <v>16.167451362659936</v>
      </c>
    </row>
    <row r="1071" spans="13:17" x14ac:dyDescent="0.25">
      <c r="M1071">
        <v>9.4251115468013005</v>
      </c>
      <c r="N1071">
        <v>19.526809104996136</v>
      </c>
      <c r="O1071">
        <v>0</v>
      </c>
      <c r="P1071">
        <v>19.630435113020372</v>
      </c>
      <c r="Q1071">
        <v>0</v>
      </c>
    </row>
    <row r="1072" spans="13:17" x14ac:dyDescent="0.25">
      <c r="M1072">
        <v>11.461476917773597</v>
      </c>
      <c r="N1072">
        <v>0.11619364158822211</v>
      </c>
      <c r="O1072">
        <v>14.615020764682352</v>
      </c>
      <c r="P1072">
        <v>2.7776438784343664</v>
      </c>
      <c r="Q1072">
        <v>0</v>
      </c>
    </row>
    <row r="1073" spans="13:17" x14ac:dyDescent="0.25">
      <c r="M1073">
        <v>7.4387488126127552</v>
      </c>
      <c r="N1073">
        <v>0</v>
      </c>
      <c r="O1073">
        <v>2.8016471016108189</v>
      </c>
      <c r="P1073">
        <v>7.6980695598952114</v>
      </c>
      <c r="Q1073">
        <v>0</v>
      </c>
    </row>
    <row r="1074" spans="13:17" x14ac:dyDescent="0.25">
      <c r="M1074">
        <v>7.0613984453885488</v>
      </c>
      <c r="N1074">
        <v>9.2062748473502118</v>
      </c>
      <c r="O1074">
        <v>4.0402541099988998</v>
      </c>
      <c r="P1074">
        <v>6.2558921006135426</v>
      </c>
      <c r="Q1074">
        <v>20.875624072217434</v>
      </c>
    </row>
    <row r="1075" spans="13:17" x14ac:dyDescent="0.25">
      <c r="M1075">
        <v>0</v>
      </c>
      <c r="N1075">
        <v>31.210906008027443</v>
      </c>
      <c r="O1075">
        <v>0</v>
      </c>
      <c r="P1075">
        <v>21.930571969317644</v>
      </c>
      <c r="Q1075">
        <v>19.583796041469945</v>
      </c>
    </row>
    <row r="1076" spans="13:17" x14ac:dyDescent="0.25">
      <c r="M1076">
        <v>0</v>
      </c>
      <c r="N1076">
        <v>19.517905936010784</v>
      </c>
      <c r="O1076">
        <v>0</v>
      </c>
      <c r="P1076">
        <v>19.28729318124801</v>
      </c>
      <c r="Q1076">
        <v>0</v>
      </c>
    </row>
    <row r="1077" spans="13:17" x14ac:dyDescent="0.25">
      <c r="M1077">
        <v>16.117665324861569</v>
      </c>
      <c r="N1077">
        <v>0</v>
      </c>
      <c r="O1077">
        <v>11.574053851119757</v>
      </c>
      <c r="P1077">
        <v>6.4453818132123164</v>
      </c>
      <c r="Q1077">
        <v>0</v>
      </c>
    </row>
    <row r="1078" spans="13:17" x14ac:dyDescent="0.25">
      <c r="M1078">
        <v>8.0430423713989239</v>
      </c>
      <c r="N1078">
        <v>0</v>
      </c>
      <c r="O1078">
        <v>26.708896384712773</v>
      </c>
      <c r="P1078">
        <v>33.909044550438253</v>
      </c>
      <c r="Q1078">
        <v>0</v>
      </c>
    </row>
    <row r="1079" spans="13:17" x14ac:dyDescent="0.25">
      <c r="M1079">
        <v>10.762370835355325</v>
      </c>
      <c r="N1079">
        <v>13.252876178850531</v>
      </c>
      <c r="O1079">
        <v>21.671585062432516</v>
      </c>
      <c r="P1079">
        <v>0.91513501764378002</v>
      </c>
      <c r="Q1079">
        <v>0</v>
      </c>
    </row>
    <row r="1080" spans="13:17" x14ac:dyDescent="0.25">
      <c r="M1080">
        <v>12.763651412718731</v>
      </c>
      <c r="N1080">
        <v>13.130250114504337</v>
      </c>
      <c r="O1080">
        <v>0</v>
      </c>
      <c r="P1080">
        <v>15.778413846727652</v>
      </c>
      <c r="Q1080">
        <v>27.737099464268304</v>
      </c>
    </row>
    <row r="1081" spans="13:17" x14ac:dyDescent="0.25">
      <c r="M1081">
        <v>7.5028744895409911</v>
      </c>
      <c r="N1081">
        <v>3.1667777756996984</v>
      </c>
      <c r="O1081">
        <v>17.156664733583234</v>
      </c>
      <c r="P1081">
        <v>0</v>
      </c>
      <c r="Q1081">
        <v>3.9984105683744104</v>
      </c>
    </row>
    <row r="1082" spans="13:17" x14ac:dyDescent="0.25">
      <c r="M1082">
        <v>0</v>
      </c>
      <c r="N1082">
        <v>11.666287022574323</v>
      </c>
      <c r="O1082">
        <v>0</v>
      </c>
      <c r="P1082">
        <v>0</v>
      </c>
      <c r="Q1082">
        <v>19.094344080640916</v>
      </c>
    </row>
    <row r="1083" spans="13:17" x14ac:dyDescent="0.25">
      <c r="M1083">
        <v>1.7367947616968349</v>
      </c>
      <c r="N1083">
        <v>8.788450405186536</v>
      </c>
      <c r="O1083">
        <v>0</v>
      </c>
      <c r="P1083">
        <v>0</v>
      </c>
      <c r="Q1083">
        <v>12.9346111972524</v>
      </c>
    </row>
    <row r="1084" spans="13:17" x14ac:dyDescent="0.25">
      <c r="M1084">
        <v>0</v>
      </c>
      <c r="N1084">
        <v>7.3716653678482276</v>
      </c>
      <c r="O1084">
        <v>13.995125786716597</v>
      </c>
      <c r="P1084">
        <v>17.813704868488934</v>
      </c>
      <c r="Q1084">
        <v>14.546914645426867</v>
      </c>
    </row>
    <row r="1085" spans="13:17" x14ac:dyDescent="0.25">
      <c r="M1085">
        <v>0</v>
      </c>
      <c r="N1085">
        <v>0.29066185604271172</v>
      </c>
      <c r="O1085">
        <v>15.326594346330904</v>
      </c>
      <c r="P1085">
        <v>14.87367025326377</v>
      </c>
      <c r="Q1085">
        <v>6.7099155633740164</v>
      </c>
    </row>
    <row r="1086" spans="13:17" x14ac:dyDescent="0.25">
      <c r="M1086">
        <v>16.141555186132393</v>
      </c>
      <c r="N1086">
        <v>27.534335389070275</v>
      </c>
      <c r="O1086">
        <v>0</v>
      </c>
      <c r="P1086">
        <v>18.77462235533179</v>
      </c>
      <c r="Q1086">
        <v>0</v>
      </c>
    </row>
    <row r="1087" spans="13:17" x14ac:dyDescent="0.25">
      <c r="M1087">
        <v>0</v>
      </c>
      <c r="N1087">
        <v>1.414451960366524</v>
      </c>
      <c r="O1087">
        <v>0</v>
      </c>
      <c r="P1087">
        <v>0</v>
      </c>
      <c r="Q1087">
        <v>21.390838664907399</v>
      </c>
    </row>
    <row r="1088" spans="13:17" x14ac:dyDescent="0.25">
      <c r="M1088">
        <v>0</v>
      </c>
      <c r="N1088">
        <v>0</v>
      </c>
      <c r="O1088">
        <v>11.961359371766452</v>
      </c>
      <c r="P1088">
        <v>0</v>
      </c>
      <c r="Q1088">
        <v>10.363257718534395</v>
      </c>
    </row>
    <row r="1089" spans="13:17" x14ac:dyDescent="0.25">
      <c r="M1089">
        <v>0</v>
      </c>
      <c r="N1089">
        <v>20.757227672432418</v>
      </c>
      <c r="O1089">
        <v>5.0407450198765549</v>
      </c>
      <c r="P1089">
        <v>16.765070982830874</v>
      </c>
      <c r="Q1089">
        <v>7.3039935297297207</v>
      </c>
    </row>
    <row r="1090" spans="13:17" x14ac:dyDescent="0.25">
      <c r="M1090">
        <v>0</v>
      </c>
      <c r="N1090">
        <v>21.585434923060447</v>
      </c>
      <c r="O1090">
        <v>0</v>
      </c>
      <c r="P1090">
        <v>8.0257513734140087</v>
      </c>
      <c r="Q1090">
        <v>0</v>
      </c>
    </row>
    <row r="1091" spans="13:17" x14ac:dyDescent="0.25">
      <c r="M1091">
        <v>0</v>
      </c>
      <c r="N1091">
        <v>0</v>
      </c>
      <c r="O1091">
        <v>2.4185434458640747</v>
      </c>
      <c r="P1091">
        <v>0</v>
      </c>
      <c r="Q1091">
        <v>0</v>
      </c>
    </row>
    <row r="1092" spans="13:17" x14ac:dyDescent="0.25">
      <c r="M1092">
        <v>0</v>
      </c>
      <c r="N1092">
        <v>0</v>
      </c>
      <c r="O1092">
        <v>0.49213551033618413</v>
      </c>
      <c r="P1092">
        <v>14.013124440263763</v>
      </c>
      <c r="Q1092">
        <v>38.661855051151001</v>
      </c>
    </row>
    <row r="1093" spans="13:17" x14ac:dyDescent="0.25">
      <c r="M1093">
        <v>25.74626914011607</v>
      </c>
      <c r="N1093">
        <v>16.484289138146352</v>
      </c>
      <c r="O1093">
        <v>34.696031005963889</v>
      </c>
      <c r="P1093">
        <v>5.129029585382388</v>
      </c>
      <c r="Q1093">
        <v>0</v>
      </c>
    </row>
    <row r="1094" spans="13:17" x14ac:dyDescent="0.25">
      <c r="M1094">
        <v>0</v>
      </c>
      <c r="N1094">
        <v>32.722402092903138</v>
      </c>
      <c r="O1094">
        <v>17.276777409829219</v>
      </c>
      <c r="P1094">
        <v>1.0266938845346787</v>
      </c>
      <c r="Q1094">
        <v>16.113152646966043</v>
      </c>
    </row>
    <row r="1095" spans="13:17" x14ac:dyDescent="0.25">
      <c r="M1095">
        <v>0</v>
      </c>
      <c r="N1095">
        <v>35.439422905424614</v>
      </c>
      <c r="O1095">
        <v>11.059861234945151</v>
      </c>
      <c r="P1095">
        <v>1.2108899109881917</v>
      </c>
      <c r="Q1095">
        <v>0</v>
      </c>
    </row>
    <row r="1096" spans="13:17" x14ac:dyDescent="0.25">
      <c r="M1096">
        <v>0</v>
      </c>
      <c r="N1096">
        <v>0</v>
      </c>
      <c r="O1096">
        <v>8.3065861659438696</v>
      </c>
      <c r="P1096">
        <v>1.6449236175730819</v>
      </c>
      <c r="Q1096">
        <v>1.1967730132925687</v>
      </c>
    </row>
    <row r="1097" spans="13:17" x14ac:dyDescent="0.25">
      <c r="M1097">
        <v>0</v>
      </c>
      <c r="N1097">
        <v>2.6514721683589491</v>
      </c>
      <c r="O1097">
        <v>7.318968796883734</v>
      </c>
      <c r="P1097">
        <v>0</v>
      </c>
      <c r="Q1097">
        <v>12.841919992634773</v>
      </c>
    </row>
    <row r="1098" spans="13:17" x14ac:dyDescent="0.25">
      <c r="M1098">
        <v>22.54522737850964</v>
      </c>
      <c r="N1098">
        <v>4.2402847959958132</v>
      </c>
      <c r="O1098">
        <v>5.5701718735736838</v>
      </c>
      <c r="P1098">
        <v>0</v>
      </c>
      <c r="Q1098">
        <v>0</v>
      </c>
    </row>
    <row r="1099" spans="13:17" x14ac:dyDescent="0.25">
      <c r="M1099">
        <v>9.6421525844699882</v>
      </c>
      <c r="N1099">
        <v>13.165663352292091</v>
      </c>
      <c r="O1099">
        <v>13.128107897674465</v>
      </c>
      <c r="P1099">
        <v>0</v>
      </c>
      <c r="Q1099">
        <v>0</v>
      </c>
    </row>
    <row r="1100" spans="13:17" x14ac:dyDescent="0.25">
      <c r="M1100">
        <v>2.4429150315899557</v>
      </c>
      <c r="N1100">
        <v>0</v>
      </c>
      <c r="O1100">
        <v>15.182010321853346</v>
      </c>
      <c r="P1100">
        <v>0</v>
      </c>
      <c r="Q1100">
        <v>5.3589896418104326</v>
      </c>
    </row>
    <row r="1101" spans="13:17" x14ac:dyDescent="0.25">
      <c r="M1101">
        <v>0</v>
      </c>
      <c r="N1101">
        <v>32.521747451633516</v>
      </c>
      <c r="O1101">
        <v>20.386100698183924</v>
      </c>
      <c r="P1101">
        <v>8.6757355542430492</v>
      </c>
      <c r="Q1101">
        <v>17.26305140344121</v>
      </c>
    </row>
    <row r="1102" spans="13:17" x14ac:dyDescent="0.25">
      <c r="M1102">
        <v>8.7425037814319602</v>
      </c>
      <c r="N1102">
        <v>0</v>
      </c>
      <c r="O1102">
        <v>19.771026460754918</v>
      </c>
      <c r="P1102">
        <v>0</v>
      </c>
      <c r="Q1102">
        <v>6.6101722038380721</v>
      </c>
    </row>
    <row r="1103" spans="13:17" x14ac:dyDescent="0.25">
      <c r="M1103">
        <v>0</v>
      </c>
      <c r="N1103">
        <v>3.8851437898338661</v>
      </c>
      <c r="O1103">
        <v>4.7228275091192193</v>
      </c>
      <c r="P1103">
        <v>25.720308247257989</v>
      </c>
      <c r="Q1103">
        <v>0</v>
      </c>
    </row>
    <row r="1104" spans="13:17" x14ac:dyDescent="0.25">
      <c r="M1104">
        <v>0</v>
      </c>
      <c r="N1104">
        <v>16.780186757708336</v>
      </c>
      <c r="O1104">
        <v>0</v>
      </c>
      <c r="P1104">
        <v>0</v>
      </c>
      <c r="Q1104">
        <v>0</v>
      </c>
    </row>
    <row r="1105" spans="13:17" x14ac:dyDescent="0.25">
      <c r="M1105">
        <v>3.6859488263928273</v>
      </c>
      <c r="N1105">
        <v>22.738569307656253</v>
      </c>
      <c r="O1105">
        <v>15.91129922165717</v>
      </c>
      <c r="P1105">
        <v>14.721252146784598</v>
      </c>
      <c r="Q1105">
        <v>20.582222366474031</v>
      </c>
    </row>
    <row r="1106" spans="13:17" x14ac:dyDescent="0.25">
      <c r="M1106">
        <v>0</v>
      </c>
      <c r="N1106">
        <v>21.21841791840771</v>
      </c>
      <c r="O1106">
        <v>24.841714717420324</v>
      </c>
      <c r="P1106">
        <v>14.760639184940679</v>
      </c>
      <c r="Q1106">
        <v>38.758369802007628</v>
      </c>
    </row>
    <row r="1107" spans="13:17" x14ac:dyDescent="0.25">
      <c r="M1107">
        <v>0</v>
      </c>
      <c r="N1107">
        <v>0</v>
      </c>
      <c r="O1107">
        <v>18.39729429476531</v>
      </c>
      <c r="P1107">
        <v>0</v>
      </c>
      <c r="Q1107">
        <v>10.84556469739532</v>
      </c>
    </row>
    <row r="1108" spans="13:17" x14ac:dyDescent="0.25">
      <c r="M1108">
        <v>23.752451198598127</v>
      </c>
      <c r="N1108">
        <v>0</v>
      </c>
      <c r="O1108">
        <v>17.057655478316619</v>
      </c>
      <c r="P1108">
        <v>0</v>
      </c>
      <c r="Q1108">
        <v>0</v>
      </c>
    </row>
    <row r="1109" spans="13:17" x14ac:dyDescent="0.25">
      <c r="M1109">
        <v>10.149922495927528</v>
      </c>
      <c r="N1109">
        <v>0</v>
      </c>
      <c r="O1109">
        <v>30.331457961164613</v>
      </c>
      <c r="P1109">
        <v>0</v>
      </c>
      <c r="Q1109">
        <v>0</v>
      </c>
    </row>
    <row r="1110" spans="13:17" x14ac:dyDescent="0.25">
      <c r="M1110">
        <v>0</v>
      </c>
      <c r="N1110">
        <v>31.366706575300491</v>
      </c>
      <c r="O1110">
        <v>15.280680421004483</v>
      </c>
      <c r="P1110">
        <v>23.022474069263673</v>
      </c>
      <c r="Q1110">
        <v>0</v>
      </c>
    </row>
    <row r="1111" spans="13:17" x14ac:dyDescent="0.25">
      <c r="M1111">
        <v>3.1318419037580405</v>
      </c>
      <c r="N1111">
        <v>5.0999039042461769</v>
      </c>
      <c r="O1111">
        <v>0</v>
      </c>
      <c r="P1111">
        <v>1.8922559175678491</v>
      </c>
      <c r="Q1111">
        <v>1.4667959966168158</v>
      </c>
    </row>
    <row r="1112" spans="13:17" x14ac:dyDescent="0.25">
      <c r="M1112">
        <v>38.399726497125407</v>
      </c>
      <c r="N1112">
        <v>16.261831460682892</v>
      </c>
      <c r="O1112">
        <v>8.7039360369381278</v>
      </c>
      <c r="P1112">
        <v>28.14489654199383</v>
      </c>
      <c r="Q1112">
        <v>0</v>
      </c>
    </row>
    <row r="1113" spans="13:17" x14ac:dyDescent="0.25">
      <c r="M1113">
        <v>9.1146616388645967</v>
      </c>
      <c r="N1113">
        <v>4.1815183048784617</v>
      </c>
      <c r="O1113">
        <v>0</v>
      </c>
      <c r="P1113">
        <v>0</v>
      </c>
      <c r="Q1113">
        <v>0</v>
      </c>
    </row>
    <row r="1114" spans="13:17" x14ac:dyDescent="0.25">
      <c r="M1114">
        <v>0</v>
      </c>
      <c r="N1114">
        <v>3.832262227385137</v>
      </c>
      <c r="O1114">
        <v>34.328522155274747</v>
      </c>
      <c r="P1114">
        <v>7.1864490884145544</v>
      </c>
      <c r="Q1114">
        <v>10.633499585360408</v>
      </c>
    </row>
    <row r="1115" spans="13:17" x14ac:dyDescent="0.25">
      <c r="M1115">
        <v>3.7892915698984915</v>
      </c>
      <c r="N1115">
        <v>17.222801195168099</v>
      </c>
      <c r="O1115">
        <v>25.158872419156637</v>
      </c>
      <c r="P1115">
        <v>5.6387682577973504</v>
      </c>
      <c r="Q1115">
        <v>0</v>
      </c>
    </row>
    <row r="1116" spans="13:17" x14ac:dyDescent="0.25">
      <c r="M1116">
        <v>7.8348611727042705</v>
      </c>
      <c r="N1116">
        <v>19.600294072318203</v>
      </c>
      <c r="O1116">
        <v>4.7678067418060488</v>
      </c>
      <c r="P1116">
        <v>0</v>
      </c>
      <c r="Q1116">
        <v>0</v>
      </c>
    </row>
    <row r="1117" spans="13:17" x14ac:dyDescent="0.25">
      <c r="M1117">
        <v>3.544617448910417</v>
      </c>
      <c r="N1117">
        <v>12.367353808339189</v>
      </c>
      <c r="O1117">
        <v>0</v>
      </c>
      <c r="P1117">
        <v>22.644569116937664</v>
      </c>
      <c r="Q1117">
        <v>0</v>
      </c>
    </row>
    <row r="1118" spans="13:17" x14ac:dyDescent="0.25">
      <c r="M1118">
        <v>0</v>
      </c>
      <c r="N1118">
        <v>8.9933860238811434</v>
      </c>
      <c r="O1118">
        <v>0</v>
      </c>
      <c r="P1118">
        <v>0</v>
      </c>
      <c r="Q1118">
        <v>24.580124063336871</v>
      </c>
    </row>
    <row r="1119" spans="13:17" x14ac:dyDescent="0.25">
      <c r="M1119">
        <v>0</v>
      </c>
      <c r="N1119">
        <v>28.060387191577725</v>
      </c>
      <c r="O1119">
        <v>0</v>
      </c>
      <c r="P1119">
        <v>0</v>
      </c>
      <c r="Q1119">
        <v>7.9674417740600818</v>
      </c>
    </row>
    <row r="1120" spans="13:17" x14ac:dyDescent="0.25">
      <c r="M1120">
        <v>0.3560473731513496</v>
      </c>
      <c r="N1120">
        <v>5.5792496340105755</v>
      </c>
      <c r="O1120">
        <v>8.4907139446460445</v>
      </c>
      <c r="P1120">
        <v>0</v>
      </c>
      <c r="Q1120">
        <v>5.522160144013605</v>
      </c>
    </row>
    <row r="1121" spans="13:17" x14ac:dyDescent="0.25">
      <c r="M1121">
        <v>4.5829888181319287</v>
      </c>
      <c r="N1121">
        <v>21.509980577367298</v>
      </c>
      <c r="O1121">
        <v>0</v>
      </c>
      <c r="P1121">
        <v>17.236989438407377</v>
      </c>
      <c r="Q1121">
        <v>0</v>
      </c>
    </row>
    <row r="1122" spans="13:17" x14ac:dyDescent="0.25">
      <c r="M1122">
        <v>2.3284317082005686</v>
      </c>
      <c r="N1122">
        <v>0</v>
      </c>
      <c r="O1122">
        <v>7.2096387924690308</v>
      </c>
      <c r="P1122">
        <v>16.915875818762736</v>
      </c>
      <c r="Q1122">
        <v>8.944766024604851</v>
      </c>
    </row>
    <row r="1123" spans="13:17" x14ac:dyDescent="0.25">
      <c r="M1123">
        <v>0</v>
      </c>
      <c r="N1123">
        <v>22.205036711585826</v>
      </c>
      <c r="O1123">
        <v>0</v>
      </c>
      <c r="P1123">
        <v>2.9160968515096459</v>
      </c>
      <c r="Q1123">
        <v>9.353178305187555</v>
      </c>
    </row>
    <row r="1124" spans="13:17" x14ac:dyDescent="0.25">
      <c r="M1124">
        <v>0</v>
      </c>
      <c r="N1124">
        <v>5.2936331781325965</v>
      </c>
      <c r="O1124">
        <v>0</v>
      </c>
      <c r="P1124">
        <v>0</v>
      </c>
      <c r="Q1124">
        <v>0</v>
      </c>
    </row>
    <row r="1125" spans="13:17" x14ac:dyDescent="0.25">
      <c r="M1125">
        <v>0</v>
      </c>
      <c r="N1125">
        <v>0</v>
      </c>
      <c r="O1125">
        <v>10.16114681139454</v>
      </c>
      <c r="P1125">
        <v>24.818633609306261</v>
      </c>
      <c r="Q1125">
        <v>0</v>
      </c>
    </row>
    <row r="1126" spans="13:17" x14ac:dyDescent="0.25">
      <c r="M1126">
        <v>0</v>
      </c>
      <c r="N1126">
        <v>30.322012167341754</v>
      </c>
      <c r="O1126">
        <v>21.290468164694246</v>
      </c>
      <c r="P1126">
        <v>7.0702062396726202</v>
      </c>
      <c r="Q1126">
        <v>1.4527838988877557</v>
      </c>
    </row>
    <row r="1127" spans="13:17" x14ac:dyDescent="0.25">
      <c r="M1127">
        <v>0</v>
      </c>
      <c r="N1127">
        <v>15.858462141479245</v>
      </c>
      <c r="O1127">
        <v>0</v>
      </c>
      <c r="P1127">
        <v>6.3828320751263563</v>
      </c>
      <c r="Q1127">
        <v>0</v>
      </c>
    </row>
    <row r="1128" spans="13:17" x14ac:dyDescent="0.25">
      <c r="M1128">
        <v>0</v>
      </c>
      <c r="N1128">
        <v>0</v>
      </c>
      <c r="O1128">
        <v>17.022255101278201</v>
      </c>
      <c r="P1128">
        <v>16.419704529076608</v>
      </c>
      <c r="Q1128">
        <v>14.880388513290661</v>
      </c>
    </row>
    <row r="1129" spans="13:17" x14ac:dyDescent="0.25">
      <c r="M1129">
        <v>17.28926193685372</v>
      </c>
      <c r="N1129">
        <v>22.953238438026606</v>
      </c>
      <c r="O1129">
        <v>0</v>
      </c>
      <c r="P1129">
        <v>0</v>
      </c>
      <c r="Q1129">
        <v>0.57203075928516611</v>
      </c>
    </row>
    <row r="1130" spans="13:17" x14ac:dyDescent="0.25">
      <c r="M1130">
        <v>8.9676967861435628</v>
      </c>
      <c r="N1130">
        <v>13.064876325544823</v>
      </c>
      <c r="O1130">
        <v>4.3672274325080851</v>
      </c>
      <c r="P1130">
        <v>21.062676134600785</v>
      </c>
      <c r="Q1130">
        <v>20.111876243352597</v>
      </c>
    </row>
    <row r="1131" spans="13:17" x14ac:dyDescent="0.25">
      <c r="M1131">
        <v>0</v>
      </c>
      <c r="N1131">
        <v>0</v>
      </c>
      <c r="O1131">
        <v>15.24346803055411</v>
      </c>
      <c r="P1131">
        <v>12.942888113192451</v>
      </c>
      <c r="Q1131">
        <v>13.191184738158853</v>
      </c>
    </row>
    <row r="1132" spans="13:17" x14ac:dyDescent="0.25">
      <c r="M1132">
        <v>4.3468692635443231</v>
      </c>
      <c r="N1132">
        <v>27.96577605936708</v>
      </c>
      <c r="O1132">
        <v>23.290763479364294</v>
      </c>
      <c r="P1132">
        <v>0</v>
      </c>
      <c r="Q1132">
        <v>0</v>
      </c>
    </row>
    <row r="1133" spans="13:17" x14ac:dyDescent="0.25">
      <c r="M1133">
        <v>22.193642192963313</v>
      </c>
      <c r="N1133">
        <v>11.98896893727029</v>
      </c>
      <c r="O1133">
        <v>36.108755315185995</v>
      </c>
      <c r="P1133">
        <v>0</v>
      </c>
      <c r="Q1133">
        <v>5.3840510587449009</v>
      </c>
    </row>
    <row r="1134" spans="13:17" x14ac:dyDescent="0.25">
      <c r="M1134">
        <v>21.889120026954757</v>
      </c>
      <c r="N1134">
        <v>0</v>
      </c>
      <c r="O1134">
        <v>0</v>
      </c>
      <c r="P1134">
        <v>0</v>
      </c>
      <c r="Q1134">
        <v>6.5191137596730595</v>
      </c>
    </row>
    <row r="1135" spans="13:17" x14ac:dyDescent="0.25">
      <c r="M1135">
        <v>0</v>
      </c>
      <c r="N1135">
        <v>7.6277362073805097</v>
      </c>
      <c r="O1135">
        <v>8.2020002160870291</v>
      </c>
      <c r="P1135">
        <v>3.3239271912899455</v>
      </c>
      <c r="Q1135">
        <v>8.831882935148748</v>
      </c>
    </row>
    <row r="1136" spans="13:17" x14ac:dyDescent="0.25">
      <c r="M1136">
        <v>0</v>
      </c>
      <c r="N1136">
        <v>8.8444664852449204</v>
      </c>
      <c r="O1136">
        <v>4.6317118923808964</v>
      </c>
      <c r="P1136">
        <v>20.151641216601583</v>
      </c>
      <c r="Q1136">
        <v>24.524430024897281</v>
      </c>
    </row>
    <row r="1137" spans="13:17" x14ac:dyDescent="0.25">
      <c r="M1137">
        <v>0</v>
      </c>
      <c r="N1137">
        <v>0</v>
      </c>
      <c r="O1137">
        <v>9.3319752629991441</v>
      </c>
      <c r="P1137">
        <v>0</v>
      </c>
      <c r="Q1137">
        <v>0</v>
      </c>
    </row>
    <row r="1138" spans="13:17" x14ac:dyDescent="0.25">
      <c r="M1138">
        <v>0</v>
      </c>
      <c r="N1138">
        <v>0</v>
      </c>
      <c r="O1138">
        <v>0</v>
      </c>
      <c r="P1138">
        <v>14.096296959237559</v>
      </c>
      <c r="Q1138">
        <v>2.2769552186041366</v>
      </c>
    </row>
    <row r="1139" spans="13:17" x14ac:dyDescent="0.25">
      <c r="M1139">
        <v>28.921663291963654</v>
      </c>
      <c r="N1139">
        <v>0</v>
      </c>
      <c r="O1139">
        <v>0</v>
      </c>
      <c r="P1139">
        <v>0</v>
      </c>
      <c r="Q1139">
        <v>9.0721730525346604</v>
      </c>
    </row>
    <row r="1140" spans="13:17" x14ac:dyDescent="0.25">
      <c r="M1140">
        <v>0</v>
      </c>
      <c r="N1140">
        <v>11.818538340157243</v>
      </c>
      <c r="O1140">
        <v>0</v>
      </c>
      <c r="P1140">
        <v>11.149860855554861</v>
      </c>
      <c r="Q1140">
        <v>22.023760989862303</v>
      </c>
    </row>
    <row r="1141" spans="13:17" x14ac:dyDescent="0.25">
      <c r="M1141">
        <v>0</v>
      </c>
      <c r="N1141">
        <v>11.758614546911497</v>
      </c>
      <c r="O1141">
        <v>33.770780197215423</v>
      </c>
      <c r="P1141">
        <v>7.3786281592055625</v>
      </c>
      <c r="Q1141">
        <v>2.8096929308753564</v>
      </c>
    </row>
    <row r="1142" spans="13:17" x14ac:dyDescent="0.25">
      <c r="M1142">
        <v>0</v>
      </c>
      <c r="N1142">
        <v>11.389831134188594</v>
      </c>
      <c r="O1142">
        <v>22.633792751018078</v>
      </c>
      <c r="P1142">
        <v>6.7474530671329189</v>
      </c>
      <c r="Q1142">
        <v>5.970973001200365</v>
      </c>
    </row>
    <row r="1143" spans="13:17" x14ac:dyDescent="0.25">
      <c r="M1143">
        <v>0</v>
      </c>
      <c r="N1143">
        <v>5.0199229455078642</v>
      </c>
      <c r="O1143">
        <v>0</v>
      </c>
      <c r="P1143">
        <v>13.578825158666081</v>
      </c>
      <c r="Q1143">
        <v>0</v>
      </c>
    </row>
    <row r="1144" spans="13:17" x14ac:dyDescent="0.25">
      <c r="M1144">
        <v>11.80981203900955</v>
      </c>
      <c r="N1144">
        <v>0</v>
      </c>
      <c r="O1144">
        <v>24.648089676369295</v>
      </c>
      <c r="P1144">
        <v>5.613264402808773</v>
      </c>
      <c r="Q1144">
        <v>9.3109414742975058</v>
      </c>
    </row>
    <row r="1145" spans="13:17" x14ac:dyDescent="0.25">
      <c r="M1145">
        <v>0</v>
      </c>
      <c r="N1145">
        <v>24.829563285554887</v>
      </c>
      <c r="O1145">
        <v>10.193814793605279</v>
      </c>
      <c r="P1145">
        <v>23.949364943096821</v>
      </c>
      <c r="Q1145">
        <v>0</v>
      </c>
    </row>
    <row r="1146" spans="13:17" x14ac:dyDescent="0.25">
      <c r="M1146">
        <v>14.12922603090151</v>
      </c>
      <c r="N1146">
        <v>0</v>
      </c>
      <c r="O1146">
        <v>1.1862593065879572</v>
      </c>
      <c r="P1146">
        <v>1.6305963813132964</v>
      </c>
      <c r="Q1146">
        <v>0</v>
      </c>
    </row>
    <row r="1147" spans="13:17" x14ac:dyDescent="0.25">
      <c r="M1147">
        <v>25.567319327584187</v>
      </c>
      <c r="N1147">
        <v>35.523836868500915</v>
      </c>
      <c r="O1147">
        <v>28.583088208902897</v>
      </c>
      <c r="P1147">
        <v>9.8514951929787973</v>
      </c>
      <c r="Q1147">
        <v>5.3780096946352307</v>
      </c>
    </row>
    <row r="1148" spans="13:17" x14ac:dyDescent="0.25">
      <c r="M1148">
        <v>0</v>
      </c>
      <c r="N1148">
        <v>32.500619358673056</v>
      </c>
      <c r="O1148">
        <v>12.981590528735266</v>
      </c>
      <c r="P1148">
        <v>0</v>
      </c>
      <c r="Q1148">
        <v>0</v>
      </c>
    </row>
    <row r="1149" spans="13:17" x14ac:dyDescent="0.25">
      <c r="M1149">
        <v>0</v>
      </c>
      <c r="N1149">
        <v>0</v>
      </c>
      <c r="O1149">
        <v>13.280585304190845</v>
      </c>
      <c r="P1149">
        <v>3.8532157391974309</v>
      </c>
      <c r="Q1149">
        <v>26.334097462083381</v>
      </c>
    </row>
    <row r="1150" spans="13:17" x14ac:dyDescent="0.25">
      <c r="M1150">
        <v>30.794450742783848</v>
      </c>
      <c r="N1150">
        <v>31.966408613847168</v>
      </c>
      <c r="O1150">
        <v>16.227482237799464</v>
      </c>
      <c r="P1150">
        <v>0</v>
      </c>
      <c r="Q1150">
        <v>9.3478212646554741</v>
      </c>
    </row>
    <row r="1151" spans="13:17" x14ac:dyDescent="0.25">
      <c r="M1151">
        <v>7.123776398540433</v>
      </c>
      <c r="N1151">
        <v>0</v>
      </c>
      <c r="O1151">
        <v>12.177246655646593</v>
      </c>
      <c r="P1151">
        <v>12.634634527273713</v>
      </c>
      <c r="Q1151">
        <v>5.0441475360998709</v>
      </c>
    </row>
    <row r="1152" spans="13:17" x14ac:dyDescent="0.25">
      <c r="M1152">
        <v>5.9723117684011564</v>
      </c>
      <c r="N1152">
        <v>14.179120873033566</v>
      </c>
      <c r="O1152">
        <v>0</v>
      </c>
      <c r="P1152">
        <v>7.3261193406705818</v>
      </c>
      <c r="Q1152">
        <v>0</v>
      </c>
    </row>
    <row r="1153" spans="13:17" x14ac:dyDescent="0.25">
      <c r="M1153">
        <v>10.495098146847459</v>
      </c>
      <c r="N1153">
        <v>11.032395599856454</v>
      </c>
      <c r="O1153">
        <v>0</v>
      </c>
      <c r="P1153">
        <v>0</v>
      </c>
      <c r="Q1153">
        <v>6.646891539122243</v>
      </c>
    </row>
    <row r="1154" spans="13:17" x14ac:dyDescent="0.25">
      <c r="M1154">
        <v>21.82219352348789</v>
      </c>
      <c r="N1154">
        <v>0</v>
      </c>
      <c r="O1154">
        <v>0</v>
      </c>
      <c r="P1154">
        <v>0</v>
      </c>
      <c r="Q1154">
        <v>12.670464456217395</v>
      </c>
    </row>
    <row r="1155" spans="13:17" x14ac:dyDescent="0.25">
      <c r="M1155">
        <v>18.149903718540262</v>
      </c>
      <c r="N1155">
        <v>1.4355605353395227</v>
      </c>
      <c r="O1155">
        <v>0</v>
      </c>
      <c r="P1155">
        <v>14.191313615215172</v>
      </c>
      <c r="Q1155">
        <v>17.885677618971282</v>
      </c>
    </row>
    <row r="1156" spans="13:17" x14ac:dyDescent="0.25">
      <c r="M1156">
        <v>21.077767556764371</v>
      </c>
      <c r="N1156">
        <v>18.304753368675375</v>
      </c>
      <c r="O1156">
        <v>31.934092060855754</v>
      </c>
      <c r="P1156">
        <v>5.653066600918434</v>
      </c>
      <c r="Q1156">
        <v>0</v>
      </c>
    </row>
    <row r="1157" spans="13:17" x14ac:dyDescent="0.25">
      <c r="M1157">
        <v>16.725824155499371</v>
      </c>
      <c r="N1157">
        <v>24.334838909787077</v>
      </c>
      <c r="O1157">
        <v>16.396483724131045</v>
      </c>
      <c r="P1157">
        <v>0</v>
      </c>
      <c r="Q1157">
        <v>0</v>
      </c>
    </row>
    <row r="1158" spans="13:17" x14ac:dyDescent="0.25">
      <c r="M1158">
        <v>14.657770078632554</v>
      </c>
      <c r="N1158">
        <v>5.1156371980750102</v>
      </c>
      <c r="O1158">
        <v>29.750346181771686</v>
      </c>
      <c r="P1158">
        <v>0</v>
      </c>
      <c r="Q1158">
        <v>0</v>
      </c>
    </row>
    <row r="1159" spans="13:17" x14ac:dyDescent="0.25">
      <c r="M1159">
        <v>19.745456833953323</v>
      </c>
      <c r="N1159">
        <v>0</v>
      </c>
      <c r="O1159">
        <v>13.963834264331853</v>
      </c>
      <c r="P1159">
        <v>0</v>
      </c>
      <c r="Q1159">
        <v>6.0679984955465036</v>
      </c>
    </row>
    <row r="1160" spans="13:17" x14ac:dyDescent="0.25">
      <c r="M1160">
        <v>11.553842261792012</v>
      </c>
      <c r="N1160">
        <v>0</v>
      </c>
      <c r="O1160">
        <v>29.892978685377056</v>
      </c>
      <c r="P1160">
        <v>0</v>
      </c>
      <c r="Q1160">
        <v>12.557708227318573</v>
      </c>
    </row>
    <row r="1161" spans="13:17" x14ac:dyDescent="0.25">
      <c r="M1161">
        <v>0</v>
      </c>
      <c r="N1161">
        <v>22.840537918692732</v>
      </c>
      <c r="O1161">
        <v>21.339816130016057</v>
      </c>
      <c r="P1161">
        <v>24.535485237537095</v>
      </c>
      <c r="Q1161">
        <v>16.409763987464888</v>
      </c>
    </row>
    <row r="1162" spans="13:17" x14ac:dyDescent="0.25">
      <c r="M1162">
        <v>9.8953814402966742</v>
      </c>
      <c r="N1162">
        <v>5.9237615156344177</v>
      </c>
      <c r="O1162">
        <v>32.605978608069996</v>
      </c>
      <c r="P1162">
        <v>0</v>
      </c>
      <c r="Q1162">
        <v>8.0018697560207723</v>
      </c>
    </row>
    <row r="1163" spans="13:17" x14ac:dyDescent="0.25">
      <c r="M1163">
        <v>0.66715215312040843</v>
      </c>
      <c r="N1163">
        <v>21.058890295959731</v>
      </c>
      <c r="O1163">
        <v>0</v>
      </c>
      <c r="P1163">
        <v>0</v>
      </c>
      <c r="Q1163">
        <v>0</v>
      </c>
    </row>
    <row r="1164" spans="13:17" x14ac:dyDescent="0.25">
      <c r="M1164">
        <v>4.6626433659970044</v>
      </c>
      <c r="N1164">
        <v>0</v>
      </c>
      <c r="O1164">
        <v>0</v>
      </c>
      <c r="P1164">
        <v>20.60521652825112</v>
      </c>
      <c r="Q1164">
        <v>18.734995419534801</v>
      </c>
    </row>
    <row r="1165" spans="13:17" x14ac:dyDescent="0.25">
      <c r="M1165">
        <v>15.421060067989915</v>
      </c>
      <c r="N1165">
        <v>8.0363620188322233</v>
      </c>
      <c r="O1165">
        <v>0</v>
      </c>
      <c r="P1165">
        <v>3.7709364713953453</v>
      </c>
      <c r="Q1165">
        <v>11.560130149189217</v>
      </c>
    </row>
    <row r="1166" spans="13:17" x14ac:dyDescent="0.25">
      <c r="M1166">
        <v>0</v>
      </c>
      <c r="N1166">
        <v>20.700247346347066</v>
      </c>
      <c r="O1166">
        <v>14.598060567824842</v>
      </c>
      <c r="P1166">
        <v>2.8610076136092486</v>
      </c>
      <c r="Q1166">
        <v>13.288382153259624</v>
      </c>
    </row>
    <row r="1167" spans="13:17" x14ac:dyDescent="0.25">
      <c r="M1167">
        <v>10.620765039955906</v>
      </c>
      <c r="N1167">
        <v>14.275440421626381</v>
      </c>
      <c r="O1167">
        <v>10.800011188602312</v>
      </c>
      <c r="P1167">
        <v>26.425223612051028</v>
      </c>
      <c r="Q1167">
        <v>21.505540404855612</v>
      </c>
    </row>
    <row r="1168" spans="13:17" x14ac:dyDescent="0.25">
      <c r="M1168">
        <v>22.78676305220845</v>
      </c>
      <c r="N1168">
        <v>23.713235948501897</v>
      </c>
      <c r="O1168">
        <v>8.9700254221795213</v>
      </c>
      <c r="P1168">
        <v>0</v>
      </c>
      <c r="Q1168">
        <v>17.054771137580424</v>
      </c>
    </row>
    <row r="1169" spans="13:17" x14ac:dyDescent="0.25">
      <c r="M1169">
        <v>3.2014744211634731</v>
      </c>
      <c r="N1169">
        <v>18.914434478023782</v>
      </c>
      <c r="O1169">
        <v>0</v>
      </c>
      <c r="P1169">
        <v>17.522292033917072</v>
      </c>
      <c r="Q1169">
        <v>0</v>
      </c>
    </row>
    <row r="1170" spans="13:17" x14ac:dyDescent="0.25">
      <c r="M1170">
        <v>8.9563725002267258</v>
      </c>
      <c r="N1170">
        <v>11.204262830416452</v>
      </c>
      <c r="O1170">
        <v>15.507682129246984</v>
      </c>
      <c r="P1170">
        <v>0</v>
      </c>
      <c r="Q1170">
        <v>1.7171082467569312</v>
      </c>
    </row>
    <row r="1171" spans="13:17" x14ac:dyDescent="0.25">
      <c r="M1171">
        <v>1.2249019168763697</v>
      </c>
      <c r="N1171">
        <v>30.262680459555227</v>
      </c>
      <c r="O1171">
        <v>36.848607518069272</v>
      </c>
      <c r="P1171">
        <v>7.6416198894145397</v>
      </c>
      <c r="Q1171">
        <v>4.3345526526040477</v>
      </c>
    </row>
    <row r="1172" spans="13:17" x14ac:dyDescent="0.25">
      <c r="M1172">
        <v>22.325680794244267</v>
      </c>
      <c r="N1172">
        <v>20.51070568827096</v>
      </c>
      <c r="O1172">
        <v>9.2399022784073157</v>
      </c>
      <c r="P1172">
        <v>0</v>
      </c>
      <c r="Q1172">
        <v>16.860941965646862</v>
      </c>
    </row>
    <row r="1173" spans="13:17" x14ac:dyDescent="0.25">
      <c r="M1173">
        <v>6.155727513243872</v>
      </c>
      <c r="N1173">
        <v>15.023748607821442</v>
      </c>
      <c r="O1173">
        <v>23.994629674219638</v>
      </c>
      <c r="P1173">
        <v>0</v>
      </c>
      <c r="Q1173">
        <v>6.4295184948948897E-2</v>
      </c>
    </row>
    <row r="1174" spans="13:17" x14ac:dyDescent="0.25">
      <c r="M1174">
        <v>18.06678275511301</v>
      </c>
      <c r="N1174">
        <v>12.247009061726025</v>
      </c>
      <c r="O1174">
        <v>0</v>
      </c>
      <c r="P1174">
        <v>16.804764839946142</v>
      </c>
      <c r="Q1174">
        <v>0</v>
      </c>
    </row>
    <row r="1175" spans="13:17" x14ac:dyDescent="0.25">
      <c r="M1175">
        <v>16.680749315909011</v>
      </c>
      <c r="N1175">
        <v>0</v>
      </c>
      <c r="O1175">
        <v>1.8017018885834879</v>
      </c>
      <c r="P1175">
        <v>17.288028511313961</v>
      </c>
      <c r="Q1175">
        <v>5.6916106725247744</v>
      </c>
    </row>
    <row r="1176" spans="13:17" x14ac:dyDescent="0.25">
      <c r="M1176">
        <v>0</v>
      </c>
      <c r="N1176">
        <v>8.8707562358278889</v>
      </c>
      <c r="O1176">
        <v>2.2052044598269651</v>
      </c>
      <c r="P1176">
        <v>3.1240975942376257</v>
      </c>
      <c r="Q1176">
        <v>8.9020587497363408</v>
      </c>
    </row>
    <row r="1177" spans="13:17" x14ac:dyDescent="0.25">
      <c r="M1177">
        <v>27.866624454887699</v>
      </c>
      <c r="N1177">
        <v>28.572987506937753</v>
      </c>
      <c r="O1177">
        <v>22.879803659625569</v>
      </c>
      <c r="P1177">
        <v>0</v>
      </c>
      <c r="Q1177">
        <v>3.5658006465870464</v>
      </c>
    </row>
    <row r="1178" spans="13:17" x14ac:dyDescent="0.25">
      <c r="M1178">
        <v>6.6598269292451517</v>
      </c>
      <c r="N1178">
        <v>0</v>
      </c>
      <c r="O1178">
        <v>0</v>
      </c>
      <c r="P1178">
        <v>20.304610814181249</v>
      </c>
      <c r="Q1178">
        <v>0</v>
      </c>
    </row>
    <row r="1179" spans="13:17" x14ac:dyDescent="0.25">
      <c r="M1179">
        <v>0.19073878550604542</v>
      </c>
      <c r="N1179">
        <v>8.0507296484098081</v>
      </c>
      <c r="O1179">
        <v>0</v>
      </c>
      <c r="P1179">
        <v>16.492596836718036</v>
      </c>
      <c r="Q1179">
        <v>40.481627097983811</v>
      </c>
    </row>
    <row r="1180" spans="13:17" x14ac:dyDescent="0.25">
      <c r="M1180">
        <v>4.6530570886895148</v>
      </c>
      <c r="N1180">
        <v>0</v>
      </c>
      <c r="O1180">
        <v>29.381705123331731</v>
      </c>
      <c r="P1180">
        <v>21.478576541843786</v>
      </c>
      <c r="Q1180">
        <v>0</v>
      </c>
    </row>
    <row r="1181" spans="13:17" x14ac:dyDescent="0.25">
      <c r="M1181">
        <v>12.926037358680208</v>
      </c>
      <c r="N1181">
        <v>0</v>
      </c>
      <c r="O1181">
        <v>0</v>
      </c>
      <c r="P1181">
        <v>0</v>
      </c>
      <c r="Q1181">
        <v>0</v>
      </c>
    </row>
    <row r="1182" spans="13:17" x14ac:dyDescent="0.25">
      <c r="M1182">
        <v>12.190192130213449</v>
      </c>
      <c r="N1182">
        <v>11.795159134591733</v>
      </c>
      <c r="O1182">
        <v>18.691006627599695</v>
      </c>
      <c r="P1182">
        <v>8.9185008922740678</v>
      </c>
      <c r="Q1182">
        <v>6.8827517287476878</v>
      </c>
    </row>
    <row r="1183" spans="13:17" x14ac:dyDescent="0.25">
      <c r="M1183">
        <v>9.3519659938521844</v>
      </c>
      <c r="N1183">
        <v>28.629579826709644</v>
      </c>
      <c r="O1183">
        <v>0.23709162695537492</v>
      </c>
      <c r="P1183">
        <v>0</v>
      </c>
      <c r="Q1183">
        <v>15.586656069775952</v>
      </c>
    </row>
    <row r="1184" spans="13:17" x14ac:dyDescent="0.25">
      <c r="M1184">
        <v>24.712474566485721</v>
      </c>
      <c r="N1184">
        <v>9.1984008571936808</v>
      </c>
      <c r="O1184">
        <v>30.630289128061378</v>
      </c>
      <c r="P1184">
        <v>9.425879504116395</v>
      </c>
      <c r="Q1184">
        <v>21.789076827004696</v>
      </c>
    </row>
    <row r="1185" spans="13:17" x14ac:dyDescent="0.25">
      <c r="M1185">
        <v>0</v>
      </c>
      <c r="N1185">
        <v>24.938777721874292</v>
      </c>
      <c r="O1185">
        <v>5.5445243628467704</v>
      </c>
      <c r="P1185">
        <v>3.5785188012492517</v>
      </c>
      <c r="Q1185">
        <v>18.943016343925283</v>
      </c>
    </row>
    <row r="1186" spans="13:17" x14ac:dyDescent="0.25">
      <c r="M1186">
        <v>13.182675367803254</v>
      </c>
      <c r="N1186">
        <v>10.440208914859435</v>
      </c>
      <c r="O1186">
        <v>11.897653780459066</v>
      </c>
      <c r="P1186">
        <v>9.3878314714085391</v>
      </c>
      <c r="Q1186">
        <v>0</v>
      </c>
    </row>
    <row r="1187" spans="13:17" x14ac:dyDescent="0.25">
      <c r="M1187">
        <v>6.0191661292216621</v>
      </c>
      <c r="N1187">
        <v>0</v>
      </c>
      <c r="O1187">
        <v>11.577564447176517</v>
      </c>
      <c r="P1187">
        <v>9.1223950506083202</v>
      </c>
      <c r="Q1187">
        <v>0</v>
      </c>
    </row>
    <row r="1188" spans="13:17" x14ac:dyDescent="0.25">
      <c r="M1188">
        <v>11.20607323440411</v>
      </c>
      <c r="N1188">
        <v>17.499678645242451</v>
      </c>
      <c r="O1188">
        <v>0</v>
      </c>
      <c r="P1188">
        <v>1.914075375963362</v>
      </c>
      <c r="Q1188">
        <v>4.0026277985820125</v>
      </c>
    </row>
    <row r="1189" spans="13:17" x14ac:dyDescent="0.25">
      <c r="M1189">
        <v>7.1929656427027613</v>
      </c>
      <c r="N1189">
        <v>6.5870492949793631</v>
      </c>
      <c r="O1189">
        <v>0</v>
      </c>
      <c r="P1189">
        <v>0</v>
      </c>
      <c r="Q1189">
        <v>21.082847266303116</v>
      </c>
    </row>
    <row r="1190" spans="13:17" x14ac:dyDescent="0.25">
      <c r="M1190">
        <v>6.2794597048549727</v>
      </c>
      <c r="N1190">
        <v>30.74673362299901</v>
      </c>
      <c r="O1190">
        <v>17.498818749779456</v>
      </c>
      <c r="P1190">
        <v>11.338833507452861</v>
      </c>
      <c r="Q1190">
        <v>0.21351223681947396</v>
      </c>
    </row>
    <row r="1191" spans="13:17" x14ac:dyDescent="0.25">
      <c r="M1191">
        <v>0</v>
      </c>
      <c r="N1191">
        <v>2.9523670091530341</v>
      </c>
      <c r="O1191">
        <v>0</v>
      </c>
      <c r="P1191">
        <v>13.894960368795912</v>
      </c>
      <c r="Q1191">
        <v>11.009497855789929</v>
      </c>
    </row>
    <row r="1192" spans="13:17" x14ac:dyDescent="0.25">
      <c r="M1192">
        <v>6.4078011033459452</v>
      </c>
      <c r="N1192">
        <v>23.733343611275277</v>
      </c>
      <c r="O1192">
        <v>32.340047702485236</v>
      </c>
      <c r="P1192">
        <v>0</v>
      </c>
      <c r="Q1192">
        <v>0</v>
      </c>
    </row>
    <row r="1193" spans="13:17" x14ac:dyDescent="0.25">
      <c r="M1193">
        <v>0</v>
      </c>
      <c r="N1193">
        <v>27.745067242208961</v>
      </c>
      <c r="O1193">
        <v>13.604894180762697</v>
      </c>
      <c r="P1193">
        <v>0</v>
      </c>
      <c r="Q1193">
        <v>0</v>
      </c>
    </row>
    <row r="1194" spans="13:17" x14ac:dyDescent="0.25">
      <c r="M1194">
        <v>4.1618633858666252</v>
      </c>
      <c r="N1194">
        <v>16.293091358550075</v>
      </c>
      <c r="O1194">
        <v>0</v>
      </c>
      <c r="P1194">
        <v>13.299095992228114</v>
      </c>
      <c r="Q1194">
        <v>0</v>
      </c>
    </row>
    <row r="1195" spans="13:17" x14ac:dyDescent="0.25">
      <c r="M1195">
        <v>0</v>
      </c>
      <c r="N1195">
        <v>0</v>
      </c>
      <c r="O1195">
        <v>25.131492997901837</v>
      </c>
      <c r="P1195">
        <v>17.306652821653792</v>
      </c>
      <c r="Q1195">
        <v>3.3068263889793279</v>
      </c>
    </row>
    <row r="1196" spans="13:17" x14ac:dyDescent="0.25">
      <c r="M1196">
        <v>0</v>
      </c>
      <c r="N1196">
        <v>0</v>
      </c>
      <c r="O1196">
        <v>7.642962223105612</v>
      </c>
      <c r="P1196">
        <v>0</v>
      </c>
      <c r="Q1196">
        <v>0</v>
      </c>
    </row>
    <row r="1197" spans="13:17" x14ac:dyDescent="0.25">
      <c r="M1197">
        <v>15.62065873902187</v>
      </c>
      <c r="N1197">
        <v>7.8324861804495427</v>
      </c>
      <c r="O1197">
        <v>14.511104874475459</v>
      </c>
      <c r="P1197">
        <v>0</v>
      </c>
      <c r="Q1197">
        <v>16.782224781422045</v>
      </c>
    </row>
    <row r="1198" spans="13:17" x14ac:dyDescent="0.25">
      <c r="M1198">
        <v>0</v>
      </c>
      <c r="N1198">
        <v>0</v>
      </c>
      <c r="O1198">
        <v>0</v>
      </c>
      <c r="P1198">
        <v>3.9562083587858772</v>
      </c>
      <c r="Q1198">
        <v>13.202843927570887</v>
      </c>
    </row>
    <row r="1199" spans="13:17" x14ac:dyDescent="0.25">
      <c r="M1199">
        <v>0</v>
      </c>
      <c r="N1199">
        <v>9.8151233668006679</v>
      </c>
      <c r="O1199">
        <v>15.136296481544255</v>
      </c>
      <c r="P1199">
        <v>22.349955189577713</v>
      </c>
      <c r="Q1199">
        <v>0</v>
      </c>
    </row>
    <row r="1200" spans="13:17" x14ac:dyDescent="0.25">
      <c r="M1200">
        <v>20.586828282112432</v>
      </c>
      <c r="N1200">
        <v>14.56987893706458</v>
      </c>
      <c r="O1200">
        <v>4.1714483695316655</v>
      </c>
      <c r="P1200">
        <v>0</v>
      </c>
      <c r="Q1200">
        <v>0</v>
      </c>
    </row>
    <row r="1201" spans="13:17" x14ac:dyDescent="0.25">
      <c r="M1201">
        <v>2.5869436608182168</v>
      </c>
      <c r="N1201">
        <v>25.184102071783197</v>
      </c>
      <c r="O1201">
        <v>0</v>
      </c>
      <c r="P1201">
        <v>0</v>
      </c>
      <c r="Q1201">
        <v>5.5308169752842051</v>
      </c>
    </row>
    <row r="1202" spans="13:17" x14ac:dyDescent="0.25">
      <c r="M1202">
        <v>12.670400542447206</v>
      </c>
      <c r="N1202">
        <v>12.425521281414335</v>
      </c>
      <c r="O1202">
        <v>0</v>
      </c>
      <c r="P1202">
        <v>0</v>
      </c>
      <c r="Q1202">
        <v>15.600979004532888</v>
      </c>
    </row>
    <row r="1203" spans="13:17" x14ac:dyDescent="0.25">
      <c r="M1203">
        <v>20.294459512955733</v>
      </c>
      <c r="N1203">
        <v>32.66670197613611</v>
      </c>
      <c r="O1203">
        <v>7.8015856867347617</v>
      </c>
      <c r="P1203">
        <v>0</v>
      </c>
      <c r="Q1203">
        <v>15.948256449744187</v>
      </c>
    </row>
    <row r="1204" spans="13:17" x14ac:dyDescent="0.25">
      <c r="M1204">
        <v>11.074547649278259</v>
      </c>
      <c r="N1204">
        <v>14.525171272332313</v>
      </c>
      <c r="O1204">
        <v>33.059682918416975</v>
      </c>
      <c r="P1204">
        <v>12.500521590717124</v>
      </c>
      <c r="Q1204">
        <v>19.730365931445345</v>
      </c>
    </row>
    <row r="1205" spans="13:17" x14ac:dyDescent="0.25">
      <c r="M1205">
        <v>7.1619123402600025</v>
      </c>
      <c r="N1205">
        <v>0</v>
      </c>
      <c r="O1205">
        <v>5.0241594770368261</v>
      </c>
      <c r="P1205">
        <v>27.930639583943815</v>
      </c>
      <c r="Q1205">
        <v>16.286440533108951</v>
      </c>
    </row>
    <row r="1206" spans="13:17" x14ac:dyDescent="0.25">
      <c r="M1206">
        <v>10.779309360220934</v>
      </c>
      <c r="N1206">
        <v>13.127300512800678</v>
      </c>
      <c r="O1206">
        <v>0</v>
      </c>
      <c r="P1206">
        <v>0</v>
      </c>
      <c r="Q1206">
        <v>0</v>
      </c>
    </row>
    <row r="1207" spans="13:17" x14ac:dyDescent="0.25">
      <c r="M1207">
        <v>0</v>
      </c>
      <c r="N1207">
        <v>16.164976463593604</v>
      </c>
      <c r="O1207">
        <v>19.282196929947148</v>
      </c>
      <c r="P1207">
        <v>7.2301953978929756</v>
      </c>
      <c r="Q1207">
        <v>8.9111919935399584</v>
      </c>
    </row>
    <row r="1208" spans="13:17" x14ac:dyDescent="0.25">
      <c r="M1208">
        <v>15.190414019131479</v>
      </c>
      <c r="N1208">
        <v>0</v>
      </c>
      <c r="O1208">
        <v>0</v>
      </c>
      <c r="P1208">
        <v>7.1538138577805872E-3</v>
      </c>
      <c r="Q1208">
        <v>17.669352898160316</v>
      </c>
    </row>
    <row r="1209" spans="13:17" x14ac:dyDescent="0.25">
      <c r="M1209">
        <v>0</v>
      </c>
      <c r="N1209">
        <v>0.79163144663093488</v>
      </c>
      <c r="O1209">
        <v>15.724472278155686</v>
      </c>
      <c r="P1209">
        <v>0</v>
      </c>
      <c r="Q1209">
        <v>32.672745763546217</v>
      </c>
    </row>
    <row r="1210" spans="13:17" x14ac:dyDescent="0.25">
      <c r="M1210">
        <v>0.80819602479042574</v>
      </c>
      <c r="N1210">
        <v>0</v>
      </c>
      <c r="O1210">
        <v>5.3277778046051534</v>
      </c>
      <c r="P1210">
        <v>27.270355906661472</v>
      </c>
      <c r="Q1210">
        <v>5.7728237191565039</v>
      </c>
    </row>
    <row r="1211" spans="13:17" x14ac:dyDescent="0.25">
      <c r="M1211">
        <v>13.950567283491097</v>
      </c>
      <c r="N1211">
        <v>14.460710661419812</v>
      </c>
      <c r="O1211">
        <v>13.471978529735713</v>
      </c>
      <c r="P1211">
        <v>4.8339106888617076</v>
      </c>
      <c r="Q1211">
        <v>0</v>
      </c>
    </row>
    <row r="1212" spans="13:17" x14ac:dyDescent="0.25">
      <c r="M1212">
        <v>25.566855739940845</v>
      </c>
      <c r="N1212">
        <v>0</v>
      </c>
      <c r="O1212">
        <v>0</v>
      </c>
      <c r="P1212">
        <v>27.270393487919506</v>
      </c>
      <c r="Q1212">
        <v>11.103690532599016</v>
      </c>
    </row>
    <row r="1213" spans="13:17" x14ac:dyDescent="0.25">
      <c r="M1213">
        <v>1.0841985735058397</v>
      </c>
      <c r="N1213">
        <v>0</v>
      </c>
      <c r="O1213">
        <v>0</v>
      </c>
      <c r="P1213">
        <v>16.698941212026341</v>
      </c>
      <c r="Q1213">
        <v>0</v>
      </c>
    </row>
    <row r="1214" spans="13:17" x14ac:dyDescent="0.25">
      <c r="M1214">
        <v>9.6875604578350725</v>
      </c>
      <c r="N1214">
        <v>10.889852024639119</v>
      </c>
      <c r="O1214">
        <v>11.241517886029126</v>
      </c>
      <c r="P1214">
        <v>0</v>
      </c>
      <c r="Q1214">
        <v>33.179514405800468</v>
      </c>
    </row>
    <row r="1215" spans="13:17" x14ac:dyDescent="0.25">
      <c r="M1215">
        <v>6.6902268556394757</v>
      </c>
      <c r="N1215">
        <v>42.780841397251955</v>
      </c>
      <c r="O1215">
        <v>2.7720403943672633</v>
      </c>
      <c r="P1215">
        <v>0</v>
      </c>
      <c r="Q1215">
        <v>2.9791238644316382</v>
      </c>
    </row>
    <row r="1216" spans="13:17" x14ac:dyDescent="0.25">
      <c r="M1216">
        <v>0</v>
      </c>
      <c r="N1216">
        <v>0</v>
      </c>
      <c r="O1216">
        <v>21.332729979041428</v>
      </c>
      <c r="P1216">
        <v>16.786782034643196</v>
      </c>
      <c r="Q1216">
        <v>0</v>
      </c>
    </row>
    <row r="1217" spans="13:17" x14ac:dyDescent="0.25">
      <c r="M1217">
        <v>0</v>
      </c>
      <c r="N1217">
        <v>19.984197216857471</v>
      </c>
      <c r="O1217">
        <v>19.116187479932162</v>
      </c>
      <c r="P1217">
        <v>20.327629709770459</v>
      </c>
      <c r="Q1217">
        <v>0</v>
      </c>
    </row>
    <row r="1218" spans="13:17" x14ac:dyDescent="0.25">
      <c r="M1218">
        <v>23.814552700659164</v>
      </c>
      <c r="N1218">
        <v>19.905561941680421</v>
      </c>
      <c r="O1218">
        <v>15.74889388152263</v>
      </c>
      <c r="P1218">
        <v>9.6282582842992195</v>
      </c>
      <c r="Q1218">
        <v>0.98839753688935339</v>
      </c>
    </row>
    <row r="1219" spans="13:17" x14ac:dyDescent="0.25">
      <c r="M1219">
        <v>19.060442907742193</v>
      </c>
      <c r="N1219">
        <v>11.028628437688782</v>
      </c>
      <c r="O1219">
        <v>7.4198527301913018</v>
      </c>
      <c r="P1219">
        <v>0</v>
      </c>
      <c r="Q1219">
        <v>6.1207938100957664</v>
      </c>
    </row>
    <row r="1220" spans="13:17" x14ac:dyDescent="0.25">
      <c r="M1220">
        <v>28.560920152829613</v>
      </c>
      <c r="N1220">
        <v>2.7657279431959108</v>
      </c>
      <c r="O1220">
        <v>20.64624687226328</v>
      </c>
      <c r="P1220">
        <v>10.97358997326187</v>
      </c>
      <c r="Q1220">
        <v>0</v>
      </c>
    </row>
    <row r="1221" spans="13:17" x14ac:dyDescent="0.25">
      <c r="M1221">
        <v>0</v>
      </c>
      <c r="N1221">
        <v>21.723442813071859</v>
      </c>
      <c r="O1221">
        <v>23.466825024568433</v>
      </c>
      <c r="P1221">
        <v>25.319106015947444</v>
      </c>
      <c r="Q1221">
        <v>14.756612398283528</v>
      </c>
    </row>
    <row r="1222" spans="13:17" x14ac:dyDescent="0.25">
      <c r="M1222">
        <v>6.1620617754781497</v>
      </c>
      <c r="N1222">
        <v>14.886312200522859</v>
      </c>
      <c r="O1222">
        <v>0</v>
      </c>
      <c r="P1222">
        <v>16.150323918822561</v>
      </c>
      <c r="Q1222">
        <v>13.011238004174407</v>
      </c>
    </row>
    <row r="1223" spans="13:17" x14ac:dyDescent="0.25">
      <c r="M1223">
        <v>5.8981652648136143</v>
      </c>
      <c r="N1223">
        <v>3.9760689602701875</v>
      </c>
      <c r="O1223">
        <v>23.045285946798085</v>
      </c>
      <c r="P1223">
        <v>33.700266320063108</v>
      </c>
      <c r="Q1223">
        <v>0</v>
      </c>
    </row>
    <row r="1224" spans="13:17" x14ac:dyDescent="0.25">
      <c r="M1224">
        <v>15.457550439454719</v>
      </c>
      <c r="N1224">
        <v>4.3150794875767895</v>
      </c>
      <c r="O1224">
        <v>14.612532977855146</v>
      </c>
      <c r="P1224">
        <v>0</v>
      </c>
      <c r="Q1224">
        <v>14.503028346993352</v>
      </c>
    </row>
    <row r="1225" spans="13:17" x14ac:dyDescent="0.25">
      <c r="M1225">
        <v>0</v>
      </c>
      <c r="N1225">
        <v>24.148327323416105</v>
      </c>
      <c r="O1225">
        <v>2.2389736292240143</v>
      </c>
      <c r="P1225">
        <v>0</v>
      </c>
      <c r="Q1225">
        <v>15.293043195199095</v>
      </c>
    </row>
    <row r="1226" spans="13:17" x14ac:dyDescent="0.25">
      <c r="M1226">
        <v>0</v>
      </c>
      <c r="N1226">
        <v>13.456088779024334</v>
      </c>
      <c r="O1226">
        <v>1.8966896777460638</v>
      </c>
      <c r="P1226">
        <v>19.749894261247011</v>
      </c>
      <c r="Q1226">
        <v>0</v>
      </c>
    </row>
    <row r="1227" spans="13:17" x14ac:dyDescent="0.25">
      <c r="M1227">
        <v>6.2403614695586809</v>
      </c>
      <c r="N1227">
        <v>0</v>
      </c>
      <c r="O1227">
        <v>0</v>
      </c>
      <c r="P1227">
        <v>0</v>
      </c>
      <c r="Q1227">
        <v>27.935450160938384</v>
      </c>
    </row>
    <row r="1228" spans="13:17" x14ac:dyDescent="0.25">
      <c r="M1228">
        <v>0</v>
      </c>
      <c r="N1228">
        <v>16.845812140810967</v>
      </c>
      <c r="O1228">
        <v>0</v>
      </c>
      <c r="P1228">
        <v>0</v>
      </c>
      <c r="Q1228">
        <v>0</v>
      </c>
    </row>
    <row r="1229" spans="13:17" x14ac:dyDescent="0.25">
      <c r="M1229">
        <v>0</v>
      </c>
      <c r="N1229">
        <v>7.4013397231575695</v>
      </c>
      <c r="O1229">
        <v>32.357495144493406</v>
      </c>
      <c r="P1229">
        <v>5.6251797222607882</v>
      </c>
      <c r="Q1229">
        <v>0</v>
      </c>
    </row>
    <row r="1230" spans="13:17" x14ac:dyDescent="0.25">
      <c r="M1230">
        <v>4.3096822127895127</v>
      </c>
      <c r="N1230">
        <v>0.98358476197419842</v>
      </c>
      <c r="O1230">
        <v>0</v>
      </c>
      <c r="P1230">
        <v>16.002722129570799</v>
      </c>
      <c r="Q1230">
        <v>9.736614594230101</v>
      </c>
    </row>
    <row r="1231" spans="13:17" x14ac:dyDescent="0.25">
      <c r="M1231">
        <v>9.5648520478910566</v>
      </c>
      <c r="N1231">
        <v>14.450341062208116</v>
      </c>
      <c r="O1231">
        <v>11.276899489435991</v>
      </c>
      <c r="P1231">
        <v>28.448674195475515</v>
      </c>
      <c r="Q1231">
        <v>0</v>
      </c>
    </row>
    <row r="1232" spans="13:17" x14ac:dyDescent="0.25">
      <c r="M1232">
        <v>9.4760288720309536</v>
      </c>
      <c r="N1232">
        <v>15.84733769675764</v>
      </c>
      <c r="O1232">
        <v>25.231750550451252</v>
      </c>
      <c r="P1232">
        <v>0.14664901696257232</v>
      </c>
      <c r="Q1232">
        <v>0</v>
      </c>
    </row>
    <row r="1233" spans="13:17" x14ac:dyDescent="0.25">
      <c r="M1233">
        <v>23.355640701939443</v>
      </c>
      <c r="N1233">
        <v>0</v>
      </c>
      <c r="O1233">
        <v>8.5282109759207636E-2</v>
      </c>
      <c r="P1233">
        <v>0</v>
      </c>
      <c r="Q1233">
        <v>27.547434501838303</v>
      </c>
    </row>
    <row r="1234" spans="13:17" x14ac:dyDescent="0.25">
      <c r="M1234">
        <v>8.4575812673138415</v>
      </c>
      <c r="N1234">
        <v>7.5764583892986899</v>
      </c>
      <c r="O1234">
        <v>0</v>
      </c>
      <c r="P1234">
        <v>0</v>
      </c>
      <c r="Q1234">
        <v>9.7101395842602347</v>
      </c>
    </row>
    <row r="1235" spans="13:17" x14ac:dyDescent="0.25">
      <c r="M1235">
        <v>17.266428205668944</v>
      </c>
      <c r="N1235">
        <v>6.4321602005948346</v>
      </c>
      <c r="O1235">
        <v>13.465197187791615</v>
      </c>
      <c r="P1235">
        <v>1.3908728460413819</v>
      </c>
      <c r="Q1235">
        <v>0</v>
      </c>
    </row>
    <row r="1236" spans="13:17" x14ac:dyDescent="0.25">
      <c r="M1236">
        <v>8.0958217075246353</v>
      </c>
      <c r="N1236">
        <v>6.9474341259829266</v>
      </c>
      <c r="O1236">
        <v>0</v>
      </c>
      <c r="P1236">
        <v>13.365303301514123</v>
      </c>
      <c r="Q1236">
        <v>0</v>
      </c>
    </row>
    <row r="1237" spans="13:17" x14ac:dyDescent="0.25">
      <c r="M1237">
        <v>7.6097619509911727</v>
      </c>
      <c r="N1237">
        <v>0</v>
      </c>
      <c r="O1237">
        <v>8.1967536196259836</v>
      </c>
      <c r="P1237">
        <v>17.210367345362563</v>
      </c>
      <c r="Q1237">
        <v>15.349530497018071</v>
      </c>
    </row>
    <row r="1238" spans="13:17" x14ac:dyDescent="0.25">
      <c r="M1238">
        <v>0</v>
      </c>
      <c r="N1238">
        <v>0</v>
      </c>
      <c r="O1238">
        <v>0</v>
      </c>
      <c r="P1238">
        <v>11.64434891804598</v>
      </c>
      <c r="Q1238">
        <v>8.4820218890983519</v>
      </c>
    </row>
    <row r="1239" spans="13:17" x14ac:dyDescent="0.25">
      <c r="M1239">
        <v>9.2220070208899898</v>
      </c>
      <c r="N1239">
        <v>6.1393806477158286</v>
      </c>
      <c r="O1239">
        <v>11.005284772753305</v>
      </c>
      <c r="P1239">
        <v>23.179413527478673</v>
      </c>
      <c r="Q1239">
        <v>27.097333408534642</v>
      </c>
    </row>
    <row r="1240" spans="13:17" x14ac:dyDescent="0.25">
      <c r="M1240">
        <v>10.573185384820633</v>
      </c>
      <c r="N1240">
        <v>2.1663923852502127</v>
      </c>
      <c r="O1240">
        <v>0</v>
      </c>
      <c r="P1240">
        <v>14.056779988495929</v>
      </c>
      <c r="Q1240">
        <v>0</v>
      </c>
    </row>
    <row r="1241" spans="13:17" x14ac:dyDescent="0.25">
      <c r="M1241">
        <v>21.605646774938634</v>
      </c>
      <c r="N1241">
        <v>0</v>
      </c>
      <c r="O1241">
        <v>0</v>
      </c>
      <c r="P1241">
        <v>0</v>
      </c>
      <c r="Q1241">
        <v>0</v>
      </c>
    </row>
    <row r="1242" spans="13:17" x14ac:dyDescent="0.25">
      <c r="M1242">
        <v>9.4964064373631096</v>
      </c>
      <c r="N1242">
        <v>0</v>
      </c>
      <c r="O1242">
        <v>0</v>
      </c>
      <c r="P1242">
        <v>26.830281895830431</v>
      </c>
      <c r="Q1242">
        <v>0</v>
      </c>
    </row>
    <row r="1243" spans="13:17" x14ac:dyDescent="0.25">
      <c r="M1243">
        <v>0</v>
      </c>
      <c r="N1243">
        <v>12.167174664420662</v>
      </c>
      <c r="O1243">
        <v>16.259622302068372</v>
      </c>
      <c r="P1243">
        <v>28.722802443052899</v>
      </c>
      <c r="Q1243">
        <v>9.8902724455660465E-2</v>
      </c>
    </row>
    <row r="1244" spans="13:17" x14ac:dyDescent="0.25">
      <c r="M1244">
        <v>0</v>
      </c>
      <c r="N1244">
        <v>31.503353180774599</v>
      </c>
      <c r="O1244">
        <v>0</v>
      </c>
      <c r="P1244">
        <v>18.000776221987078</v>
      </c>
      <c r="Q1244">
        <v>0</v>
      </c>
    </row>
    <row r="1245" spans="13:17" x14ac:dyDescent="0.25">
      <c r="M1245">
        <v>0</v>
      </c>
      <c r="N1245">
        <v>0</v>
      </c>
      <c r="O1245">
        <v>22.677393137444732</v>
      </c>
      <c r="P1245">
        <v>10.388482305736899</v>
      </c>
      <c r="Q1245">
        <v>0</v>
      </c>
    </row>
    <row r="1246" spans="13:17" x14ac:dyDescent="0.25">
      <c r="M1246">
        <v>0</v>
      </c>
      <c r="N1246">
        <v>4.3243814319336007</v>
      </c>
      <c r="O1246">
        <v>0</v>
      </c>
      <c r="P1246">
        <v>0</v>
      </c>
      <c r="Q1246">
        <v>19.324502636730436</v>
      </c>
    </row>
    <row r="1247" spans="13:17" x14ac:dyDescent="0.25">
      <c r="M1247">
        <v>3.0740005707355107</v>
      </c>
      <c r="N1247">
        <v>0</v>
      </c>
      <c r="O1247">
        <v>8.4393167718413107</v>
      </c>
      <c r="P1247">
        <v>12.26752000781782</v>
      </c>
      <c r="Q1247">
        <v>9.9353992792892587</v>
      </c>
    </row>
    <row r="1248" spans="13:17" x14ac:dyDescent="0.25">
      <c r="M1248">
        <v>0</v>
      </c>
      <c r="N1248">
        <v>13.876152181953131</v>
      </c>
      <c r="O1248">
        <v>11.48797446269395</v>
      </c>
      <c r="P1248">
        <v>21.427804990618302</v>
      </c>
      <c r="Q1248">
        <v>20.089359230313065</v>
      </c>
    </row>
    <row r="1249" spans="13:17" x14ac:dyDescent="0.25">
      <c r="M1249">
        <v>0</v>
      </c>
      <c r="N1249">
        <v>0</v>
      </c>
      <c r="O1249">
        <v>18.760770190282948</v>
      </c>
      <c r="P1249">
        <v>0</v>
      </c>
      <c r="Q1249">
        <v>0</v>
      </c>
    </row>
    <row r="1250" spans="13:17" x14ac:dyDescent="0.25">
      <c r="M1250">
        <v>0</v>
      </c>
      <c r="N1250">
        <v>30.655509382819417</v>
      </c>
      <c r="O1250">
        <v>21.301139696972992</v>
      </c>
      <c r="P1250">
        <v>9.3580659905059935</v>
      </c>
      <c r="Q1250">
        <v>0</v>
      </c>
    </row>
    <row r="1251" spans="13:17" x14ac:dyDescent="0.25">
      <c r="M1251">
        <v>25.660011350655736</v>
      </c>
      <c r="N1251">
        <v>21.250842286184309</v>
      </c>
      <c r="O1251">
        <v>21.346844406729602</v>
      </c>
      <c r="P1251">
        <v>21.104913462331552</v>
      </c>
      <c r="Q1251">
        <v>14.620645741478148</v>
      </c>
    </row>
    <row r="1252" spans="13:17" x14ac:dyDescent="0.25">
      <c r="M1252">
        <v>3.0646206350025809</v>
      </c>
      <c r="N1252">
        <v>0</v>
      </c>
      <c r="O1252">
        <v>0</v>
      </c>
      <c r="P1252">
        <v>0</v>
      </c>
      <c r="Q1252">
        <v>23.482223456558266</v>
      </c>
    </row>
    <row r="1253" spans="13:17" x14ac:dyDescent="0.25">
      <c r="M1253">
        <v>8.769190426483318</v>
      </c>
      <c r="N1253">
        <v>0</v>
      </c>
      <c r="O1253">
        <v>1.376766559681696</v>
      </c>
      <c r="P1253">
        <v>19.189113149994434</v>
      </c>
      <c r="Q1253">
        <v>2.1821147461400794</v>
      </c>
    </row>
    <row r="1254" spans="13:17" x14ac:dyDescent="0.25">
      <c r="M1254">
        <v>21.536767591304255</v>
      </c>
      <c r="N1254">
        <v>17.797119369202782</v>
      </c>
      <c r="O1254">
        <v>9.1798451806870887</v>
      </c>
      <c r="P1254">
        <v>0</v>
      </c>
      <c r="Q1254">
        <v>18.323597048650896</v>
      </c>
    </row>
    <row r="1255" spans="13:17" x14ac:dyDescent="0.25">
      <c r="M1255">
        <v>0</v>
      </c>
      <c r="N1255">
        <v>0</v>
      </c>
      <c r="O1255">
        <v>39.668781324358399</v>
      </c>
      <c r="P1255">
        <v>0</v>
      </c>
      <c r="Q1255">
        <v>7.8675395378323314</v>
      </c>
    </row>
    <row r="1256" spans="13:17" x14ac:dyDescent="0.25">
      <c r="M1256">
        <v>12.173466898652599</v>
      </c>
      <c r="N1256">
        <v>16.059396210782136</v>
      </c>
      <c r="O1256">
        <v>16.233703501840548</v>
      </c>
      <c r="P1256">
        <v>25.20556481417664</v>
      </c>
      <c r="Q1256">
        <v>17.020652738167175</v>
      </c>
    </row>
    <row r="1257" spans="13:17" x14ac:dyDescent="0.25">
      <c r="M1257">
        <v>8.936646365343023</v>
      </c>
      <c r="N1257">
        <v>12.101991370111547</v>
      </c>
      <c r="O1257">
        <v>31.21692257223895</v>
      </c>
      <c r="P1257">
        <v>18.060029096870689</v>
      </c>
      <c r="Q1257">
        <v>20.169335614588636</v>
      </c>
    </row>
    <row r="1258" spans="13:17" x14ac:dyDescent="0.25">
      <c r="M1258">
        <v>22.570953003831271</v>
      </c>
      <c r="N1258">
        <v>12.971558967433753</v>
      </c>
      <c r="O1258">
        <v>20.155345238565079</v>
      </c>
      <c r="P1258">
        <v>16.403051624362693</v>
      </c>
      <c r="Q1258">
        <v>0</v>
      </c>
    </row>
    <row r="1259" spans="13:17" x14ac:dyDescent="0.25">
      <c r="M1259">
        <v>8.5800202081649726</v>
      </c>
      <c r="N1259">
        <v>0</v>
      </c>
      <c r="O1259">
        <v>8.269791729555056</v>
      </c>
      <c r="P1259">
        <v>4.1320861009672765</v>
      </c>
      <c r="Q1259">
        <v>0</v>
      </c>
    </row>
    <row r="1260" spans="13:17" x14ac:dyDescent="0.25">
      <c r="M1260">
        <v>25.797413698003684</v>
      </c>
      <c r="N1260">
        <v>0.10199675392713303</v>
      </c>
      <c r="O1260">
        <v>18.815065235952737</v>
      </c>
      <c r="P1260">
        <v>0</v>
      </c>
      <c r="Q1260">
        <v>0</v>
      </c>
    </row>
    <row r="1261" spans="13:17" x14ac:dyDescent="0.25">
      <c r="M1261">
        <v>0</v>
      </c>
      <c r="N1261">
        <v>10.473604464981007</v>
      </c>
      <c r="O1261">
        <v>8.2517332158311252</v>
      </c>
      <c r="P1261">
        <v>0</v>
      </c>
      <c r="Q1261">
        <v>0</v>
      </c>
    </row>
    <row r="1262" spans="13:17" x14ac:dyDescent="0.25">
      <c r="M1262">
        <v>17.450855200550301</v>
      </c>
      <c r="N1262">
        <v>39.31482123831703</v>
      </c>
      <c r="O1262">
        <v>0</v>
      </c>
      <c r="P1262">
        <v>6.4985668725577845</v>
      </c>
      <c r="Q1262">
        <v>0</v>
      </c>
    </row>
    <row r="1263" spans="13:17" x14ac:dyDescent="0.25">
      <c r="M1263">
        <v>13.801519386890627</v>
      </c>
      <c r="N1263">
        <v>0</v>
      </c>
      <c r="O1263">
        <v>10.087634803590216</v>
      </c>
      <c r="P1263">
        <v>0</v>
      </c>
      <c r="Q1263">
        <v>14.319904802225794</v>
      </c>
    </row>
    <row r="1264" spans="13:17" x14ac:dyDescent="0.25">
      <c r="M1264">
        <v>12.391898251867234</v>
      </c>
      <c r="N1264">
        <v>0</v>
      </c>
      <c r="O1264">
        <v>17.512799202308795</v>
      </c>
      <c r="P1264">
        <v>27.231405206185897</v>
      </c>
      <c r="Q1264">
        <v>18.145354826340625</v>
      </c>
    </row>
    <row r="1265" spans="13:17" x14ac:dyDescent="0.25">
      <c r="M1265">
        <v>14.935755701591173</v>
      </c>
      <c r="N1265">
        <v>11.003009314745444</v>
      </c>
      <c r="O1265">
        <v>14.616438609063785</v>
      </c>
      <c r="P1265">
        <v>0</v>
      </c>
      <c r="Q1265">
        <v>23.155136025490894</v>
      </c>
    </row>
    <row r="1266" spans="13:17" x14ac:dyDescent="0.25">
      <c r="M1266">
        <v>11.352108401580878</v>
      </c>
      <c r="N1266">
        <v>2.3404204171455256</v>
      </c>
      <c r="O1266">
        <v>5.4461495328387421</v>
      </c>
      <c r="P1266">
        <v>0</v>
      </c>
      <c r="Q1266">
        <v>12.015060297250832</v>
      </c>
    </row>
    <row r="1267" spans="13:17" x14ac:dyDescent="0.25">
      <c r="M1267">
        <v>3.3699004868601765</v>
      </c>
      <c r="N1267">
        <v>20.196319759300863</v>
      </c>
      <c r="O1267">
        <v>27.13240212166297</v>
      </c>
      <c r="P1267">
        <v>18.550824981916513</v>
      </c>
      <c r="Q1267">
        <v>0</v>
      </c>
    </row>
    <row r="1268" spans="13:17" x14ac:dyDescent="0.25">
      <c r="M1268">
        <v>12.114051594456782</v>
      </c>
      <c r="N1268">
        <v>0</v>
      </c>
      <c r="O1268">
        <v>9.168049761757942</v>
      </c>
      <c r="P1268">
        <v>18.476073766790734</v>
      </c>
      <c r="Q1268">
        <v>0</v>
      </c>
    </row>
    <row r="1269" spans="13:17" x14ac:dyDescent="0.25">
      <c r="M1269">
        <v>13.869361943461604</v>
      </c>
      <c r="N1269">
        <v>34.260002695590117</v>
      </c>
      <c r="O1269">
        <v>0</v>
      </c>
      <c r="P1269">
        <v>0</v>
      </c>
      <c r="Q1269">
        <v>21.926967306604368</v>
      </c>
    </row>
    <row r="1270" spans="13:17" x14ac:dyDescent="0.25">
      <c r="M1270">
        <v>18.433306979051888</v>
      </c>
      <c r="N1270">
        <v>0.61896483032451111</v>
      </c>
      <c r="O1270">
        <v>4.7451536027638133</v>
      </c>
      <c r="P1270">
        <v>0.76503555912457544</v>
      </c>
      <c r="Q1270">
        <v>9.3557494913746027</v>
      </c>
    </row>
    <row r="1271" spans="13:17" x14ac:dyDescent="0.25">
      <c r="M1271">
        <v>5.5413634588212659</v>
      </c>
      <c r="N1271">
        <v>26.23396582641001</v>
      </c>
      <c r="O1271">
        <v>0</v>
      </c>
      <c r="P1271">
        <v>14.187256465281235</v>
      </c>
      <c r="Q1271">
        <v>10.624965769236413</v>
      </c>
    </row>
    <row r="1272" spans="13:17" x14ac:dyDescent="0.25">
      <c r="M1272">
        <v>10.566077340886533</v>
      </c>
      <c r="N1272">
        <v>14.673832519306945</v>
      </c>
      <c r="O1272">
        <v>20.82605253727327</v>
      </c>
      <c r="P1272">
        <v>11.21889044680035</v>
      </c>
      <c r="Q1272">
        <v>2.9267714348701173</v>
      </c>
    </row>
    <row r="1273" spans="13:17" x14ac:dyDescent="0.25">
      <c r="M1273">
        <v>24.93150910264189</v>
      </c>
      <c r="N1273">
        <v>12.96642024031744</v>
      </c>
      <c r="O1273">
        <v>0</v>
      </c>
      <c r="P1273">
        <v>0</v>
      </c>
      <c r="Q1273">
        <v>0</v>
      </c>
    </row>
    <row r="1274" spans="13:17" x14ac:dyDescent="0.25">
      <c r="M1274">
        <v>0</v>
      </c>
      <c r="N1274">
        <v>4.2499369611283271</v>
      </c>
      <c r="O1274">
        <v>27.655041166248377</v>
      </c>
      <c r="P1274">
        <v>0</v>
      </c>
      <c r="Q1274">
        <v>0</v>
      </c>
    </row>
    <row r="1275" spans="13:17" x14ac:dyDescent="0.25">
      <c r="M1275">
        <v>7.9270286152981244</v>
      </c>
      <c r="N1275">
        <v>0</v>
      </c>
      <c r="O1275">
        <v>15.762527255887708</v>
      </c>
      <c r="P1275">
        <v>0</v>
      </c>
      <c r="Q1275">
        <v>0</v>
      </c>
    </row>
    <row r="1276" spans="13:17" x14ac:dyDescent="0.25">
      <c r="M1276">
        <v>8.0509102554235223</v>
      </c>
      <c r="N1276">
        <v>28.732871361695587</v>
      </c>
      <c r="O1276">
        <v>4.0587019088301437</v>
      </c>
      <c r="P1276">
        <v>13.990748969454375</v>
      </c>
      <c r="Q1276">
        <v>2.5406175944845839</v>
      </c>
    </row>
    <row r="1277" spans="13:17" x14ac:dyDescent="0.25">
      <c r="M1277">
        <v>18.98371668095665</v>
      </c>
      <c r="N1277">
        <v>1.2963507258006304</v>
      </c>
      <c r="O1277">
        <v>0</v>
      </c>
      <c r="P1277">
        <v>0</v>
      </c>
      <c r="Q1277">
        <v>9.8843074555184884</v>
      </c>
    </row>
    <row r="1278" spans="13:17" x14ac:dyDescent="0.25">
      <c r="M1278">
        <v>0</v>
      </c>
      <c r="N1278">
        <v>0</v>
      </c>
      <c r="O1278">
        <v>33.642428539301157</v>
      </c>
      <c r="P1278">
        <v>30.16669345970897</v>
      </c>
      <c r="Q1278">
        <v>8.2586395180466265</v>
      </c>
    </row>
    <row r="1279" spans="13:17" x14ac:dyDescent="0.25">
      <c r="M1279">
        <v>0</v>
      </c>
      <c r="N1279">
        <v>2.2780809704311902</v>
      </c>
      <c r="O1279">
        <v>12.810025524478604</v>
      </c>
      <c r="P1279">
        <v>7.516325466052856</v>
      </c>
      <c r="Q1279">
        <v>4.3909702764749863</v>
      </c>
    </row>
    <row r="1280" spans="13:17" x14ac:dyDescent="0.25">
      <c r="M1280">
        <v>0</v>
      </c>
      <c r="N1280">
        <v>12.958752650771682</v>
      </c>
      <c r="O1280">
        <v>0</v>
      </c>
      <c r="P1280">
        <v>0</v>
      </c>
      <c r="Q1280">
        <v>23.695418257701096</v>
      </c>
    </row>
    <row r="1281" spans="13:17" x14ac:dyDescent="0.25">
      <c r="M1281">
        <v>0.78116449770919938</v>
      </c>
      <c r="N1281">
        <v>22.705434766690448</v>
      </c>
      <c r="O1281">
        <v>0</v>
      </c>
      <c r="P1281">
        <v>0</v>
      </c>
      <c r="Q1281">
        <v>0</v>
      </c>
    </row>
    <row r="1282" spans="13:17" x14ac:dyDescent="0.25">
      <c r="M1282">
        <v>7.4498745046255008</v>
      </c>
      <c r="N1282">
        <v>11.399730309483619</v>
      </c>
      <c r="O1282">
        <v>4.2836544688642793</v>
      </c>
      <c r="P1282">
        <v>10.521435486188265</v>
      </c>
      <c r="Q1282">
        <v>0</v>
      </c>
    </row>
    <row r="1283" spans="13:17" x14ac:dyDescent="0.25">
      <c r="M1283">
        <v>0</v>
      </c>
      <c r="N1283">
        <v>5.1307291343008705</v>
      </c>
      <c r="O1283">
        <v>17.165267578031496</v>
      </c>
      <c r="P1283">
        <v>30.012859240554882</v>
      </c>
      <c r="Q1283">
        <v>25.872838912564632</v>
      </c>
    </row>
    <row r="1284" spans="13:17" x14ac:dyDescent="0.25">
      <c r="M1284">
        <v>8.8556382715790765</v>
      </c>
      <c r="N1284">
        <v>0</v>
      </c>
      <c r="O1284">
        <v>0</v>
      </c>
      <c r="P1284">
        <v>0</v>
      </c>
      <c r="Q1284">
        <v>11.658907856976617</v>
      </c>
    </row>
    <row r="1285" spans="13:17" x14ac:dyDescent="0.25">
      <c r="M1285">
        <v>0</v>
      </c>
      <c r="N1285">
        <v>1.4118891132681231</v>
      </c>
      <c r="O1285">
        <v>36.075624425220788</v>
      </c>
      <c r="P1285">
        <v>11.810485086578993</v>
      </c>
      <c r="Q1285">
        <v>0</v>
      </c>
    </row>
    <row r="1286" spans="13:17" x14ac:dyDescent="0.25">
      <c r="M1286">
        <v>11.44072441157744</v>
      </c>
      <c r="N1286">
        <v>0</v>
      </c>
      <c r="O1286">
        <v>0</v>
      </c>
      <c r="P1286">
        <v>0</v>
      </c>
      <c r="Q1286">
        <v>19.63757055435358</v>
      </c>
    </row>
    <row r="1287" spans="13:17" x14ac:dyDescent="0.25">
      <c r="M1287">
        <v>4.9919268019111769</v>
      </c>
      <c r="N1287">
        <v>5.7517002208659838</v>
      </c>
      <c r="O1287">
        <v>0</v>
      </c>
      <c r="P1287">
        <v>22.89582686544184</v>
      </c>
      <c r="Q1287">
        <v>16.18121375337806</v>
      </c>
    </row>
    <row r="1288" spans="13:17" x14ac:dyDescent="0.25">
      <c r="M1288">
        <v>0</v>
      </c>
      <c r="N1288">
        <v>0</v>
      </c>
      <c r="O1288">
        <v>6.6975047974575732</v>
      </c>
      <c r="P1288">
        <v>3.4623241945893821</v>
      </c>
      <c r="Q1288">
        <v>21.463448257472727</v>
      </c>
    </row>
    <row r="1289" spans="13:17" x14ac:dyDescent="0.25">
      <c r="M1289">
        <v>17.755817587440315</v>
      </c>
      <c r="N1289">
        <v>18.564463522841169</v>
      </c>
      <c r="O1289">
        <v>17.539515436063787</v>
      </c>
      <c r="P1289">
        <v>1.4429061246964483</v>
      </c>
      <c r="Q1289">
        <v>17.396727610193196</v>
      </c>
    </row>
    <row r="1290" spans="13:17" x14ac:dyDescent="0.25">
      <c r="M1290">
        <v>9.0008891356379195</v>
      </c>
      <c r="N1290">
        <v>0</v>
      </c>
      <c r="O1290">
        <v>0</v>
      </c>
      <c r="P1290">
        <v>24.401385191996884</v>
      </c>
      <c r="Q1290">
        <v>0</v>
      </c>
    </row>
    <row r="1291" spans="13:17" x14ac:dyDescent="0.25">
      <c r="M1291">
        <v>7.9167354505539693</v>
      </c>
      <c r="N1291">
        <v>18.930062799753827</v>
      </c>
      <c r="O1291">
        <v>11.242435079786476</v>
      </c>
      <c r="P1291">
        <v>1.3631284712220288</v>
      </c>
      <c r="Q1291">
        <v>0</v>
      </c>
    </row>
    <row r="1292" spans="13:17" x14ac:dyDescent="0.25">
      <c r="M1292">
        <v>15.267293123036296</v>
      </c>
      <c r="N1292">
        <v>26.624188243136871</v>
      </c>
      <c r="O1292">
        <v>12.901607387150568</v>
      </c>
      <c r="P1292">
        <v>24.628206521214956</v>
      </c>
      <c r="Q1292">
        <v>0</v>
      </c>
    </row>
    <row r="1293" spans="13:17" x14ac:dyDescent="0.25">
      <c r="M1293">
        <v>21.620008105851699</v>
      </c>
      <c r="N1293">
        <v>14.466352475276075</v>
      </c>
      <c r="O1293">
        <v>11.979238216104642</v>
      </c>
      <c r="P1293">
        <v>2.9667535060567607</v>
      </c>
      <c r="Q1293">
        <v>17.984049924635574</v>
      </c>
    </row>
    <row r="1294" spans="13:17" x14ac:dyDescent="0.25">
      <c r="M1294">
        <v>9.155368509529545</v>
      </c>
      <c r="N1294">
        <v>31.189043053839772</v>
      </c>
      <c r="O1294">
        <v>9.1317000850884629</v>
      </c>
      <c r="P1294">
        <v>0</v>
      </c>
      <c r="Q1294">
        <v>0</v>
      </c>
    </row>
    <row r="1295" spans="13:17" x14ac:dyDescent="0.25">
      <c r="M1295">
        <v>0</v>
      </c>
      <c r="N1295">
        <v>25.397283458893845</v>
      </c>
      <c r="O1295">
        <v>3.2251389893579141</v>
      </c>
      <c r="P1295">
        <v>6.4390468192426766</v>
      </c>
      <c r="Q1295">
        <v>28.339944565479193</v>
      </c>
    </row>
    <row r="1296" spans="13:17" x14ac:dyDescent="0.25">
      <c r="M1296">
        <v>0</v>
      </c>
      <c r="N1296">
        <v>30.892995081471515</v>
      </c>
      <c r="O1296">
        <v>3.2124815718850903</v>
      </c>
      <c r="P1296">
        <v>0</v>
      </c>
      <c r="Q1296">
        <v>0</v>
      </c>
    </row>
    <row r="1297" spans="13:17" x14ac:dyDescent="0.25">
      <c r="M1297">
        <v>7.8440478536006388</v>
      </c>
      <c r="N1297">
        <v>28.141242186096491</v>
      </c>
      <c r="O1297">
        <v>29.685965732986187</v>
      </c>
      <c r="P1297">
        <v>0</v>
      </c>
      <c r="Q1297">
        <v>4.1731542688566021</v>
      </c>
    </row>
    <row r="1298" spans="13:17" x14ac:dyDescent="0.25">
      <c r="M1298">
        <v>19.918019071502883</v>
      </c>
      <c r="N1298">
        <v>1.0512530768219328</v>
      </c>
      <c r="O1298">
        <v>16.812055307470263</v>
      </c>
      <c r="P1298">
        <v>7.3235920189909294</v>
      </c>
      <c r="Q1298">
        <v>0</v>
      </c>
    </row>
    <row r="1299" spans="13:17" x14ac:dyDescent="0.25">
      <c r="M1299">
        <v>5.9033526636204634</v>
      </c>
      <c r="N1299">
        <v>0</v>
      </c>
      <c r="O1299">
        <v>0</v>
      </c>
      <c r="P1299">
        <v>1.8120985851373062</v>
      </c>
      <c r="Q1299">
        <v>0</v>
      </c>
    </row>
    <row r="1300" spans="13:17" x14ac:dyDescent="0.25">
      <c r="M1300">
        <v>0</v>
      </c>
      <c r="N1300">
        <v>12.099952842469591</v>
      </c>
      <c r="O1300">
        <v>22.979389677699793</v>
      </c>
      <c r="P1300">
        <v>1.1752521115500176</v>
      </c>
      <c r="Q1300">
        <v>0</v>
      </c>
    </row>
    <row r="1301" spans="13:17" x14ac:dyDescent="0.25">
      <c r="M1301">
        <v>0</v>
      </c>
      <c r="N1301">
        <v>10.496517095142716</v>
      </c>
      <c r="O1301">
        <v>14.949508007102619</v>
      </c>
      <c r="P1301">
        <v>0</v>
      </c>
      <c r="Q1301">
        <v>9.3336540465796585</v>
      </c>
    </row>
    <row r="1302" spans="13:17" x14ac:dyDescent="0.25">
      <c r="M1302">
        <v>2.2246490233643836</v>
      </c>
      <c r="N1302">
        <v>0</v>
      </c>
      <c r="O1302">
        <v>0</v>
      </c>
      <c r="P1302">
        <v>5.7501782160279022</v>
      </c>
      <c r="Q1302">
        <v>0</v>
      </c>
    </row>
    <row r="1303" spans="13:17" x14ac:dyDescent="0.25">
      <c r="M1303">
        <v>8.0489991338289695</v>
      </c>
      <c r="N1303">
        <v>7.2614588687476642</v>
      </c>
      <c r="O1303">
        <v>22.880209568729647</v>
      </c>
      <c r="P1303">
        <v>8.8281814442609505</v>
      </c>
      <c r="Q1303">
        <v>0</v>
      </c>
    </row>
    <row r="1304" spans="13:17" x14ac:dyDescent="0.25">
      <c r="M1304">
        <v>4.8134406575393882</v>
      </c>
      <c r="N1304">
        <v>6.1811490663888016</v>
      </c>
      <c r="O1304">
        <v>20.892431014340922</v>
      </c>
      <c r="P1304">
        <v>17.814607217437061</v>
      </c>
      <c r="Q1304">
        <v>0</v>
      </c>
    </row>
    <row r="1305" spans="13:17" x14ac:dyDescent="0.25">
      <c r="M1305">
        <v>0</v>
      </c>
      <c r="N1305">
        <v>0</v>
      </c>
      <c r="O1305">
        <v>13.13983438635913</v>
      </c>
      <c r="P1305">
        <v>26.475556897105072</v>
      </c>
      <c r="Q1305">
        <v>8.9325630525174269</v>
      </c>
    </row>
    <row r="1306" spans="13:17" x14ac:dyDescent="0.25">
      <c r="M1306">
        <v>5.7820126292588609</v>
      </c>
      <c r="N1306">
        <v>20.210833663080567</v>
      </c>
      <c r="O1306">
        <v>29.441034052538775</v>
      </c>
      <c r="P1306">
        <v>7.5297333848217942</v>
      </c>
      <c r="Q1306">
        <v>4.3892758563230059</v>
      </c>
    </row>
    <row r="1307" spans="13:17" x14ac:dyDescent="0.25">
      <c r="M1307">
        <v>0.16589590357614875</v>
      </c>
      <c r="N1307">
        <v>3.3475459265228835</v>
      </c>
      <c r="O1307">
        <v>0</v>
      </c>
      <c r="P1307">
        <v>6.3320953197470606</v>
      </c>
      <c r="Q1307">
        <v>0</v>
      </c>
    </row>
    <row r="1308" spans="13:17" x14ac:dyDescent="0.25">
      <c r="M1308">
        <v>9.5431023232936649</v>
      </c>
      <c r="N1308">
        <v>0</v>
      </c>
      <c r="O1308">
        <v>15.529942074088853</v>
      </c>
      <c r="P1308">
        <v>0</v>
      </c>
      <c r="Q1308">
        <v>9.8696485998702421</v>
      </c>
    </row>
    <row r="1309" spans="13:17" x14ac:dyDescent="0.25">
      <c r="M1309">
        <v>0.65983296833237404</v>
      </c>
      <c r="N1309">
        <v>6.0994927984396741</v>
      </c>
      <c r="O1309">
        <v>24.852527273820474</v>
      </c>
      <c r="P1309">
        <v>14.3357531774277</v>
      </c>
      <c r="Q1309">
        <v>25.45872677487483</v>
      </c>
    </row>
    <row r="1310" spans="13:17" x14ac:dyDescent="0.25">
      <c r="M1310">
        <v>10.741337467616459</v>
      </c>
      <c r="N1310">
        <v>28.728161564241105</v>
      </c>
      <c r="O1310">
        <v>18.172851138146193</v>
      </c>
      <c r="P1310">
        <v>31.497735250380256</v>
      </c>
      <c r="Q1310">
        <v>16.71660590390708</v>
      </c>
    </row>
    <row r="1311" spans="13:17" x14ac:dyDescent="0.25">
      <c r="M1311">
        <v>0</v>
      </c>
      <c r="N1311">
        <v>8.6920113026356081</v>
      </c>
      <c r="O1311">
        <v>0</v>
      </c>
      <c r="P1311">
        <v>19.27339033008974</v>
      </c>
      <c r="Q1311">
        <v>6.1586238211689883</v>
      </c>
    </row>
    <row r="1312" spans="13:17" x14ac:dyDescent="0.25">
      <c r="M1312">
        <v>10.423007278099957</v>
      </c>
      <c r="N1312">
        <v>4.0311169388327608</v>
      </c>
      <c r="O1312">
        <v>10.663682054019034</v>
      </c>
      <c r="P1312">
        <v>11.035324615078173</v>
      </c>
      <c r="Q1312">
        <v>0</v>
      </c>
    </row>
    <row r="1313" spans="13:17" x14ac:dyDescent="0.25">
      <c r="M1313">
        <v>9.0577224738299513</v>
      </c>
      <c r="N1313">
        <v>0</v>
      </c>
      <c r="O1313">
        <v>23.781450702553268</v>
      </c>
      <c r="P1313">
        <v>5.2757908067401234</v>
      </c>
      <c r="Q1313">
        <v>15.08538365244045</v>
      </c>
    </row>
    <row r="1314" spans="13:17" x14ac:dyDescent="0.25">
      <c r="M1314">
        <v>17.798795439112283</v>
      </c>
      <c r="N1314">
        <v>0</v>
      </c>
      <c r="O1314">
        <v>23.357951382564163</v>
      </c>
      <c r="P1314">
        <v>3.807454777582616</v>
      </c>
      <c r="Q1314">
        <v>0</v>
      </c>
    </row>
    <row r="1315" spans="13:17" x14ac:dyDescent="0.25">
      <c r="M1315">
        <v>4.6165717588339472</v>
      </c>
      <c r="N1315">
        <v>5.6167059683326297</v>
      </c>
      <c r="O1315">
        <v>32.769065765048403</v>
      </c>
      <c r="P1315">
        <v>7.1382544600014972</v>
      </c>
      <c r="Q1315">
        <v>13.94772448099658</v>
      </c>
    </row>
    <row r="1316" spans="13:17" x14ac:dyDescent="0.25">
      <c r="M1316">
        <v>8.4042844388834741</v>
      </c>
      <c r="N1316">
        <v>12.214517114405734</v>
      </c>
      <c r="O1316">
        <v>23.503154377739278</v>
      </c>
      <c r="P1316">
        <v>0.34629695553513129</v>
      </c>
      <c r="Q1316">
        <v>4.1729096178151623</v>
      </c>
    </row>
    <row r="1317" spans="13:17" x14ac:dyDescent="0.25">
      <c r="M1317">
        <v>2.7964999346652681</v>
      </c>
      <c r="N1317">
        <v>0</v>
      </c>
      <c r="O1317">
        <v>17.908192549902516</v>
      </c>
      <c r="P1317">
        <v>3.050132705331452</v>
      </c>
      <c r="Q1317">
        <v>0</v>
      </c>
    </row>
    <row r="1318" spans="13:17" x14ac:dyDescent="0.25">
      <c r="M1318">
        <v>10.944544987522924</v>
      </c>
      <c r="N1318">
        <v>0</v>
      </c>
      <c r="O1318">
        <v>0</v>
      </c>
      <c r="P1318">
        <v>31.695924270068055</v>
      </c>
      <c r="Q1318">
        <v>0</v>
      </c>
    </row>
    <row r="1319" spans="13:17" x14ac:dyDescent="0.25">
      <c r="M1319">
        <v>3.3643000029148968</v>
      </c>
      <c r="N1319">
        <v>0</v>
      </c>
      <c r="O1319">
        <v>22.422200108463358</v>
      </c>
      <c r="P1319">
        <v>0</v>
      </c>
      <c r="Q1319">
        <v>12.38397302974888</v>
      </c>
    </row>
    <row r="1320" spans="13:17" x14ac:dyDescent="0.25">
      <c r="M1320">
        <v>21.480644220095634</v>
      </c>
      <c r="N1320">
        <v>0</v>
      </c>
      <c r="O1320">
        <v>34.455718539873274</v>
      </c>
      <c r="P1320">
        <v>0</v>
      </c>
      <c r="Q1320">
        <v>4.403301252982966</v>
      </c>
    </row>
    <row r="1321" spans="13:17" x14ac:dyDescent="0.25">
      <c r="M1321">
        <v>0.75249079610250869</v>
      </c>
      <c r="N1321">
        <v>10.902876606926222</v>
      </c>
      <c r="O1321">
        <v>15.059876217604266</v>
      </c>
      <c r="P1321">
        <v>10.721720225264969</v>
      </c>
      <c r="Q1321">
        <v>18.121311273858961</v>
      </c>
    </row>
    <row r="1322" spans="13:17" x14ac:dyDescent="0.25">
      <c r="M1322">
        <v>22.187050181052815</v>
      </c>
      <c r="N1322">
        <v>0</v>
      </c>
      <c r="O1322">
        <v>10.05939928762856</v>
      </c>
      <c r="P1322">
        <v>0</v>
      </c>
      <c r="Q1322">
        <v>26.053101932542674</v>
      </c>
    </row>
    <row r="1323" spans="13:17" x14ac:dyDescent="0.25">
      <c r="M1323">
        <v>9.7471773737815504</v>
      </c>
      <c r="N1323">
        <v>10.09336329008228</v>
      </c>
      <c r="O1323">
        <v>5.8467464635694908</v>
      </c>
      <c r="P1323">
        <v>8.7902753465398096</v>
      </c>
      <c r="Q1323">
        <v>1.3972178452404014</v>
      </c>
    </row>
    <row r="1324" spans="13:17" x14ac:dyDescent="0.25">
      <c r="M1324">
        <v>18.551203387872317</v>
      </c>
      <c r="N1324">
        <v>12.437320490531977</v>
      </c>
      <c r="O1324">
        <v>10.909306469345996</v>
      </c>
      <c r="P1324">
        <v>0</v>
      </c>
      <c r="Q1324">
        <v>14.014118693358773</v>
      </c>
    </row>
    <row r="1325" spans="13:17" x14ac:dyDescent="0.25">
      <c r="M1325">
        <v>4.8504502725844061</v>
      </c>
      <c r="N1325">
        <v>0</v>
      </c>
      <c r="O1325">
        <v>9.4270868366927516</v>
      </c>
      <c r="P1325">
        <v>16.616276076143656</v>
      </c>
      <c r="Q1325">
        <v>1.2315207519759652</v>
      </c>
    </row>
    <row r="1326" spans="13:17" x14ac:dyDescent="0.25">
      <c r="M1326">
        <v>0</v>
      </c>
      <c r="N1326">
        <v>9.9002412311413668</v>
      </c>
      <c r="O1326">
        <v>0</v>
      </c>
      <c r="P1326">
        <v>2.4904421194714152</v>
      </c>
      <c r="Q1326">
        <v>9.3346827409442561</v>
      </c>
    </row>
    <row r="1327" spans="13:17" x14ac:dyDescent="0.25">
      <c r="M1327">
        <v>35.852996161003716</v>
      </c>
      <c r="N1327">
        <v>0</v>
      </c>
      <c r="O1327">
        <v>9.0809803207517739</v>
      </c>
      <c r="P1327">
        <v>11.231334964271388</v>
      </c>
      <c r="Q1327">
        <v>0</v>
      </c>
    </row>
    <row r="1328" spans="13:17" x14ac:dyDescent="0.25">
      <c r="M1328">
        <v>4.5688000788229841</v>
      </c>
      <c r="N1328">
        <v>0</v>
      </c>
      <c r="O1328">
        <v>12.494532459456632</v>
      </c>
      <c r="P1328">
        <v>0.98396228622273318</v>
      </c>
      <c r="Q1328">
        <v>0</v>
      </c>
    </row>
    <row r="1329" spans="13:17" x14ac:dyDescent="0.25">
      <c r="M1329">
        <v>15.262624347241582</v>
      </c>
      <c r="N1329">
        <v>9.4009631242114651</v>
      </c>
      <c r="O1329">
        <v>0</v>
      </c>
      <c r="P1329">
        <v>6.9336062740775448</v>
      </c>
      <c r="Q1329">
        <v>22.807025655382553</v>
      </c>
    </row>
    <row r="1330" spans="13:17" x14ac:dyDescent="0.25">
      <c r="M1330">
        <v>0</v>
      </c>
      <c r="N1330">
        <v>0</v>
      </c>
      <c r="O1330">
        <v>18.399613233853231</v>
      </c>
      <c r="P1330">
        <v>31.528175054348903</v>
      </c>
      <c r="Q1330">
        <v>19.616480292081707</v>
      </c>
    </row>
    <row r="1331" spans="13:17" x14ac:dyDescent="0.25">
      <c r="M1331">
        <v>0.13618061970401454</v>
      </c>
      <c r="N1331">
        <v>14.24339633873436</v>
      </c>
      <c r="O1331">
        <v>13.063700744725873</v>
      </c>
      <c r="P1331">
        <v>16.574334468486807</v>
      </c>
      <c r="Q1331">
        <v>18.142274048457573</v>
      </c>
    </row>
    <row r="1332" spans="13:17" x14ac:dyDescent="0.25">
      <c r="M1332">
        <v>2.5344833705210896</v>
      </c>
      <c r="N1332">
        <v>0</v>
      </c>
      <c r="O1332">
        <v>0</v>
      </c>
      <c r="P1332">
        <v>5.6663961926111543</v>
      </c>
      <c r="Q1332">
        <v>21.932620047361446</v>
      </c>
    </row>
    <row r="1333" spans="13:17" x14ac:dyDescent="0.25">
      <c r="M1333">
        <v>0</v>
      </c>
      <c r="N1333">
        <v>19.761661256508006</v>
      </c>
      <c r="O1333">
        <v>7.8248602524857827</v>
      </c>
      <c r="P1333">
        <v>3.6284663796717025</v>
      </c>
      <c r="Q1333">
        <v>0</v>
      </c>
    </row>
    <row r="1334" spans="13:17" x14ac:dyDescent="0.25">
      <c r="M1334">
        <v>0</v>
      </c>
      <c r="N1334">
        <v>0</v>
      </c>
      <c r="O1334">
        <v>0</v>
      </c>
      <c r="P1334">
        <v>0</v>
      </c>
      <c r="Q1334">
        <v>12.760551819523387</v>
      </c>
    </row>
    <row r="1335" spans="13:17" x14ac:dyDescent="0.25">
      <c r="M1335">
        <v>0</v>
      </c>
      <c r="N1335">
        <v>8.2789750082810478</v>
      </c>
      <c r="O1335">
        <v>16.169108878742954</v>
      </c>
      <c r="P1335">
        <v>0</v>
      </c>
      <c r="Q1335">
        <v>12.362393532796739</v>
      </c>
    </row>
    <row r="1336" spans="13:17" x14ac:dyDescent="0.25">
      <c r="M1336">
        <v>0</v>
      </c>
      <c r="N1336">
        <v>28.10940123352951</v>
      </c>
      <c r="O1336">
        <v>9.6630613729064763</v>
      </c>
      <c r="P1336">
        <v>34.628961296322601</v>
      </c>
      <c r="Q1336">
        <v>16.270456198942885</v>
      </c>
    </row>
    <row r="1337" spans="13:17" x14ac:dyDescent="0.25">
      <c r="M1337">
        <v>0</v>
      </c>
      <c r="N1337">
        <v>0</v>
      </c>
      <c r="O1337">
        <v>0</v>
      </c>
      <c r="P1337">
        <v>31.365360266293941</v>
      </c>
      <c r="Q1337">
        <v>3.3249950003086002</v>
      </c>
    </row>
    <row r="1338" spans="13:17" x14ac:dyDescent="0.25">
      <c r="M1338">
        <v>7.6496278135035825</v>
      </c>
      <c r="N1338">
        <v>27.467118783493881</v>
      </c>
      <c r="O1338">
        <v>12.874973125397982</v>
      </c>
      <c r="P1338">
        <v>0</v>
      </c>
      <c r="Q1338">
        <v>5.9471311269337752</v>
      </c>
    </row>
    <row r="1339" spans="13:17" x14ac:dyDescent="0.25">
      <c r="M1339">
        <v>0</v>
      </c>
      <c r="N1339">
        <v>0</v>
      </c>
      <c r="O1339">
        <v>9.9224444848648776</v>
      </c>
      <c r="P1339">
        <v>24.48844575056642</v>
      </c>
      <c r="Q1339">
        <v>0</v>
      </c>
    </row>
    <row r="1340" spans="13:17" x14ac:dyDescent="0.25">
      <c r="M1340">
        <v>0</v>
      </c>
      <c r="N1340">
        <v>0</v>
      </c>
      <c r="O1340">
        <v>0</v>
      </c>
      <c r="P1340">
        <v>10.849606186539711</v>
      </c>
      <c r="Q1340">
        <v>0</v>
      </c>
    </row>
    <row r="1341" spans="13:17" x14ac:dyDescent="0.25">
      <c r="M1341">
        <v>0</v>
      </c>
      <c r="N1341">
        <v>1.5524230360622626</v>
      </c>
      <c r="O1341">
        <v>0</v>
      </c>
      <c r="P1341">
        <v>11.534618050438143</v>
      </c>
      <c r="Q1341">
        <v>2.6183577958065958</v>
      </c>
    </row>
    <row r="1342" spans="13:17" x14ac:dyDescent="0.25">
      <c r="M1342">
        <v>0</v>
      </c>
      <c r="N1342">
        <v>19.626340537341505</v>
      </c>
      <c r="O1342">
        <v>16.772666186976885</v>
      </c>
      <c r="P1342">
        <v>15.608874485772215</v>
      </c>
      <c r="Q1342">
        <v>12.79266547416135</v>
      </c>
    </row>
    <row r="1343" spans="13:17" x14ac:dyDescent="0.25">
      <c r="M1343">
        <v>0</v>
      </c>
      <c r="N1343">
        <v>2.3537354991295354</v>
      </c>
      <c r="O1343">
        <v>7.096348881503503</v>
      </c>
      <c r="P1343">
        <v>0</v>
      </c>
      <c r="Q1343">
        <v>6.5529819580810296</v>
      </c>
    </row>
    <row r="1344" spans="13:17" x14ac:dyDescent="0.25">
      <c r="M1344">
        <v>9.0757454598786218</v>
      </c>
      <c r="N1344">
        <v>0</v>
      </c>
      <c r="O1344">
        <v>0</v>
      </c>
      <c r="P1344">
        <v>2.0712451869476269</v>
      </c>
      <c r="Q1344">
        <v>2.3452688163177555</v>
      </c>
    </row>
    <row r="1345" spans="13:17" x14ac:dyDescent="0.25">
      <c r="M1345">
        <v>18.160722404314345</v>
      </c>
      <c r="N1345">
        <v>6.2352320103827683</v>
      </c>
      <c r="O1345">
        <v>0</v>
      </c>
      <c r="P1345">
        <v>0</v>
      </c>
      <c r="Q1345">
        <v>0</v>
      </c>
    </row>
    <row r="1346" spans="13:17" x14ac:dyDescent="0.25">
      <c r="M1346">
        <v>24.501811180090531</v>
      </c>
      <c r="N1346">
        <v>10.313187214790057</v>
      </c>
      <c r="O1346">
        <v>0</v>
      </c>
      <c r="P1346">
        <v>0</v>
      </c>
      <c r="Q1346">
        <v>7.0758826458879387</v>
      </c>
    </row>
    <row r="1347" spans="13:17" x14ac:dyDescent="0.25">
      <c r="M1347">
        <v>16.266180364533479</v>
      </c>
      <c r="N1347">
        <v>10.331869685524646</v>
      </c>
      <c r="O1347">
        <v>15.979836365134796</v>
      </c>
      <c r="P1347">
        <v>17.85498296304079</v>
      </c>
      <c r="Q1347">
        <v>0</v>
      </c>
    </row>
    <row r="1348" spans="13:17" x14ac:dyDescent="0.25">
      <c r="M1348">
        <v>14.531357027432065</v>
      </c>
      <c r="N1348">
        <v>28.018597588026839</v>
      </c>
      <c r="O1348">
        <v>18.870569502806379</v>
      </c>
      <c r="P1348">
        <v>9.7560709531468905</v>
      </c>
      <c r="Q1348">
        <v>1.1514461033859169</v>
      </c>
    </row>
    <row r="1349" spans="13:17" x14ac:dyDescent="0.25">
      <c r="M1349">
        <v>24.093457409641395</v>
      </c>
      <c r="N1349">
        <v>5.2470891665703965</v>
      </c>
      <c r="O1349">
        <v>7.0804401172050504</v>
      </c>
      <c r="P1349">
        <v>0</v>
      </c>
      <c r="Q1349">
        <v>0</v>
      </c>
    </row>
    <row r="1350" spans="13:17" x14ac:dyDescent="0.25">
      <c r="M1350">
        <v>35.430461370923169</v>
      </c>
      <c r="N1350">
        <v>4.0212877302614514</v>
      </c>
      <c r="O1350">
        <v>1.8715540751019433</v>
      </c>
      <c r="P1350">
        <v>5.3308023090707941</v>
      </c>
      <c r="Q1350">
        <v>15.479951547481958</v>
      </c>
    </row>
    <row r="1351" spans="13:17" x14ac:dyDescent="0.25">
      <c r="M1351">
        <v>16.652348449136323</v>
      </c>
      <c r="N1351">
        <v>18.600581349874528</v>
      </c>
      <c r="O1351">
        <v>0</v>
      </c>
      <c r="P1351">
        <v>0.63954318260984777</v>
      </c>
      <c r="Q1351">
        <v>0</v>
      </c>
    </row>
    <row r="1352" spans="13:17" x14ac:dyDescent="0.25">
      <c r="M1352">
        <v>0</v>
      </c>
      <c r="N1352">
        <v>1.1901660320053784</v>
      </c>
      <c r="O1352">
        <v>0</v>
      </c>
      <c r="P1352">
        <v>1.1283539032641643</v>
      </c>
      <c r="Q1352">
        <v>35.573807368079692</v>
      </c>
    </row>
    <row r="1353" spans="13:17" x14ac:dyDescent="0.25">
      <c r="M1353">
        <v>0</v>
      </c>
      <c r="N1353">
        <v>0</v>
      </c>
      <c r="O1353">
        <v>31.605596064097536</v>
      </c>
      <c r="P1353">
        <v>0</v>
      </c>
      <c r="Q1353">
        <v>0</v>
      </c>
    </row>
    <row r="1354" spans="13:17" x14ac:dyDescent="0.25">
      <c r="M1354">
        <v>17.408981427826753</v>
      </c>
      <c r="N1354">
        <v>17.416329520813697</v>
      </c>
      <c r="O1354">
        <v>35.894016061016018</v>
      </c>
      <c r="P1354">
        <v>0</v>
      </c>
      <c r="Q1354">
        <v>15.577023591610427</v>
      </c>
    </row>
    <row r="1355" spans="13:17" x14ac:dyDescent="0.25">
      <c r="M1355">
        <v>15.630530022035149</v>
      </c>
      <c r="N1355">
        <v>12.799966693438297</v>
      </c>
      <c r="O1355">
        <v>21.97778702800764</v>
      </c>
      <c r="P1355">
        <v>24.192089106246041</v>
      </c>
      <c r="Q1355">
        <v>0</v>
      </c>
    </row>
    <row r="1356" spans="13:17" x14ac:dyDescent="0.25">
      <c r="M1356">
        <v>19.416409798686782</v>
      </c>
      <c r="N1356">
        <v>24.094435271085967</v>
      </c>
      <c r="O1356">
        <v>25.212045920883678</v>
      </c>
      <c r="P1356">
        <v>0</v>
      </c>
      <c r="Q1356">
        <v>3.9846533492406073</v>
      </c>
    </row>
    <row r="1357" spans="13:17" x14ac:dyDescent="0.25">
      <c r="M1357">
        <v>5.7350519851302337</v>
      </c>
      <c r="N1357">
        <v>19.210920904576195</v>
      </c>
      <c r="O1357">
        <v>0</v>
      </c>
      <c r="P1357">
        <v>0.46830811188358756</v>
      </c>
      <c r="Q1357">
        <v>17.340033030836164</v>
      </c>
    </row>
    <row r="1358" spans="13:17" x14ac:dyDescent="0.25">
      <c r="M1358">
        <v>17.918257889272653</v>
      </c>
      <c r="N1358">
        <v>22.352216956942645</v>
      </c>
      <c r="O1358">
        <v>0</v>
      </c>
      <c r="P1358">
        <v>4.1831220147277071</v>
      </c>
      <c r="Q1358">
        <v>0</v>
      </c>
    </row>
    <row r="1359" spans="13:17" x14ac:dyDescent="0.25">
      <c r="M1359">
        <v>1.348279746491355</v>
      </c>
      <c r="N1359">
        <v>0</v>
      </c>
      <c r="O1359">
        <v>7.2812261860671814</v>
      </c>
      <c r="P1359">
        <v>11.660187057904173</v>
      </c>
      <c r="Q1359">
        <v>2.0919975538583806</v>
      </c>
    </row>
    <row r="1360" spans="13:17" x14ac:dyDescent="0.25">
      <c r="M1360">
        <v>0</v>
      </c>
      <c r="N1360">
        <v>2.6616808520498894</v>
      </c>
      <c r="O1360">
        <v>24.438390219382882</v>
      </c>
      <c r="P1360">
        <v>21.849864253236415</v>
      </c>
      <c r="Q1360">
        <v>0</v>
      </c>
    </row>
    <row r="1361" spans="13:17" x14ac:dyDescent="0.25">
      <c r="M1361">
        <v>0</v>
      </c>
      <c r="N1361">
        <v>9.1966493140971668</v>
      </c>
      <c r="O1361">
        <v>20.208492092600181</v>
      </c>
      <c r="P1361">
        <v>7.0175895426906676</v>
      </c>
      <c r="Q1361">
        <v>12.799895280795829</v>
      </c>
    </row>
    <row r="1362" spans="13:17" x14ac:dyDescent="0.25">
      <c r="M1362">
        <v>25.817824794509427</v>
      </c>
      <c r="N1362">
        <v>26.029734667557779</v>
      </c>
      <c r="O1362">
        <v>48.236713399688334</v>
      </c>
      <c r="P1362">
        <v>25.773690986423329</v>
      </c>
      <c r="Q1362">
        <v>0</v>
      </c>
    </row>
    <row r="1363" spans="13:17" x14ac:dyDescent="0.25">
      <c r="M1363">
        <v>0.97952293725894291</v>
      </c>
      <c r="N1363">
        <v>19.203789493310563</v>
      </c>
      <c r="O1363">
        <v>3.7776103294643377</v>
      </c>
      <c r="P1363">
        <v>0</v>
      </c>
      <c r="Q1363">
        <v>10.287247999093722</v>
      </c>
    </row>
    <row r="1364" spans="13:17" x14ac:dyDescent="0.25">
      <c r="M1364">
        <v>0</v>
      </c>
      <c r="N1364">
        <v>15.461248264054209</v>
      </c>
      <c r="O1364">
        <v>33.904416512482506</v>
      </c>
      <c r="P1364">
        <v>0.67311288070748332</v>
      </c>
      <c r="Q1364">
        <v>0.12936207562568533</v>
      </c>
    </row>
    <row r="1365" spans="13:17" x14ac:dyDescent="0.25">
      <c r="M1365">
        <v>2.6313156045210779</v>
      </c>
      <c r="N1365">
        <v>8.8861418202955935</v>
      </c>
      <c r="O1365">
        <v>14.224252554766389</v>
      </c>
      <c r="P1365">
        <v>2.2172082556747492</v>
      </c>
      <c r="Q1365">
        <v>0</v>
      </c>
    </row>
    <row r="1366" spans="13:17" x14ac:dyDescent="0.25">
      <c r="M1366">
        <v>0</v>
      </c>
      <c r="N1366">
        <v>2.7135329368028027</v>
      </c>
      <c r="O1366">
        <v>0.62039362626902173</v>
      </c>
      <c r="P1366">
        <v>0</v>
      </c>
      <c r="Q1366">
        <v>0</v>
      </c>
    </row>
    <row r="1367" spans="13:17" x14ac:dyDescent="0.25">
      <c r="M1367">
        <v>0</v>
      </c>
      <c r="N1367">
        <v>0</v>
      </c>
      <c r="O1367">
        <v>15.840252753588198</v>
      </c>
      <c r="P1367">
        <v>10.174414531355232</v>
      </c>
      <c r="Q1367">
        <v>20.463533667158355</v>
      </c>
    </row>
    <row r="1368" spans="13:17" x14ac:dyDescent="0.25">
      <c r="M1368">
        <v>0</v>
      </c>
      <c r="N1368">
        <v>16.692042425788983</v>
      </c>
      <c r="O1368">
        <v>14.674474615759122</v>
      </c>
      <c r="P1368">
        <v>6.8317573750420699</v>
      </c>
      <c r="Q1368">
        <v>0</v>
      </c>
    </row>
    <row r="1369" spans="13:17" x14ac:dyDescent="0.25">
      <c r="M1369">
        <v>7.9566533539695792</v>
      </c>
      <c r="N1369">
        <v>13.251926055774662</v>
      </c>
      <c r="O1369">
        <v>1.9503388249693681</v>
      </c>
      <c r="P1369">
        <v>15.080590249770331</v>
      </c>
      <c r="Q1369">
        <v>7.9860270398511846</v>
      </c>
    </row>
    <row r="1370" spans="13:17" x14ac:dyDescent="0.25">
      <c r="M1370">
        <v>0</v>
      </c>
      <c r="N1370">
        <v>6.6811732220614113</v>
      </c>
      <c r="O1370">
        <v>19.396742797240492</v>
      </c>
      <c r="P1370">
        <v>23.625238556114269</v>
      </c>
      <c r="Q1370">
        <v>11.056126714471484</v>
      </c>
    </row>
    <row r="1371" spans="13:17" x14ac:dyDescent="0.25">
      <c r="M1371">
        <v>5.5445025754815624</v>
      </c>
      <c r="N1371">
        <v>28.989701619132049</v>
      </c>
      <c r="O1371">
        <v>0</v>
      </c>
      <c r="P1371">
        <v>9.3777128326308468</v>
      </c>
      <c r="Q1371">
        <v>0</v>
      </c>
    </row>
    <row r="1372" spans="13:17" x14ac:dyDescent="0.25">
      <c r="M1372">
        <v>0</v>
      </c>
      <c r="N1372">
        <v>0</v>
      </c>
      <c r="O1372">
        <v>5.9959937569292894</v>
      </c>
      <c r="P1372">
        <v>17.887038139322883</v>
      </c>
      <c r="Q1372">
        <v>20.148524634927206</v>
      </c>
    </row>
    <row r="1373" spans="13:17" x14ac:dyDescent="0.25">
      <c r="M1373">
        <v>3.1562316440991274</v>
      </c>
      <c r="N1373">
        <v>15.546128858285739</v>
      </c>
      <c r="O1373">
        <v>0</v>
      </c>
      <c r="P1373">
        <v>0</v>
      </c>
      <c r="Q1373">
        <v>25.844061722317356</v>
      </c>
    </row>
    <row r="1374" spans="13:17" x14ac:dyDescent="0.25">
      <c r="M1374">
        <v>0</v>
      </c>
      <c r="N1374">
        <v>21.350203685080796</v>
      </c>
      <c r="O1374">
        <v>0</v>
      </c>
      <c r="P1374">
        <v>14.490034638838056</v>
      </c>
      <c r="Q1374">
        <v>5.4090750708138504</v>
      </c>
    </row>
    <row r="1375" spans="13:17" x14ac:dyDescent="0.25">
      <c r="M1375">
        <v>15.922473638384192</v>
      </c>
      <c r="N1375">
        <v>0</v>
      </c>
      <c r="O1375">
        <v>0</v>
      </c>
      <c r="P1375">
        <v>24.447266129241608</v>
      </c>
      <c r="Q1375">
        <v>0</v>
      </c>
    </row>
    <row r="1376" spans="13:17" x14ac:dyDescent="0.25">
      <c r="M1376">
        <v>17.87281210519642</v>
      </c>
      <c r="N1376">
        <v>0</v>
      </c>
      <c r="O1376">
        <v>5.241979640388597</v>
      </c>
      <c r="P1376">
        <v>0</v>
      </c>
      <c r="Q1376">
        <v>0</v>
      </c>
    </row>
    <row r="1377" spans="13:17" x14ac:dyDescent="0.25">
      <c r="M1377">
        <v>4.5260325845944136</v>
      </c>
      <c r="N1377">
        <v>1.6639551112453024</v>
      </c>
      <c r="O1377">
        <v>0</v>
      </c>
      <c r="P1377">
        <v>0</v>
      </c>
      <c r="Q1377">
        <v>24.539509299835455</v>
      </c>
    </row>
    <row r="1378" spans="13:17" x14ac:dyDescent="0.25">
      <c r="M1378">
        <v>0</v>
      </c>
      <c r="N1378">
        <v>12.258208561960526</v>
      </c>
      <c r="O1378">
        <v>0</v>
      </c>
      <c r="P1378">
        <v>0</v>
      </c>
      <c r="Q1378">
        <v>2.789279184029581</v>
      </c>
    </row>
    <row r="1379" spans="13:17" x14ac:dyDescent="0.25">
      <c r="M1379">
        <v>4.8164526483130503</v>
      </c>
      <c r="N1379">
        <v>0</v>
      </c>
      <c r="O1379">
        <v>18.94087558332539</v>
      </c>
      <c r="P1379">
        <v>10.716569226450863</v>
      </c>
      <c r="Q1379">
        <v>13.582030757463976</v>
      </c>
    </row>
    <row r="1380" spans="13:17" x14ac:dyDescent="0.25">
      <c r="M1380">
        <v>6.2301499782964607</v>
      </c>
      <c r="N1380">
        <v>16.187691457280348</v>
      </c>
      <c r="O1380">
        <v>0</v>
      </c>
      <c r="P1380">
        <v>19.39250625455777</v>
      </c>
      <c r="Q1380">
        <v>13.294808715016659</v>
      </c>
    </row>
    <row r="1381" spans="13:17" x14ac:dyDescent="0.25">
      <c r="M1381">
        <v>13.322069348242827</v>
      </c>
      <c r="N1381">
        <v>16.192163592568765</v>
      </c>
      <c r="O1381">
        <v>0</v>
      </c>
      <c r="P1381">
        <v>2.6211347280151904</v>
      </c>
      <c r="Q1381">
        <v>1.9618320833751466</v>
      </c>
    </row>
    <row r="1382" spans="13:17" x14ac:dyDescent="0.25">
      <c r="M1382">
        <v>5.2854743136721396</v>
      </c>
      <c r="N1382">
        <v>0</v>
      </c>
      <c r="O1382">
        <v>0</v>
      </c>
      <c r="P1382">
        <v>2.4626018346768865</v>
      </c>
      <c r="Q1382">
        <v>34.32885744859427</v>
      </c>
    </row>
    <row r="1383" spans="13:17" x14ac:dyDescent="0.25">
      <c r="M1383">
        <v>0</v>
      </c>
      <c r="N1383">
        <v>9.1413021849478238</v>
      </c>
      <c r="O1383">
        <v>0</v>
      </c>
      <c r="P1383">
        <v>0</v>
      </c>
      <c r="Q1383">
        <v>28.139686860685739</v>
      </c>
    </row>
    <row r="1384" spans="13:17" x14ac:dyDescent="0.25">
      <c r="M1384">
        <v>0</v>
      </c>
      <c r="N1384">
        <v>0</v>
      </c>
      <c r="O1384">
        <v>13.679735769064221</v>
      </c>
      <c r="P1384">
        <v>16.058590257220899</v>
      </c>
      <c r="Q1384">
        <v>21.316521651725608</v>
      </c>
    </row>
    <row r="1385" spans="13:17" x14ac:dyDescent="0.25">
      <c r="M1385">
        <v>0</v>
      </c>
      <c r="N1385">
        <v>0</v>
      </c>
      <c r="O1385">
        <v>0</v>
      </c>
      <c r="P1385">
        <v>6.8926500881386596</v>
      </c>
      <c r="Q1385">
        <v>0</v>
      </c>
    </row>
    <row r="1386" spans="13:17" x14ac:dyDescent="0.25">
      <c r="M1386">
        <v>0.39410435655111065</v>
      </c>
      <c r="N1386">
        <v>1.535979968091336</v>
      </c>
      <c r="O1386">
        <v>3.6286540669753631</v>
      </c>
      <c r="P1386">
        <v>16.574053986351061</v>
      </c>
      <c r="Q1386">
        <v>1.5272366464103451</v>
      </c>
    </row>
    <row r="1387" spans="13:17" x14ac:dyDescent="0.25">
      <c r="M1387">
        <v>14.873170197577972</v>
      </c>
      <c r="N1387">
        <v>0.5557442923795457</v>
      </c>
      <c r="O1387">
        <v>0</v>
      </c>
      <c r="P1387">
        <v>18.092680187865547</v>
      </c>
      <c r="Q1387">
        <v>13.194563648865179</v>
      </c>
    </row>
    <row r="1388" spans="13:17" x14ac:dyDescent="0.25">
      <c r="M1388">
        <v>13.044635088493406</v>
      </c>
      <c r="N1388">
        <v>10.652370083549584</v>
      </c>
      <c r="O1388">
        <v>0</v>
      </c>
      <c r="P1388">
        <v>1.3621209491821293</v>
      </c>
      <c r="Q1388">
        <v>0</v>
      </c>
    </row>
    <row r="1389" spans="13:17" x14ac:dyDescent="0.25">
      <c r="M1389">
        <v>2.6012325179497706</v>
      </c>
      <c r="N1389">
        <v>17.727666748814272</v>
      </c>
      <c r="O1389">
        <v>17.704293499509042</v>
      </c>
      <c r="P1389">
        <v>0</v>
      </c>
      <c r="Q1389">
        <v>19.135877146214764</v>
      </c>
    </row>
    <row r="1390" spans="13:17" x14ac:dyDescent="0.25">
      <c r="M1390">
        <v>0</v>
      </c>
      <c r="N1390">
        <v>7.8872708990043758</v>
      </c>
      <c r="O1390">
        <v>25.512515032290274</v>
      </c>
      <c r="P1390">
        <v>6.2826288485494484</v>
      </c>
      <c r="Q1390">
        <v>0</v>
      </c>
    </row>
    <row r="1391" spans="13:17" x14ac:dyDescent="0.25">
      <c r="M1391">
        <v>0</v>
      </c>
      <c r="N1391">
        <v>4.6424236162384114</v>
      </c>
      <c r="O1391">
        <v>27.05366510429873</v>
      </c>
      <c r="P1391">
        <v>14.420736633427492</v>
      </c>
      <c r="Q1391">
        <v>0</v>
      </c>
    </row>
    <row r="1392" spans="13:17" x14ac:dyDescent="0.25">
      <c r="M1392">
        <v>16.908103554531767</v>
      </c>
      <c r="N1392">
        <v>9.7610971191122768</v>
      </c>
      <c r="O1392">
        <v>21.902848835893401</v>
      </c>
      <c r="P1392">
        <v>0</v>
      </c>
      <c r="Q1392">
        <v>2.2547591784766343</v>
      </c>
    </row>
    <row r="1393" spans="13:17" x14ac:dyDescent="0.25">
      <c r="M1393">
        <v>12.53667414833137</v>
      </c>
      <c r="N1393">
        <v>0</v>
      </c>
      <c r="O1393">
        <v>22.100815494751402</v>
      </c>
      <c r="P1393">
        <v>0</v>
      </c>
      <c r="Q1393">
        <v>0.35884820258089006</v>
      </c>
    </row>
    <row r="1394" spans="13:17" x14ac:dyDescent="0.25">
      <c r="M1394">
        <v>0</v>
      </c>
      <c r="N1394">
        <v>9.1413408723356326</v>
      </c>
      <c r="O1394">
        <v>5.6839127655612405</v>
      </c>
      <c r="P1394">
        <v>10.612963458443987</v>
      </c>
      <c r="Q1394">
        <v>25.848993094865325</v>
      </c>
    </row>
    <row r="1395" spans="13:17" x14ac:dyDescent="0.25">
      <c r="M1395">
        <v>35.951380404037245</v>
      </c>
      <c r="N1395">
        <v>0</v>
      </c>
      <c r="O1395">
        <v>7.5323869012950082</v>
      </c>
      <c r="P1395">
        <v>0</v>
      </c>
      <c r="Q1395">
        <v>13.528804707329257</v>
      </c>
    </row>
    <row r="1396" spans="13:17" x14ac:dyDescent="0.25">
      <c r="M1396">
        <v>0</v>
      </c>
      <c r="N1396">
        <v>15.6918773091424</v>
      </c>
      <c r="O1396">
        <v>0</v>
      </c>
      <c r="P1396">
        <v>0</v>
      </c>
      <c r="Q1396">
        <v>0</v>
      </c>
    </row>
    <row r="1397" spans="13:17" x14ac:dyDescent="0.25">
      <c r="M1397">
        <v>0.99650185499870736</v>
      </c>
      <c r="N1397">
        <v>11.530710615510449</v>
      </c>
      <c r="O1397">
        <v>16.789649690190306</v>
      </c>
      <c r="P1397">
        <v>20.374338218294469</v>
      </c>
      <c r="Q1397">
        <v>16.815514498137723</v>
      </c>
    </row>
    <row r="1398" spans="13:17" x14ac:dyDescent="0.25">
      <c r="M1398">
        <v>23.911444701148316</v>
      </c>
      <c r="N1398">
        <v>13.76131405411175</v>
      </c>
      <c r="O1398">
        <v>9.2796639646005978</v>
      </c>
      <c r="P1398">
        <v>23.164998900612083</v>
      </c>
      <c r="Q1398">
        <v>0</v>
      </c>
    </row>
    <row r="1399" spans="13:17" x14ac:dyDescent="0.25">
      <c r="M1399">
        <v>0</v>
      </c>
      <c r="N1399">
        <v>24.257748359955691</v>
      </c>
      <c r="O1399">
        <v>14.962559293553143</v>
      </c>
      <c r="P1399">
        <v>0</v>
      </c>
      <c r="Q1399">
        <v>0.83016044620096419</v>
      </c>
    </row>
    <row r="1400" spans="13:17" x14ac:dyDescent="0.25">
      <c r="M1400">
        <v>7.8651180110636822</v>
      </c>
      <c r="N1400">
        <v>0</v>
      </c>
      <c r="O1400">
        <v>0</v>
      </c>
      <c r="P1400">
        <v>16.228779378552197</v>
      </c>
      <c r="Q1400">
        <v>0</v>
      </c>
    </row>
    <row r="1401" spans="13:17" x14ac:dyDescent="0.25">
      <c r="M1401">
        <v>0</v>
      </c>
      <c r="N1401">
        <v>0</v>
      </c>
      <c r="O1401">
        <v>0</v>
      </c>
      <c r="P1401">
        <v>16.960333136347664</v>
      </c>
      <c r="Q1401">
        <v>8.8129348292329936</v>
      </c>
    </row>
    <row r="1402" spans="13:17" x14ac:dyDescent="0.25">
      <c r="M1402">
        <v>0</v>
      </c>
      <c r="N1402">
        <v>0</v>
      </c>
      <c r="O1402">
        <v>21.294773668167693</v>
      </c>
      <c r="P1402">
        <v>4.95550535298071</v>
      </c>
      <c r="Q1402">
        <v>2.0616338544276531</v>
      </c>
    </row>
    <row r="1403" spans="13:17" x14ac:dyDescent="0.25">
      <c r="M1403">
        <v>14.241563168586376</v>
      </c>
      <c r="N1403">
        <v>12.658057532389927</v>
      </c>
      <c r="O1403">
        <v>1.5740209821310571</v>
      </c>
      <c r="P1403">
        <v>0</v>
      </c>
      <c r="Q1403">
        <v>7.7409395950268962</v>
      </c>
    </row>
    <row r="1404" spans="13:17" x14ac:dyDescent="0.25">
      <c r="M1404">
        <v>0</v>
      </c>
      <c r="N1404">
        <v>0</v>
      </c>
      <c r="O1404">
        <v>19.195596556224597</v>
      </c>
      <c r="P1404">
        <v>9.7263397752654637</v>
      </c>
      <c r="Q1404">
        <v>9.1692679573461806</v>
      </c>
    </row>
    <row r="1405" spans="13:17" x14ac:dyDescent="0.25">
      <c r="M1405">
        <v>0</v>
      </c>
      <c r="N1405">
        <v>0</v>
      </c>
      <c r="O1405">
        <v>10.472138990415557</v>
      </c>
      <c r="P1405">
        <v>9.8930188270316446</v>
      </c>
      <c r="Q1405">
        <v>24.279296252010788</v>
      </c>
    </row>
    <row r="1406" spans="13:17" x14ac:dyDescent="0.25">
      <c r="M1406">
        <v>7.9690577425838836</v>
      </c>
      <c r="N1406">
        <v>0</v>
      </c>
      <c r="O1406">
        <v>0</v>
      </c>
      <c r="P1406">
        <v>28.809090893843692</v>
      </c>
      <c r="Q1406">
        <v>14.613415881154987</v>
      </c>
    </row>
    <row r="1407" spans="13:17" x14ac:dyDescent="0.25">
      <c r="M1407">
        <v>0</v>
      </c>
      <c r="N1407">
        <v>24.417627478311928</v>
      </c>
      <c r="O1407">
        <v>24.484552664639217</v>
      </c>
      <c r="P1407">
        <v>4.7238995634458307</v>
      </c>
      <c r="Q1407">
        <v>8.924748816302694</v>
      </c>
    </row>
    <row r="1408" spans="13:17" x14ac:dyDescent="0.25">
      <c r="M1408">
        <v>0</v>
      </c>
      <c r="N1408">
        <v>0</v>
      </c>
      <c r="O1408">
        <v>0</v>
      </c>
      <c r="P1408">
        <v>13.575649630831107</v>
      </c>
      <c r="Q1408">
        <v>11.930323311871687</v>
      </c>
    </row>
    <row r="1409" spans="13:17" x14ac:dyDescent="0.25">
      <c r="M1409">
        <v>0</v>
      </c>
      <c r="N1409">
        <v>6.0073334409286661</v>
      </c>
      <c r="O1409">
        <v>0</v>
      </c>
      <c r="P1409">
        <v>0</v>
      </c>
      <c r="Q1409">
        <v>6.2311148489728536</v>
      </c>
    </row>
    <row r="1410" spans="13:17" x14ac:dyDescent="0.25">
      <c r="M1410">
        <v>6.7069378769529866</v>
      </c>
      <c r="N1410">
        <v>30.600987984650175</v>
      </c>
      <c r="O1410">
        <v>10.34071090585666</v>
      </c>
      <c r="P1410">
        <v>6.6100998777383886</v>
      </c>
      <c r="Q1410">
        <v>0</v>
      </c>
    </row>
    <row r="1411" spans="13:17" x14ac:dyDescent="0.25">
      <c r="M1411">
        <v>1.6109300718968573</v>
      </c>
      <c r="N1411">
        <v>0</v>
      </c>
      <c r="O1411">
        <v>8.8903165907784256</v>
      </c>
      <c r="P1411">
        <v>0</v>
      </c>
      <c r="Q1411">
        <v>7.3540833436416451</v>
      </c>
    </row>
    <row r="1412" spans="13:17" x14ac:dyDescent="0.25">
      <c r="M1412">
        <v>10.780658125603505</v>
      </c>
      <c r="N1412">
        <v>10.276945698273622</v>
      </c>
      <c r="O1412">
        <v>24.545837343313003</v>
      </c>
      <c r="P1412">
        <v>0</v>
      </c>
      <c r="Q1412">
        <v>0</v>
      </c>
    </row>
    <row r="1413" spans="13:17" x14ac:dyDescent="0.25">
      <c r="M1413">
        <v>0</v>
      </c>
      <c r="N1413">
        <v>7.7765359374979681</v>
      </c>
      <c r="O1413">
        <v>4.7428416535018725</v>
      </c>
      <c r="P1413">
        <v>0</v>
      </c>
      <c r="Q1413">
        <v>16.995975076811394</v>
      </c>
    </row>
    <row r="1414" spans="13:17" x14ac:dyDescent="0.25">
      <c r="M1414">
        <v>9.7858780911298151</v>
      </c>
      <c r="N1414">
        <v>11.816612748881555</v>
      </c>
      <c r="O1414">
        <v>24.682900028535681</v>
      </c>
      <c r="P1414">
        <v>12.382609360433216</v>
      </c>
      <c r="Q1414">
        <v>0</v>
      </c>
    </row>
    <row r="1415" spans="13:17" x14ac:dyDescent="0.25">
      <c r="M1415">
        <v>0</v>
      </c>
      <c r="N1415">
        <v>0</v>
      </c>
      <c r="O1415">
        <v>12.842316462806112</v>
      </c>
      <c r="P1415">
        <v>32.624873747906243</v>
      </c>
      <c r="Q1415">
        <v>13.913042898730499</v>
      </c>
    </row>
    <row r="1416" spans="13:17" x14ac:dyDescent="0.25">
      <c r="M1416">
        <v>8.2539781624457014</v>
      </c>
      <c r="N1416">
        <v>0.32107581125262991</v>
      </c>
      <c r="O1416">
        <v>1.3588070446548721</v>
      </c>
      <c r="P1416">
        <v>0</v>
      </c>
      <c r="Q1416">
        <v>0</v>
      </c>
    </row>
    <row r="1417" spans="13:17" x14ac:dyDescent="0.25">
      <c r="M1417">
        <v>0</v>
      </c>
      <c r="N1417">
        <v>19.944680991522603</v>
      </c>
      <c r="O1417">
        <v>19.766528622766721</v>
      </c>
      <c r="P1417">
        <v>20.99158281656003</v>
      </c>
      <c r="Q1417">
        <v>16.298834069227112</v>
      </c>
    </row>
    <row r="1418" spans="13:17" x14ac:dyDescent="0.25">
      <c r="M1418">
        <v>1.0054285536432996</v>
      </c>
      <c r="N1418">
        <v>28.179305290332778</v>
      </c>
      <c r="O1418">
        <v>0</v>
      </c>
      <c r="P1418">
        <v>14.32885067118886</v>
      </c>
      <c r="Q1418">
        <v>0</v>
      </c>
    </row>
    <row r="1419" spans="13:17" x14ac:dyDescent="0.25">
      <c r="M1419">
        <v>0</v>
      </c>
      <c r="N1419">
        <v>0</v>
      </c>
      <c r="O1419">
        <v>0</v>
      </c>
      <c r="P1419">
        <v>19.548736905064182</v>
      </c>
      <c r="Q1419">
        <v>15.768101957613672</v>
      </c>
    </row>
    <row r="1420" spans="13:17" x14ac:dyDescent="0.25">
      <c r="M1420">
        <v>18.026882832966098</v>
      </c>
      <c r="N1420">
        <v>0</v>
      </c>
      <c r="O1420">
        <v>2.175371908255213</v>
      </c>
      <c r="P1420">
        <v>0</v>
      </c>
      <c r="Q1420">
        <v>0</v>
      </c>
    </row>
    <row r="1421" spans="13:17" x14ac:dyDescent="0.25">
      <c r="M1421">
        <v>0</v>
      </c>
      <c r="N1421">
        <v>0</v>
      </c>
      <c r="O1421">
        <v>14.530691229165287</v>
      </c>
      <c r="P1421">
        <v>9.8242034731239283</v>
      </c>
      <c r="Q1421">
        <v>9.5524368797103669</v>
      </c>
    </row>
    <row r="1422" spans="13:17" x14ac:dyDescent="0.25">
      <c r="M1422">
        <v>0</v>
      </c>
      <c r="N1422">
        <v>10.351763587683729</v>
      </c>
      <c r="O1422">
        <v>3.6026672312420858</v>
      </c>
      <c r="P1422">
        <v>13.235843321165554</v>
      </c>
      <c r="Q1422">
        <v>1.7944308689388799</v>
      </c>
    </row>
    <row r="1423" spans="13:17" x14ac:dyDescent="0.25">
      <c r="M1423">
        <v>0.45412905251090591</v>
      </c>
      <c r="N1423">
        <v>27.227252433893213</v>
      </c>
      <c r="O1423">
        <v>21.716039273529034</v>
      </c>
      <c r="P1423">
        <v>4.8095762815081846</v>
      </c>
      <c r="Q1423">
        <v>9.6518329295656926</v>
      </c>
    </row>
    <row r="1424" spans="13:17" x14ac:dyDescent="0.25">
      <c r="M1424">
        <v>24.291851740419965</v>
      </c>
      <c r="N1424">
        <v>9.5395924920124244</v>
      </c>
      <c r="O1424">
        <v>7.8431818397738153</v>
      </c>
      <c r="P1424">
        <v>0</v>
      </c>
      <c r="Q1424">
        <v>5.5107611004982546</v>
      </c>
    </row>
    <row r="1425" spans="13:17" x14ac:dyDescent="0.25">
      <c r="M1425">
        <v>10.748681967498838</v>
      </c>
      <c r="N1425">
        <v>27.730770207471291</v>
      </c>
      <c r="O1425">
        <v>0.4163032009804824</v>
      </c>
      <c r="P1425">
        <v>0</v>
      </c>
      <c r="Q1425">
        <v>15.282238234608299</v>
      </c>
    </row>
    <row r="1426" spans="13:17" x14ac:dyDescent="0.25">
      <c r="M1426">
        <v>15.681768626891214</v>
      </c>
      <c r="N1426">
        <v>20.728112000131031</v>
      </c>
      <c r="O1426">
        <v>0</v>
      </c>
      <c r="P1426">
        <v>0.99986296438160926</v>
      </c>
      <c r="Q1426">
        <v>0</v>
      </c>
    </row>
    <row r="1427" spans="13:17" x14ac:dyDescent="0.25">
      <c r="M1427">
        <v>0</v>
      </c>
      <c r="N1427">
        <v>0</v>
      </c>
      <c r="O1427">
        <v>2.5905061895240569</v>
      </c>
      <c r="P1427">
        <v>0</v>
      </c>
      <c r="Q1427">
        <v>0</v>
      </c>
    </row>
    <row r="1428" spans="13:17" x14ac:dyDescent="0.25">
      <c r="M1428">
        <v>9.2145175086287079</v>
      </c>
      <c r="N1428">
        <v>26.946264592682716</v>
      </c>
      <c r="O1428">
        <v>5.8003213137395653</v>
      </c>
      <c r="P1428">
        <v>3.8963517552181721</v>
      </c>
      <c r="Q1428">
        <v>21.157682271403523</v>
      </c>
    </row>
    <row r="1429" spans="13:17" x14ac:dyDescent="0.25">
      <c r="M1429">
        <v>15.749652860955987</v>
      </c>
      <c r="N1429">
        <v>0</v>
      </c>
      <c r="O1429">
        <v>0</v>
      </c>
      <c r="P1429">
        <v>8.5812236825580968</v>
      </c>
      <c r="Q1429">
        <v>22.407251235577256</v>
      </c>
    </row>
    <row r="1430" spans="13:17" x14ac:dyDescent="0.25">
      <c r="M1430">
        <v>5.0888094855005708</v>
      </c>
      <c r="N1430">
        <v>15.139441465115709</v>
      </c>
      <c r="O1430">
        <v>5.7057469687897555</v>
      </c>
      <c r="P1430">
        <v>0.83417519672127616</v>
      </c>
      <c r="Q1430">
        <v>35.179491762644481</v>
      </c>
    </row>
    <row r="1431" spans="13:17" x14ac:dyDescent="0.25">
      <c r="M1431">
        <v>19.795063715324357</v>
      </c>
      <c r="N1431">
        <v>0</v>
      </c>
      <c r="O1431">
        <v>0</v>
      </c>
      <c r="P1431">
        <v>0</v>
      </c>
      <c r="Q1431">
        <v>0</v>
      </c>
    </row>
    <row r="1432" spans="13:17" x14ac:dyDescent="0.25">
      <c r="M1432">
        <v>0</v>
      </c>
      <c r="N1432">
        <v>0</v>
      </c>
      <c r="O1432">
        <v>25.358273614969427</v>
      </c>
      <c r="P1432">
        <v>10.208458310780323</v>
      </c>
      <c r="Q1432">
        <v>0</v>
      </c>
    </row>
    <row r="1433" spans="13:17" x14ac:dyDescent="0.25">
      <c r="M1433">
        <v>25.727543820299015</v>
      </c>
      <c r="N1433">
        <v>0</v>
      </c>
      <c r="O1433">
        <v>0</v>
      </c>
      <c r="P1433">
        <v>2.357414157750124</v>
      </c>
      <c r="Q1433">
        <v>33.283374917988155</v>
      </c>
    </row>
    <row r="1434" spans="13:17" x14ac:dyDescent="0.25">
      <c r="M1434">
        <v>8.1542433879899043</v>
      </c>
      <c r="N1434">
        <v>15.906701200534195</v>
      </c>
      <c r="O1434">
        <v>24.321344653022809</v>
      </c>
      <c r="P1434">
        <v>13.280524418859075</v>
      </c>
      <c r="Q1434">
        <v>8.3433290751515052</v>
      </c>
    </row>
    <row r="1435" spans="13:17" x14ac:dyDescent="0.25">
      <c r="M1435">
        <v>0</v>
      </c>
      <c r="N1435">
        <v>0</v>
      </c>
      <c r="O1435">
        <v>13.349746373589676</v>
      </c>
      <c r="P1435">
        <v>0</v>
      </c>
      <c r="Q1435">
        <v>21.447156702479329</v>
      </c>
    </row>
    <row r="1436" spans="13:17" x14ac:dyDescent="0.25">
      <c r="M1436">
        <v>18.307993155457499</v>
      </c>
      <c r="N1436">
        <v>7.097789809661883</v>
      </c>
      <c r="O1436">
        <v>18.890249768037538</v>
      </c>
      <c r="P1436">
        <v>16.563709198198165</v>
      </c>
      <c r="Q1436">
        <v>32.076234586785347</v>
      </c>
    </row>
    <row r="1437" spans="13:17" x14ac:dyDescent="0.25">
      <c r="M1437">
        <v>0</v>
      </c>
      <c r="N1437">
        <v>30.014817774691526</v>
      </c>
      <c r="O1437">
        <v>6.0419574689127051</v>
      </c>
      <c r="P1437">
        <v>0</v>
      </c>
      <c r="Q1437">
        <v>0</v>
      </c>
    </row>
    <row r="1438" spans="13:17" x14ac:dyDescent="0.25">
      <c r="M1438">
        <v>29.484874577707309</v>
      </c>
      <c r="N1438">
        <v>22.858058320717326</v>
      </c>
      <c r="O1438">
        <v>0</v>
      </c>
      <c r="P1438">
        <v>0</v>
      </c>
      <c r="Q1438">
        <v>4.9611579681834295</v>
      </c>
    </row>
    <row r="1439" spans="13:17" x14ac:dyDescent="0.25">
      <c r="M1439">
        <v>0</v>
      </c>
      <c r="N1439">
        <v>20.574199800235078</v>
      </c>
      <c r="O1439">
        <v>17.13403042989362</v>
      </c>
      <c r="P1439">
        <v>21.227457809583807</v>
      </c>
      <c r="Q1439">
        <v>9.1369249317165551</v>
      </c>
    </row>
    <row r="1440" spans="13:17" x14ac:dyDescent="0.25">
      <c r="M1440">
        <v>0</v>
      </c>
      <c r="N1440">
        <v>7.7090402374790274</v>
      </c>
      <c r="O1440">
        <v>0</v>
      </c>
      <c r="P1440">
        <v>0</v>
      </c>
      <c r="Q1440">
        <v>0</v>
      </c>
    </row>
    <row r="1441" spans="13:17" x14ac:dyDescent="0.25">
      <c r="M1441">
        <v>0</v>
      </c>
      <c r="N1441">
        <v>17.831825655430464</v>
      </c>
      <c r="O1441">
        <v>16.825634289289759</v>
      </c>
      <c r="P1441">
        <v>0</v>
      </c>
      <c r="Q1441">
        <v>0</v>
      </c>
    </row>
    <row r="1442" spans="13:17" x14ac:dyDescent="0.25">
      <c r="M1442">
        <v>20.019276806061079</v>
      </c>
      <c r="N1442">
        <v>0.50366611072738465</v>
      </c>
      <c r="O1442">
        <v>0</v>
      </c>
      <c r="P1442">
        <v>2.7619586773873759</v>
      </c>
      <c r="Q1442">
        <v>3.2240353282721377</v>
      </c>
    </row>
    <row r="1443" spans="13:17" x14ac:dyDescent="0.25">
      <c r="M1443">
        <v>3.2512048540097678</v>
      </c>
      <c r="N1443">
        <v>6.1472539243207844</v>
      </c>
      <c r="O1443">
        <v>12.013236070215564</v>
      </c>
      <c r="P1443">
        <v>10.856013165461036</v>
      </c>
      <c r="Q1443">
        <v>0</v>
      </c>
    </row>
    <row r="1444" spans="13:17" x14ac:dyDescent="0.25">
      <c r="M1444">
        <v>13.278686373744319</v>
      </c>
      <c r="N1444">
        <v>0</v>
      </c>
      <c r="O1444">
        <v>0</v>
      </c>
      <c r="P1444">
        <v>0</v>
      </c>
      <c r="Q1444">
        <v>3.6721521513673689</v>
      </c>
    </row>
    <row r="1445" spans="13:17" x14ac:dyDescent="0.25">
      <c r="M1445">
        <v>6.235431505595904</v>
      </c>
      <c r="N1445">
        <v>12.506106597671923</v>
      </c>
      <c r="O1445">
        <v>0</v>
      </c>
      <c r="P1445">
        <v>15.675131184803458</v>
      </c>
      <c r="Q1445">
        <v>0</v>
      </c>
    </row>
    <row r="1446" spans="13:17" x14ac:dyDescent="0.25">
      <c r="M1446">
        <v>0</v>
      </c>
      <c r="N1446">
        <v>0</v>
      </c>
      <c r="O1446">
        <v>8.7229940331323181</v>
      </c>
      <c r="P1446">
        <v>10.900617837540031</v>
      </c>
      <c r="Q1446">
        <v>9.9024287327201517</v>
      </c>
    </row>
    <row r="1447" spans="13:17" x14ac:dyDescent="0.25">
      <c r="M1447">
        <v>0</v>
      </c>
      <c r="N1447">
        <v>5.0450051429541771</v>
      </c>
      <c r="O1447">
        <v>10.161069020543282</v>
      </c>
      <c r="P1447">
        <v>28.291679987643885</v>
      </c>
      <c r="Q1447">
        <v>0</v>
      </c>
    </row>
    <row r="1448" spans="13:17" x14ac:dyDescent="0.25">
      <c r="M1448">
        <v>0</v>
      </c>
      <c r="N1448">
        <v>14.145539688645194</v>
      </c>
      <c r="O1448">
        <v>0</v>
      </c>
      <c r="P1448">
        <v>10.500127476799257</v>
      </c>
      <c r="Q1448">
        <v>26.982293943493421</v>
      </c>
    </row>
    <row r="1449" spans="13:17" x14ac:dyDescent="0.25">
      <c r="M1449">
        <v>0.89054270076943787</v>
      </c>
      <c r="N1449">
        <v>0</v>
      </c>
      <c r="O1449">
        <v>3.2413491840163813</v>
      </c>
      <c r="P1449">
        <v>4.282507437609131</v>
      </c>
      <c r="Q1449">
        <v>0</v>
      </c>
    </row>
    <row r="1450" spans="13:17" x14ac:dyDescent="0.25">
      <c r="M1450">
        <v>1.2026241007261016</v>
      </c>
      <c r="N1450">
        <v>0</v>
      </c>
      <c r="O1450">
        <v>20.738649198605408</v>
      </c>
      <c r="P1450">
        <v>1.5712984680614279</v>
      </c>
      <c r="Q1450">
        <v>0</v>
      </c>
    </row>
    <row r="1451" spans="13:17" x14ac:dyDescent="0.25">
      <c r="M1451">
        <v>0</v>
      </c>
      <c r="N1451">
        <v>0</v>
      </c>
      <c r="O1451">
        <v>1.378387193920684</v>
      </c>
      <c r="P1451">
        <v>0</v>
      </c>
      <c r="Q1451">
        <v>18.916250422827162</v>
      </c>
    </row>
    <row r="1452" spans="13:17" x14ac:dyDescent="0.25">
      <c r="M1452">
        <v>1.4119308218461681</v>
      </c>
      <c r="N1452">
        <v>22.006403437933088</v>
      </c>
      <c r="O1452">
        <v>28.346950180740556</v>
      </c>
      <c r="P1452">
        <v>18.908964256258489</v>
      </c>
      <c r="Q1452">
        <v>7.1316171519626348</v>
      </c>
    </row>
    <row r="1453" spans="13:17" x14ac:dyDescent="0.25">
      <c r="M1453">
        <v>0</v>
      </c>
      <c r="N1453">
        <v>29.829356804314333</v>
      </c>
      <c r="O1453">
        <v>20.249037337159862</v>
      </c>
      <c r="P1453">
        <v>3.2180451500547025</v>
      </c>
      <c r="Q1453">
        <v>0</v>
      </c>
    </row>
    <row r="1454" spans="13:17" x14ac:dyDescent="0.25">
      <c r="M1454">
        <v>0</v>
      </c>
      <c r="N1454">
        <v>13.958502811622607</v>
      </c>
      <c r="O1454">
        <v>19.880049796250663</v>
      </c>
      <c r="P1454">
        <v>0</v>
      </c>
      <c r="Q1454">
        <v>21.160136562826526</v>
      </c>
    </row>
    <row r="1455" spans="13:17" x14ac:dyDescent="0.25">
      <c r="M1455">
        <v>8.7469256549589947</v>
      </c>
      <c r="N1455">
        <v>24.191347475231225</v>
      </c>
      <c r="O1455">
        <v>24.01932047171486</v>
      </c>
      <c r="P1455">
        <v>32.111801831566162</v>
      </c>
      <c r="Q1455">
        <v>16.84794852733538</v>
      </c>
    </row>
    <row r="1456" spans="13:17" x14ac:dyDescent="0.25">
      <c r="M1456">
        <v>0</v>
      </c>
      <c r="N1456">
        <v>18.209936295628722</v>
      </c>
      <c r="O1456">
        <v>20.407052849175592</v>
      </c>
      <c r="P1456">
        <v>8.8104354247571113</v>
      </c>
      <c r="Q1456">
        <v>10.450190869070177</v>
      </c>
    </row>
    <row r="1457" spans="13:17" x14ac:dyDescent="0.25">
      <c r="M1457">
        <v>7.0545357628264975</v>
      </c>
      <c r="N1457">
        <v>3.5367978373726934</v>
      </c>
      <c r="O1457">
        <v>16.755242895139954</v>
      </c>
      <c r="P1457">
        <v>9.0867459576757863</v>
      </c>
      <c r="Q1457">
        <v>0</v>
      </c>
    </row>
    <row r="1458" spans="13:17" x14ac:dyDescent="0.25">
      <c r="M1458">
        <v>25.869126488916081</v>
      </c>
      <c r="N1458">
        <v>0</v>
      </c>
      <c r="O1458">
        <v>0</v>
      </c>
      <c r="P1458">
        <v>21.486783699334659</v>
      </c>
      <c r="Q1458">
        <v>8.3870798828514808</v>
      </c>
    </row>
    <row r="1459" spans="13:17" x14ac:dyDescent="0.25">
      <c r="M1459">
        <v>5.3337447560719955</v>
      </c>
      <c r="N1459">
        <v>10.356922755402772</v>
      </c>
      <c r="O1459">
        <v>20.656188990509161</v>
      </c>
      <c r="P1459">
        <v>30.701517765685125</v>
      </c>
      <c r="Q1459">
        <v>19.214231690861649</v>
      </c>
    </row>
    <row r="1460" spans="13:17" x14ac:dyDescent="0.25">
      <c r="M1460">
        <v>7.8594227360563007</v>
      </c>
      <c r="N1460">
        <v>0</v>
      </c>
      <c r="O1460">
        <v>0</v>
      </c>
      <c r="P1460">
        <v>5.2431180387757239</v>
      </c>
      <c r="Q1460">
        <v>0</v>
      </c>
    </row>
    <row r="1461" spans="13:17" x14ac:dyDescent="0.25">
      <c r="M1461">
        <v>9.5362676054994644</v>
      </c>
      <c r="N1461">
        <v>0</v>
      </c>
      <c r="O1461">
        <v>13.694281788711477</v>
      </c>
      <c r="P1461">
        <v>0</v>
      </c>
      <c r="Q1461">
        <v>0</v>
      </c>
    </row>
    <row r="1462" spans="13:17" x14ac:dyDescent="0.25">
      <c r="M1462">
        <v>4.9680736547948969</v>
      </c>
      <c r="N1462">
        <v>18.399960377564724</v>
      </c>
      <c r="O1462">
        <v>12.993570026674531</v>
      </c>
      <c r="P1462">
        <v>0</v>
      </c>
      <c r="Q1462">
        <v>5.2157959716270623</v>
      </c>
    </row>
    <row r="1463" spans="13:17" x14ac:dyDescent="0.25">
      <c r="M1463">
        <v>3.7927746601009718</v>
      </c>
      <c r="N1463">
        <v>7.3541666456412411</v>
      </c>
      <c r="O1463">
        <v>11.64322866706736</v>
      </c>
      <c r="P1463">
        <v>10.033521662818352</v>
      </c>
      <c r="Q1463">
        <v>8.3308078405180623</v>
      </c>
    </row>
    <row r="1464" spans="13:17" x14ac:dyDescent="0.25">
      <c r="M1464">
        <v>0</v>
      </c>
      <c r="N1464">
        <v>9.0756189621679617</v>
      </c>
      <c r="O1464">
        <v>16.388794772207159</v>
      </c>
      <c r="P1464">
        <v>21.053595896672171</v>
      </c>
      <c r="Q1464">
        <v>14.505397374998449</v>
      </c>
    </row>
    <row r="1465" spans="13:17" x14ac:dyDescent="0.25">
      <c r="M1465">
        <v>0</v>
      </c>
      <c r="N1465">
        <v>8.9652372568641638</v>
      </c>
      <c r="O1465">
        <v>2.5069693115411646</v>
      </c>
      <c r="P1465">
        <v>6.2321323322035695</v>
      </c>
      <c r="Q1465">
        <v>0</v>
      </c>
    </row>
    <row r="1466" spans="13:17" x14ac:dyDescent="0.25">
      <c r="M1466">
        <v>15.107053959172511</v>
      </c>
      <c r="N1466">
        <v>0</v>
      </c>
      <c r="O1466">
        <v>17.654701499989084</v>
      </c>
      <c r="P1466">
        <v>11.136981790192626</v>
      </c>
      <c r="Q1466">
        <v>7.2879865702048603</v>
      </c>
    </row>
    <row r="1467" spans="13:17" x14ac:dyDescent="0.25">
      <c r="M1467">
        <v>3.6104858119521568</v>
      </c>
      <c r="N1467">
        <v>9.503974072053385</v>
      </c>
      <c r="O1467">
        <v>20.689721704854193</v>
      </c>
      <c r="P1467">
        <v>0</v>
      </c>
      <c r="Q1467">
        <v>8.3960274208978252</v>
      </c>
    </row>
    <row r="1468" spans="13:17" x14ac:dyDescent="0.25">
      <c r="M1468">
        <v>7.2678213501071456</v>
      </c>
      <c r="N1468">
        <v>16.544564129356015</v>
      </c>
      <c r="O1468">
        <v>2.4872602031726543</v>
      </c>
      <c r="P1468">
        <v>0</v>
      </c>
      <c r="Q1468">
        <v>4.2452237746266173</v>
      </c>
    </row>
    <row r="1469" spans="13:17" x14ac:dyDescent="0.25">
      <c r="M1469">
        <v>15.234877201949896</v>
      </c>
      <c r="N1469">
        <v>11.444414287824447</v>
      </c>
      <c r="O1469">
        <v>0.52219738606426125</v>
      </c>
      <c r="P1469">
        <v>0</v>
      </c>
      <c r="Q1469">
        <v>15.140944034218608</v>
      </c>
    </row>
    <row r="1470" spans="13:17" x14ac:dyDescent="0.25">
      <c r="M1470">
        <v>0</v>
      </c>
      <c r="N1470">
        <v>0</v>
      </c>
      <c r="O1470">
        <v>3.6821343056346039</v>
      </c>
      <c r="P1470">
        <v>0</v>
      </c>
      <c r="Q1470">
        <v>12.571643396659971</v>
      </c>
    </row>
    <row r="1471" spans="13:17" x14ac:dyDescent="0.25">
      <c r="M1471">
        <v>0</v>
      </c>
      <c r="N1471">
        <v>2.4316279112671446</v>
      </c>
      <c r="O1471">
        <v>10.846235633937928</v>
      </c>
      <c r="P1471">
        <v>0</v>
      </c>
      <c r="Q1471">
        <v>0.24624284642981492</v>
      </c>
    </row>
    <row r="1472" spans="13:17" x14ac:dyDescent="0.25">
      <c r="M1472">
        <v>19.201532312570503</v>
      </c>
      <c r="N1472">
        <v>27.607703535311128</v>
      </c>
      <c r="O1472">
        <v>0</v>
      </c>
      <c r="P1472">
        <v>25.495595395950332</v>
      </c>
      <c r="Q1472">
        <v>5.756464601546404</v>
      </c>
    </row>
    <row r="1473" spans="13:17" x14ac:dyDescent="0.25">
      <c r="M1473">
        <v>0.69352194742699902</v>
      </c>
      <c r="N1473">
        <v>16.087345485713492</v>
      </c>
      <c r="O1473">
        <v>0</v>
      </c>
      <c r="P1473">
        <v>0</v>
      </c>
      <c r="Q1473">
        <v>0</v>
      </c>
    </row>
    <row r="1474" spans="13:17" x14ac:dyDescent="0.25">
      <c r="M1474">
        <v>0</v>
      </c>
      <c r="N1474">
        <v>0</v>
      </c>
      <c r="O1474">
        <v>19.25156815451561</v>
      </c>
      <c r="P1474">
        <v>0</v>
      </c>
      <c r="Q1474">
        <v>0</v>
      </c>
    </row>
    <row r="1475" spans="13:17" x14ac:dyDescent="0.25">
      <c r="M1475">
        <v>21.529263392650318</v>
      </c>
      <c r="N1475">
        <v>0</v>
      </c>
      <c r="O1475">
        <v>17.859498460722829</v>
      </c>
      <c r="P1475">
        <v>0</v>
      </c>
      <c r="Q1475">
        <v>0</v>
      </c>
    </row>
    <row r="1476" spans="13:17" x14ac:dyDescent="0.25">
      <c r="M1476">
        <v>8.748250915576218</v>
      </c>
      <c r="N1476">
        <v>18.440379006121628</v>
      </c>
      <c r="O1476">
        <v>21.475050652884729</v>
      </c>
      <c r="P1476">
        <v>1.509581312749569</v>
      </c>
      <c r="Q1476">
        <v>6.002311151196972</v>
      </c>
    </row>
    <row r="1477" spans="13:17" x14ac:dyDescent="0.25">
      <c r="M1477">
        <v>12.402695981274395</v>
      </c>
      <c r="N1477">
        <v>0</v>
      </c>
      <c r="O1477">
        <v>14.854989592931576</v>
      </c>
      <c r="P1477">
        <v>0</v>
      </c>
      <c r="Q1477">
        <v>0</v>
      </c>
    </row>
    <row r="1478" spans="13:17" x14ac:dyDescent="0.25">
      <c r="M1478">
        <v>0</v>
      </c>
      <c r="N1478">
        <v>6.981054652687873</v>
      </c>
      <c r="O1478">
        <v>0</v>
      </c>
      <c r="P1478">
        <v>0.5950513222348095</v>
      </c>
      <c r="Q1478">
        <v>0</v>
      </c>
    </row>
    <row r="1479" spans="13:17" x14ac:dyDescent="0.25">
      <c r="M1479">
        <v>13.523051376046281</v>
      </c>
      <c r="N1479">
        <v>21.43792709493037</v>
      </c>
      <c r="O1479">
        <v>0</v>
      </c>
      <c r="P1479">
        <v>17.257817095119535</v>
      </c>
      <c r="Q1479">
        <v>13.879952806171575</v>
      </c>
    </row>
    <row r="1480" spans="13:17" x14ac:dyDescent="0.25">
      <c r="M1480">
        <v>6.8344543480311657</v>
      </c>
      <c r="N1480">
        <v>2.1864585381832309</v>
      </c>
      <c r="O1480">
        <v>0</v>
      </c>
      <c r="P1480">
        <v>0</v>
      </c>
      <c r="Q1480">
        <v>0</v>
      </c>
    </row>
    <row r="1481" spans="13:17" x14ac:dyDescent="0.25">
      <c r="M1481">
        <v>21.862902251723561</v>
      </c>
      <c r="N1481">
        <v>13.766836482147205</v>
      </c>
      <c r="O1481">
        <v>0</v>
      </c>
      <c r="P1481">
        <v>10.428807517084316</v>
      </c>
      <c r="Q1481">
        <v>8.9332033562257092</v>
      </c>
    </row>
    <row r="1482" spans="13:17" x14ac:dyDescent="0.25">
      <c r="M1482">
        <v>0</v>
      </c>
      <c r="N1482">
        <v>8.3306405282578648</v>
      </c>
      <c r="O1482">
        <v>21.066962295294836</v>
      </c>
      <c r="P1482">
        <v>0</v>
      </c>
      <c r="Q1482">
        <v>11.410173973519312</v>
      </c>
    </row>
    <row r="1483" spans="13:17" x14ac:dyDescent="0.25">
      <c r="M1483">
        <v>0</v>
      </c>
      <c r="N1483">
        <v>10.773841310446402</v>
      </c>
      <c r="O1483">
        <v>5.5802827621515396</v>
      </c>
      <c r="P1483">
        <v>7.2238312283011537</v>
      </c>
      <c r="Q1483">
        <v>7.3262499222410575</v>
      </c>
    </row>
    <row r="1484" spans="13:17" x14ac:dyDescent="0.25">
      <c r="M1484">
        <v>0.11074939407723512</v>
      </c>
      <c r="N1484">
        <v>24.662669290965443</v>
      </c>
      <c r="O1484">
        <v>0</v>
      </c>
      <c r="P1484">
        <v>0</v>
      </c>
      <c r="Q1484">
        <v>2.8798951568179989</v>
      </c>
    </row>
    <row r="1485" spans="13:17" x14ac:dyDescent="0.25">
      <c r="M1485">
        <v>0</v>
      </c>
      <c r="N1485">
        <v>3.3298963605542169</v>
      </c>
      <c r="O1485">
        <v>0</v>
      </c>
      <c r="P1485">
        <v>14.791921085205157</v>
      </c>
      <c r="Q1485">
        <v>0</v>
      </c>
    </row>
    <row r="1486" spans="13:17" x14ac:dyDescent="0.25">
      <c r="M1486">
        <v>9.517119906007844</v>
      </c>
      <c r="N1486">
        <v>0</v>
      </c>
      <c r="O1486">
        <v>17.228250204248877</v>
      </c>
      <c r="P1486">
        <v>0</v>
      </c>
      <c r="Q1486">
        <v>0</v>
      </c>
    </row>
    <row r="1487" spans="13:17" x14ac:dyDescent="0.25">
      <c r="M1487">
        <v>0</v>
      </c>
      <c r="N1487">
        <v>11.264891191394435</v>
      </c>
      <c r="O1487">
        <v>0</v>
      </c>
      <c r="P1487">
        <v>19.3008065318181</v>
      </c>
      <c r="Q1487">
        <v>0</v>
      </c>
    </row>
    <row r="1488" spans="13:17" x14ac:dyDescent="0.25">
      <c r="M1488">
        <v>0</v>
      </c>
      <c r="N1488">
        <v>11.662725437788128</v>
      </c>
      <c r="O1488">
        <v>9.4060123612043913</v>
      </c>
      <c r="P1488">
        <v>30.294917187434667</v>
      </c>
      <c r="Q1488">
        <v>15.341364026173318</v>
      </c>
    </row>
    <row r="1489" spans="13:17" x14ac:dyDescent="0.25">
      <c r="M1489">
        <v>0</v>
      </c>
      <c r="N1489">
        <v>0</v>
      </c>
      <c r="O1489">
        <v>0</v>
      </c>
      <c r="P1489">
        <v>0</v>
      </c>
      <c r="Q1489">
        <v>4.7951927514706254</v>
      </c>
    </row>
    <row r="1490" spans="13:17" x14ac:dyDescent="0.25">
      <c r="M1490">
        <v>0.63977267252013659</v>
      </c>
      <c r="N1490">
        <v>12.063856852371943</v>
      </c>
      <c r="O1490">
        <v>18.491120235884924</v>
      </c>
      <c r="P1490">
        <v>0</v>
      </c>
      <c r="Q1490">
        <v>0</v>
      </c>
    </row>
    <row r="1491" spans="13:17" x14ac:dyDescent="0.25">
      <c r="M1491">
        <v>17.59938335329522</v>
      </c>
      <c r="N1491">
        <v>17.09800817479524</v>
      </c>
      <c r="O1491">
        <v>20.053495254792541</v>
      </c>
      <c r="P1491">
        <v>5.3239149995036055</v>
      </c>
      <c r="Q1491">
        <v>0</v>
      </c>
    </row>
    <row r="1492" spans="13:17" x14ac:dyDescent="0.25">
      <c r="M1492">
        <v>12.393506774802454</v>
      </c>
      <c r="N1492">
        <v>7.0680934351239681</v>
      </c>
      <c r="O1492">
        <v>25.05550397292787</v>
      </c>
      <c r="P1492">
        <v>12.492201958258168</v>
      </c>
      <c r="Q1492">
        <v>0</v>
      </c>
    </row>
    <row r="1493" spans="13:17" x14ac:dyDescent="0.25">
      <c r="M1493">
        <v>0</v>
      </c>
      <c r="N1493">
        <v>9.1457374279255532</v>
      </c>
      <c r="O1493">
        <v>15.568533785805041</v>
      </c>
      <c r="P1493">
        <v>11.9352318556721</v>
      </c>
      <c r="Q1493">
        <v>13.79240039324818</v>
      </c>
    </row>
    <row r="1494" spans="13:17" x14ac:dyDescent="0.25">
      <c r="M1494">
        <v>0</v>
      </c>
      <c r="N1494">
        <v>13.340539563003734</v>
      </c>
      <c r="O1494">
        <v>15.19072910560311</v>
      </c>
      <c r="P1494">
        <v>13.643289407179463</v>
      </c>
      <c r="Q1494">
        <v>22.331106977971629</v>
      </c>
    </row>
    <row r="1495" spans="13:17" x14ac:dyDescent="0.25">
      <c r="M1495">
        <v>0</v>
      </c>
      <c r="N1495">
        <v>18.574272573491605</v>
      </c>
      <c r="O1495">
        <v>0</v>
      </c>
      <c r="P1495">
        <v>18.704484913459861</v>
      </c>
      <c r="Q1495">
        <v>24.396003056917998</v>
      </c>
    </row>
    <row r="1496" spans="13:17" x14ac:dyDescent="0.25">
      <c r="M1496">
        <v>27.825082881639553</v>
      </c>
      <c r="N1496">
        <v>7.5221363810206023</v>
      </c>
      <c r="O1496">
        <v>27.855170313173822</v>
      </c>
      <c r="P1496">
        <v>0</v>
      </c>
      <c r="Q1496">
        <v>17.616088148873406</v>
      </c>
    </row>
    <row r="1497" spans="13:17" x14ac:dyDescent="0.25">
      <c r="M1497">
        <v>9.0541884908579817</v>
      </c>
      <c r="N1497">
        <v>11.494573637625228</v>
      </c>
      <c r="O1497">
        <v>15.092683471337351</v>
      </c>
      <c r="P1497">
        <v>20.19292694044891</v>
      </c>
      <c r="Q1497">
        <v>22.327430057500678</v>
      </c>
    </row>
    <row r="1498" spans="13:17" x14ac:dyDescent="0.25">
      <c r="M1498">
        <v>0.92994923227212456</v>
      </c>
      <c r="N1498">
        <v>16.183930786498951</v>
      </c>
      <c r="O1498">
        <v>0</v>
      </c>
      <c r="P1498">
        <v>8.4583050722102158</v>
      </c>
      <c r="Q1498">
        <v>3.0587475187143762</v>
      </c>
    </row>
    <row r="1499" spans="13:17" x14ac:dyDescent="0.25">
      <c r="M1499">
        <v>0</v>
      </c>
      <c r="N1499">
        <v>25.90044396725532</v>
      </c>
      <c r="O1499">
        <v>0</v>
      </c>
      <c r="P1499">
        <v>0</v>
      </c>
      <c r="Q1499">
        <v>3.1406147441422192</v>
      </c>
    </row>
    <row r="1500" spans="13:17" x14ac:dyDescent="0.25">
      <c r="M1500">
        <v>20.584364377436657</v>
      </c>
      <c r="N1500">
        <v>0</v>
      </c>
      <c r="O1500">
        <v>0</v>
      </c>
      <c r="P1500">
        <v>0</v>
      </c>
      <c r="Q1500">
        <v>13.631887455003811</v>
      </c>
    </row>
    <row r="1501" spans="13:17" x14ac:dyDescent="0.25">
      <c r="M1501">
        <v>20.263703588873607</v>
      </c>
      <c r="N1501">
        <v>1.5507983141647081</v>
      </c>
      <c r="O1501">
        <v>4.1005249315154995</v>
      </c>
      <c r="P1501">
        <v>19.898640481322101</v>
      </c>
      <c r="Q1501">
        <v>7.3411556543453695</v>
      </c>
    </row>
    <row r="1502" spans="13:17" x14ac:dyDescent="0.25">
      <c r="M1502">
        <v>2.9560479442166616</v>
      </c>
      <c r="N1502">
        <v>0.84036647001193154</v>
      </c>
      <c r="O1502">
        <v>29.542640097720252</v>
      </c>
      <c r="P1502">
        <v>13.377969207821273</v>
      </c>
      <c r="Q1502">
        <v>12.571885417295031</v>
      </c>
    </row>
    <row r="1503" spans="13:17" x14ac:dyDescent="0.25">
      <c r="M1503">
        <v>8.2537933429378079</v>
      </c>
      <c r="N1503">
        <v>21.531730819459273</v>
      </c>
      <c r="O1503">
        <v>14.897330593859786</v>
      </c>
      <c r="P1503">
        <v>0</v>
      </c>
      <c r="Q1503">
        <v>0</v>
      </c>
    </row>
    <row r="1504" spans="13:17" x14ac:dyDescent="0.25">
      <c r="M1504">
        <v>23.31670426703861</v>
      </c>
      <c r="N1504">
        <v>21.971347031837816</v>
      </c>
      <c r="O1504">
        <v>6.2574011084356744</v>
      </c>
      <c r="P1504">
        <v>7.7417042752221361</v>
      </c>
      <c r="Q1504">
        <v>8.6936245564869044</v>
      </c>
    </row>
    <row r="1505" spans="13:17" x14ac:dyDescent="0.25">
      <c r="M1505">
        <v>17.283984449713127</v>
      </c>
      <c r="N1505">
        <v>9.2514648293479755</v>
      </c>
      <c r="O1505">
        <v>12.900998641637823</v>
      </c>
      <c r="P1505">
        <v>0</v>
      </c>
      <c r="Q1505">
        <v>18.287541933710155</v>
      </c>
    </row>
    <row r="1506" spans="13:17" x14ac:dyDescent="0.25">
      <c r="M1506">
        <v>23.184174058524039</v>
      </c>
      <c r="N1506">
        <v>0</v>
      </c>
      <c r="O1506">
        <v>0</v>
      </c>
      <c r="P1506">
        <v>3.3353308799067007</v>
      </c>
      <c r="Q1506">
        <v>0</v>
      </c>
    </row>
    <row r="1507" spans="13:17" x14ac:dyDescent="0.25">
      <c r="M1507">
        <v>15.935000946105472</v>
      </c>
      <c r="N1507">
        <v>10.870998690597679</v>
      </c>
      <c r="O1507">
        <v>0</v>
      </c>
      <c r="P1507">
        <v>0</v>
      </c>
      <c r="Q1507">
        <v>2.5926215605141798</v>
      </c>
    </row>
    <row r="1508" spans="13:17" x14ac:dyDescent="0.25">
      <c r="M1508">
        <v>0</v>
      </c>
      <c r="N1508">
        <v>15.774509576641645</v>
      </c>
      <c r="O1508">
        <v>34.655818542180157</v>
      </c>
      <c r="P1508">
        <v>16.219409295278734</v>
      </c>
      <c r="Q1508">
        <v>0</v>
      </c>
    </row>
    <row r="1509" spans="13:17" x14ac:dyDescent="0.25">
      <c r="M1509">
        <v>0</v>
      </c>
      <c r="N1509">
        <v>6.244390030883058</v>
      </c>
      <c r="O1509">
        <v>0</v>
      </c>
      <c r="P1509">
        <v>21.120926353329946</v>
      </c>
      <c r="Q1509">
        <v>23.035243299366208</v>
      </c>
    </row>
    <row r="1510" spans="13:17" x14ac:dyDescent="0.25">
      <c r="M1510">
        <v>0</v>
      </c>
      <c r="N1510">
        <v>0</v>
      </c>
      <c r="O1510">
        <v>0</v>
      </c>
      <c r="P1510">
        <v>5.2310072184928877</v>
      </c>
      <c r="Q1510">
        <v>3.5005822424707249</v>
      </c>
    </row>
    <row r="1511" spans="13:17" x14ac:dyDescent="0.25">
      <c r="M1511">
        <v>0</v>
      </c>
      <c r="N1511">
        <v>15.620382723207685</v>
      </c>
      <c r="O1511">
        <v>0</v>
      </c>
      <c r="P1511">
        <v>7.3173092084476874</v>
      </c>
      <c r="Q1511">
        <v>13.429735095918252</v>
      </c>
    </row>
    <row r="1512" spans="13:17" x14ac:dyDescent="0.25">
      <c r="M1512">
        <v>19.23468954604763</v>
      </c>
      <c r="N1512">
        <v>2.8796073558821029</v>
      </c>
      <c r="O1512">
        <v>3.2118387933503185</v>
      </c>
      <c r="P1512">
        <v>0</v>
      </c>
      <c r="Q1512">
        <v>0</v>
      </c>
    </row>
    <row r="1513" spans="13:17" x14ac:dyDescent="0.25">
      <c r="M1513">
        <v>0</v>
      </c>
      <c r="N1513">
        <v>8.9240852074262733</v>
      </c>
      <c r="O1513">
        <v>13.691469998427298</v>
      </c>
      <c r="P1513">
        <v>18.210098550254816</v>
      </c>
      <c r="Q1513">
        <v>6.3045570983622303</v>
      </c>
    </row>
    <row r="1514" spans="13:17" x14ac:dyDescent="0.25">
      <c r="M1514">
        <v>4.2703088223553012</v>
      </c>
      <c r="N1514">
        <v>7.0536909131752088</v>
      </c>
      <c r="O1514">
        <v>0</v>
      </c>
      <c r="P1514">
        <v>11.934894635358065</v>
      </c>
      <c r="Q1514">
        <v>0</v>
      </c>
    </row>
    <row r="1515" spans="13:17" x14ac:dyDescent="0.25">
      <c r="M1515">
        <v>12.853580327702847</v>
      </c>
      <c r="N1515">
        <v>5.9528865093707743</v>
      </c>
      <c r="O1515">
        <v>4.0373250646755752</v>
      </c>
      <c r="P1515">
        <v>0</v>
      </c>
      <c r="Q1515">
        <v>19.181631037815553</v>
      </c>
    </row>
    <row r="1516" spans="13:17" x14ac:dyDescent="0.25">
      <c r="M1516">
        <v>8.6918701997097028</v>
      </c>
      <c r="N1516">
        <v>21.336145551826704</v>
      </c>
      <c r="O1516">
        <v>16.427470323642666</v>
      </c>
      <c r="P1516">
        <v>0</v>
      </c>
      <c r="Q1516">
        <v>0</v>
      </c>
    </row>
    <row r="1517" spans="13:17" x14ac:dyDescent="0.25">
      <c r="M1517">
        <v>0</v>
      </c>
      <c r="N1517">
        <v>15.145905161821414</v>
      </c>
      <c r="O1517">
        <v>0</v>
      </c>
      <c r="P1517">
        <v>10.059691169280494</v>
      </c>
      <c r="Q1517">
        <v>11.297645745227678</v>
      </c>
    </row>
    <row r="1518" spans="13:17" x14ac:dyDescent="0.25">
      <c r="M1518">
        <v>11.58840283736056</v>
      </c>
      <c r="N1518">
        <v>1.9639449904301955</v>
      </c>
      <c r="O1518">
        <v>11.140420618531</v>
      </c>
      <c r="P1518">
        <v>6.3791195879846452</v>
      </c>
      <c r="Q1518">
        <v>0</v>
      </c>
    </row>
    <row r="1519" spans="13:17" x14ac:dyDescent="0.25">
      <c r="M1519">
        <v>5.6668915032307536</v>
      </c>
      <c r="N1519">
        <v>23.726174109089733</v>
      </c>
      <c r="O1519">
        <v>19.969244984168178</v>
      </c>
      <c r="P1519">
        <v>0</v>
      </c>
      <c r="Q1519">
        <v>7.8333940952891128</v>
      </c>
    </row>
    <row r="1520" spans="13:17" x14ac:dyDescent="0.25">
      <c r="M1520">
        <v>9.7627474400760264</v>
      </c>
      <c r="N1520">
        <v>31.296075431424239</v>
      </c>
      <c r="O1520">
        <v>12.601357573131658</v>
      </c>
      <c r="P1520">
        <v>0</v>
      </c>
      <c r="Q1520">
        <v>0.2858779492434772</v>
      </c>
    </row>
    <row r="1521" spans="13:17" x14ac:dyDescent="0.25">
      <c r="M1521">
        <v>29.31042218779011</v>
      </c>
      <c r="N1521">
        <v>12.748725131890223</v>
      </c>
      <c r="O1521">
        <v>7.869260042090664</v>
      </c>
      <c r="P1521">
        <v>0</v>
      </c>
      <c r="Q1521">
        <v>13.502104874295078</v>
      </c>
    </row>
    <row r="1522" spans="13:17" x14ac:dyDescent="0.25">
      <c r="M1522">
        <v>0</v>
      </c>
      <c r="N1522">
        <v>0</v>
      </c>
      <c r="O1522">
        <v>0</v>
      </c>
      <c r="P1522">
        <v>14.444960107323404</v>
      </c>
      <c r="Q1522">
        <v>0</v>
      </c>
    </row>
    <row r="1523" spans="13:17" x14ac:dyDescent="0.25">
      <c r="M1523">
        <v>8.6828383548460799</v>
      </c>
      <c r="N1523">
        <v>43.457058174319826</v>
      </c>
      <c r="O1523">
        <v>10.725275197373566</v>
      </c>
      <c r="P1523">
        <v>22.559880117659919</v>
      </c>
      <c r="Q1523">
        <v>0</v>
      </c>
    </row>
    <row r="1524" spans="13:17" x14ac:dyDescent="0.25">
      <c r="M1524">
        <v>0</v>
      </c>
      <c r="N1524">
        <v>0</v>
      </c>
      <c r="O1524">
        <v>7.3856378117621277</v>
      </c>
      <c r="P1524">
        <v>29.215921225023319</v>
      </c>
      <c r="Q1524">
        <v>7.4730531861511933</v>
      </c>
    </row>
    <row r="1525" spans="13:17" x14ac:dyDescent="0.25">
      <c r="M1525">
        <v>0</v>
      </c>
      <c r="N1525">
        <v>15.429932189606825</v>
      </c>
      <c r="O1525">
        <v>2.486518073319433</v>
      </c>
      <c r="P1525">
        <v>0</v>
      </c>
      <c r="Q1525">
        <v>29.918763493826518</v>
      </c>
    </row>
    <row r="1526" spans="13:17" x14ac:dyDescent="0.25">
      <c r="M1526">
        <v>0</v>
      </c>
      <c r="N1526">
        <v>0</v>
      </c>
      <c r="O1526">
        <v>10.914972478114235</v>
      </c>
      <c r="P1526">
        <v>2.4263048098208926</v>
      </c>
      <c r="Q1526">
        <v>0</v>
      </c>
    </row>
    <row r="1527" spans="13:17" x14ac:dyDescent="0.25">
      <c r="M1527">
        <v>0</v>
      </c>
      <c r="N1527">
        <v>16.861282177864293</v>
      </c>
      <c r="O1527">
        <v>0</v>
      </c>
      <c r="P1527">
        <v>0</v>
      </c>
      <c r="Q1527">
        <v>0</v>
      </c>
    </row>
    <row r="1528" spans="13:17" x14ac:dyDescent="0.25">
      <c r="M1528">
        <v>0</v>
      </c>
      <c r="N1528">
        <v>0</v>
      </c>
      <c r="O1528">
        <v>21.399950023966682</v>
      </c>
      <c r="P1528">
        <v>0</v>
      </c>
      <c r="Q1528">
        <v>25.948990208714314</v>
      </c>
    </row>
    <row r="1529" spans="13:17" x14ac:dyDescent="0.25">
      <c r="M1529">
        <v>0</v>
      </c>
      <c r="N1529">
        <v>8.4766500758483527</v>
      </c>
      <c r="O1529">
        <v>0</v>
      </c>
      <c r="P1529">
        <v>25.028517909669112</v>
      </c>
      <c r="Q1529">
        <v>6.3378464599785111</v>
      </c>
    </row>
    <row r="1530" spans="13:17" x14ac:dyDescent="0.25">
      <c r="M1530">
        <v>1.080893474821079</v>
      </c>
      <c r="N1530">
        <v>10.858559252345943</v>
      </c>
      <c r="O1530">
        <v>5.7511596667558909</v>
      </c>
      <c r="P1530">
        <v>8.5206606037779391</v>
      </c>
      <c r="Q1530">
        <v>7.1619782408191428</v>
      </c>
    </row>
    <row r="1531" spans="13:17" x14ac:dyDescent="0.25">
      <c r="M1531">
        <v>30.634420338052834</v>
      </c>
      <c r="N1531">
        <v>13.336472024328042</v>
      </c>
      <c r="O1531">
        <v>9.4163428158631586</v>
      </c>
      <c r="P1531">
        <v>22.726233420830798</v>
      </c>
      <c r="Q1531">
        <v>0</v>
      </c>
    </row>
    <row r="1532" spans="13:17" x14ac:dyDescent="0.25">
      <c r="M1532">
        <v>12.993957369388724</v>
      </c>
      <c r="N1532">
        <v>12.14383026432264</v>
      </c>
      <c r="O1532">
        <v>12.207602743803623</v>
      </c>
      <c r="P1532">
        <v>0</v>
      </c>
      <c r="Q1532">
        <v>0</v>
      </c>
    </row>
    <row r="1533" spans="13:17" x14ac:dyDescent="0.25">
      <c r="M1533">
        <v>1.2933381094549721</v>
      </c>
      <c r="N1533">
        <v>17.417173608627408</v>
      </c>
      <c r="O1533">
        <v>0</v>
      </c>
      <c r="P1533">
        <v>13.105227204768076</v>
      </c>
      <c r="Q1533">
        <v>3.4720717751406069</v>
      </c>
    </row>
    <row r="1534" spans="13:17" x14ac:dyDescent="0.25">
      <c r="M1534">
        <v>13.859542005626231</v>
      </c>
      <c r="N1534">
        <v>0.18467363974793152</v>
      </c>
      <c r="O1534">
        <v>32.241790815581247</v>
      </c>
      <c r="P1534">
        <v>0</v>
      </c>
      <c r="Q1534">
        <v>0</v>
      </c>
    </row>
    <row r="1535" spans="13:17" x14ac:dyDescent="0.25">
      <c r="M1535">
        <v>22.954701847233096</v>
      </c>
      <c r="N1535">
        <v>2.9628894918162181</v>
      </c>
      <c r="O1535">
        <v>20.059141529340117</v>
      </c>
      <c r="P1535">
        <v>0</v>
      </c>
      <c r="Q1535">
        <v>4.515935069472512</v>
      </c>
    </row>
    <row r="1536" spans="13:17" x14ac:dyDescent="0.25">
      <c r="M1536">
        <v>21.998705431718051</v>
      </c>
      <c r="N1536">
        <v>0</v>
      </c>
      <c r="O1536">
        <v>0</v>
      </c>
      <c r="P1536">
        <v>9.5593413837674195</v>
      </c>
      <c r="Q1536">
        <v>0</v>
      </c>
    </row>
    <row r="1537" spans="13:17" x14ac:dyDescent="0.25">
      <c r="M1537">
        <v>18.526328125703429</v>
      </c>
      <c r="N1537">
        <v>1.5557146338661794</v>
      </c>
      <c r="O1537">
        <v>13.778859882475365</v>
      </c>
      <c r="P1537">
        <v>9.0181711786102561</v>
      </c>
      <c r="Q1537">
        <v>0</v>
      </c>
    </row>
    <row r="1538" spans="13:17" x14ac:dyDescent="0.25">
      <c r="M1538">
        <v>0</v>
      </c>
      <c r="N1538">
        <v>17.099728652470258</v>
      </c>
      <c r="O1538">
        <v>21.724552434796308</v>
      </c>
      <c r="P1538">
        <v>10.303598543554191</v>
      </c>
      <c r="Q1538">
        <v>4.8327089285986728</v>
      </c>
    </row>
    <row r="1539" spans="13:17" x14ac:dyDescent="0.25">
      <c r="M1539">
        <v>13.863529336631711</v>
      </c>
      <c r="N1539">
        <v>0</v>
      </c>
      <c r="O1539">
        <v>27.346103583439607</v>
      </c>
      <c r="P1539">
        <v>21.734408435207371</v>
      </c>
      <c r="Q1539">
        <v>0</v>
      </c>
    </row>
    <row r="1540" spans="13:17" x14ac:dyDescent="0.25">
      <c r="M1540">
        <v>0</v>
      </c>
      <c r="N1540">
        <v>1.7971844777246986</v>
      </c>
      <c r="O1540">
        <v>0</v>
      </c>
      <c r="P1540">
        <v>0</v>
      </c>
      <c r="Q1540">
        <v>11.140500715531573</v>
      </c>
    </row>
    <row r="1541" spans="13:17" x14ac:dyDescent="0.25">
      <c r="M1541">
        <v>0</v>
      </c>
      <c r="N1541">
        <v>28.816077796682773</v>
      </c>
      <c r="O1541">
        <v>3.6328670758830564</v>
      </c>
      <c r="P1541">
        <v>24.527779970177185</v>
      </c>
      <c r="Q1541">
        <v>5.5148270694054666</v>
      </c>
    </row>
    <row r="1542" spans="13:17" x14ac:dyDescent="0.25">
      <c r="M1542">
        <v>24.336022347184123</v>
      </c>
      <c r="N1542">
        <v>0</v>
      </c>
      <c r="O1542">
        <v>25.414544495622749</v>
      </c>
      <c r="P1542">
        <v>11.899210196229879</v>
      </c>
      <c r="Q1542">
        <v>0</v>
      </c>
    </row>
    <row r="1543" spans="13:17" x14ac:dyDescent="0.25">
      <c r="M1543">
        <v>0.17445973702327303</v>
      </c>
      <c r="N1543">
        <v>25.453252972854969</v>
      </c>
      <c r="O1543">
        <v>0</v>
      </c>
      <c r="P1543">
        <v>0</v>
      </c>
      <c r="Q1543">
        <v>7.9288252781699464</v>
      </c>
    </row>
    <row r="1544" spans="13:17" x14ac:dyDescent="0.25">
      <c r="M1544">
        <v>3.8930066134100283</v>
      </c>
      <c r="N1544">
        <v>3.6748305819355407</v>
      </c>
      <c r="O1544">
        <v>19.90930854555312</v>
      </c>
      <c r="P1544">
        <v>13.15526446167387</v>
      </c>
      <c r="Q1544">
        <v>8.6251578808669205</v>
      </c>
    </row>
    <row r="1545" spans="13:17" x14ac:dyDescent="0.25">
      <c r="M1545">
        <v>28.632665693313303</v>
      </c>
      <c r="N1545">
        <v>0</v>
      </c>
      <c r="O1545">
        <v>19.680951326151064</v>
      </c>
      <c r="P1545">
        <v>18.506600341766632</v>
      </c>
      <c r="Q1545">
        <v>12.421982184667309</v>
      </c>
    </row>
    <row r="1546" spans="13:17" x14ac:dyDescent="0.25">
      <c r="M1546">
        <v>0</v>
      </c>
      <c r="N1546">
        <v>0</v>
      </c>
      <c r="O1546">
        <v>12.020524149278966</v>
      </c>
      <c r="P1546">
        <v>11.408863795981045</v>
      </c>
      <c r="Q1546">
        <v>8.3673280573398348</v>
      </c>
    </row>
    <row r="1547" spans="13:17" x14ac:dyDescent="0.25">
      <c r="M1547">
        <v>11.2798445954933</v>
      </c>
      <c r="N1547">
        <v>20.737878708312252</v>
      </c>
      <c r="O1547">
        <v>6.2815771458304699</v>
      </c>
      <c r="P1547">
        <v>0</v>
      </c>
      <c r="Q1547">
        <v>20.633726465663749</v>
      </c>
    </row>
    <row r="1548" spans="13:17" x14ac:dyDescent="0.25">
      <c r="M1548">
        <v>21.515017973805726</v>
      </c>
      <c r="N1548">
        <v>30.103281736622108</v>
      </c>
      <c r="O1548">
        <v>0</v>
      </c>
      <c r="P1548">
        <v>0</v>
      </c>
      <c r="Q1548">
        <v>1.6817478265550538</v>
      </c>
    </row>
    <row r="1549" spans="13:17" x14ac:dyDescent="0.25">
      <c r="M1549">
        <v>14.812449458213447</v>
      </c>
      <c r="N1549">
        <v>16.985892163424872</v>
      </c>
      <c r="O1549">
        <v>0</v>
      </c>
      <c r="P1549">
        <v>24.38078643310886</v>
      </c>
      <c r="Q1549">
        <v>0</v>
      </c>
    </row>
    <row r="1550" spans="13:17" x14ac:dyDescent="0.25">
      <c r="M1550">
        <v>28.228856008063111</v>
      </c>
      <c r="N1550">
        <v>0</v>
      </c>
      <c r="O1550">
        <v>1.6583370678256013</v>
      </c>
      <c r="P1550">
        <v>32.498647670086036</v>
      </c>
      <c r="Q1550">
        <v>0</v>
      </c>
    </row>
    <row r="1551" spans="13:17" x14ac:dyDescent="0.25">
      <c r="M1551">
        <v>20.493833703703537</v>
      </c>
      <c r="N1551">
        <v>8.9061387860768644</v>
      </c>
      <c r="O1551">
        <v>2.3064542401650043</v>
      </c>
      <c r="P1551">
        <v>0</v>
      </c>
      <c r="Q1551">
        <v>4.794275373540013</v>
      </c>
    </row>
    <row r="1552" spans="13:17" x14ac:dyDescent="0.25">
      <c r="M1552">
        <v>8.4642501608333696</v>
      </c>
      <c r="N1552">
        <v>2.0323664218369131</v>
      </c>
      <c r="O1552">
        <v>13.025090650849279</v>
      </c>
      <c r="P1552">
        <v>0</v>
      </c>
      <c r="Q1552">
        <v>11.66014171425595</v>
      </c>
    </row>
    <row r="1553" spans="13:17" x14ac:dyDescent="0.25">
      <c r="M1553">
        <v>0</v>
      </c>
      <c r="N1553">
        <v>18.081018045723411</v>
      </c>
      <c r="O1553">
        <v>20.034196641139182</v>
      </c>
      <c r="P1553">
        <v>13.359641494724269</v>
      </c>
      <c r="Q1553">
        <v>0</v>
      </c>
    </row>
    <row r="1554" spans="13:17" x14ac:dyDescent="0.25">
      <c r="M1554">
        <v>2.4129322053843052</v>
      </c>
      <c r="N1554">
        <v>10.59704703790927</v>
      </c>
      <c r="O1554">
        <v>0</v>
      </c>
      <c r="P1554">
        <v>5.2961821817704768</v>
      </c>
      <c r="Q1554">
        <v>9.7676031207422138</v>
      </c>
    </row>
    <row r="1555" spans="13:17" x14ac:dyDescent="0.25">
      <c r="M1555">
        <v>11.270114496975141</v>
      </c>
      <c r="N1555">
        <v>1.5514285231151037</v>
      </c>
      <c r="O1555">
        <v>15.090546258560304</v>
      </c>
      <c r="P1555">
        <v>12.29852273523734</v>
      </c>
      <c r="Q1555">
        <v>26.428891784257871</v>
      </c>
    </row>
    <row r="1556" spans="13:17" x14ac:dyDescent="0.25">
      <c r="M1556">
        <v>0</v>
      </c>
      <c r="N1556">
        <v>0</v>
      </c>
      <c r="O1556">
        <v>5.3466773389429045</v>
      </c>
      <c r="P1556">
        <v>14.490514239351278</v>
      </c>
      <c r="Q1556">
        <v>0</v>
      </c>
    </row>
    <row r="1557" spans="13:17" x14ac:dyDescent="0.25">
      <c r="M1557">
        <v>10.470536666788357</v>
      </c>
      <c r="N1557">
        <v>20.814584016006055</v>
      </c>
      <c r="O1557">
        <v>16.423209419301873</v>
      </c>
      <c r="P1557">
        <v>5.8295306628345855</v>
      </c>
      <c r="Q1557">
        <v>19.979648059751401</v>
      </c>
    </row>
    <row r="1558" spans="13:17" x14ac:dyDescent="0.25">
      <c r="M1558">
        <v>0</v>
      </c>
      <c r="N1558">
        <v>6.7732192925894799</v>
      </c>
      <c r="O1558">
        <v>0</v>
      </c>
      <c r="P1558">
        <v>0</v>
      </c>
      <c r="Q1558">
        <v>0</v>
      </c>
    </row>
    <row r="1559" spans="13:17" x14ac:dyDescent="0.25">
      <c r="M1559">
        <v>30.213183653972916</v>
      </c>
      <c r="N1559">
        <v>0</v>
      </c>
      <c r="O1559">
        <v>25.413134503954229</v>
      </c>
      <c r="P1559">
        <v>0</v>
      </c>
      <c r="Q1559">
        <v>30.311196632243107</v>
      </c>
    </row>
    <row r="1560" spans="13:17" x14ac:dyDescent="0.25">
      <c r="M1560">
        <v>0</v>
      </c>
      <c r="N1560">
        <v>15.560442078542867</v>
      </c>
      <c r="O1560">
        <v>13.793319518349126</v>
      </c>
      <c r="P1560">
        <v>34.64806243392848</v>
      </c>
      <c r="Q1560">
        <v>23.878733494388261</v>
      </c>
    </row>
    <row r="1561" spans="13:17" x14ac:dyDescent="0.25">
      <c r="M1561">
        <v>16.038182681585059</v>
      </c>
      <c r="N1561">
        <v>0</v>
      </c>
      <c r="O1561">
        <v>2.38675058843861</v>
      </c>
      <c r="P1561">
        <v>0</v>
      </c>
      <c r="Q1561">
        <v>22.350047683909771</v>
      </c>
    </row>
    <row r="1562" spans="13:17" x14ac:dyDescent="0.25">
      <c r="M1562">
        <v>33.835476277677358</v>
      </c>
      <c r="N1562">
        <v>0</v>
      </c>
      <c r="O1562">
        <v>0</v>
      </c>
      <c r="P1562">
        <v>0</v>
      </c>
      <c r="Q1562">
        <v>30.665801336924329</v>
      </c>
    </row>
    <row r="1563" spans="13:17" x14ac:dyDescent="0.25">
      <c r="M1563">
        <v>19.782619816210776</v>
      </c>
      <c r="N1563">
        <v>9.9173321885811223</v>
      </c>
      <c r="O1563">
        <v>8.8183203589582799</v>
      </c>
      <c r="P1563">
        <v>0</v>
      </c>
      <c r="Q1563">
        <v>17.840378869579684</v>
      </c>
    </row>
    <row r="1564" spans="13:17" x14ac:dyDescent="0.25">
      <c r="M1564">
        <v>0</v>
      </c>
      <c r="N1564">
        <v>0</v>
      </c>
      <c r="O1564">
        <v>0</v>
      </c>
      <c r="P1564">
        <v>0</v>
      </c>
      <c r="Q1564">
        <v>0</v>
      </c>
    </row>
    <row r="1565" spans="13:17" x14ac:dyDescent="0.25">
      <c r="M1565">
        <v>6.7136710700291307</v>
      </c>
      <c r="N1565">
        <v>0</v>
      </c>
      <c r="O1565">
        <v>0.44715895865784988</v>
      </c>
      <c r="P1565">
        <v>17.267816676611815</v>
      </c>
      <c r="Q1565">
        <v>2.3695587715892987</v>
      </c>
    </row>
    <row r="1566" spans="13:17" x14ac:dyDescent="0.25">
      <c r="M1566">
        <v>0</v>
      </c>
      <c r="N1566">
        <v>0</v>
      </c>
      <c r="O1566">
        <v>0</v>
      </c>
      <c r="P1566">
        <v>0</v>
      </c>
      <c r="Q1566">
        <v>0</v>
      </c>
    </row>
    <row r="1567" spans="13:17" x14ac:dyDescent="0.25">
      <c r="M1567">
        <v>0</v>
      </c>
      <c r="N1567">
        <v>27.148586460853547</v>
      </c>
      <c r="O1567">
        <v>11.34045450198119</v>
      </c>
      <c r="P1567">
        <v>9.1698341807533215</v>
      </c>
      <c r="Q1567">
        <v>0</v>
      </c>
    </row>
    <row r="1568" spans="13:17" x14ac:dyDescent="0.25">
      <c r="M1568">
        <v>0</v>
      </c>
      <c r="N1568">
        <v>18.595031912749533</v>
      </c>
      <c r="O1568">
        <v>18.932202825571665</v>
      </c>
      <c r="P1568">
        <v>22.268087081584195</v>
      </c>
      <c r="Q1568">
        <v>10.281917581956611</v>
      </c>
    </row>
    <row r="1569" spans="13:17" x14ac:dyDescent="0.25">
      <c r="M1569">
        <v>9.923841127037198</v>
      </c>
      <c r="N1569">
        <v>17.824369459538271</v>
      </c>
      <c r="O1569">
        <v>0</v>
      </c>
      <c r="P1569">
        <v>12.534922671877563</v>
      </c>
      <c r="Q1569">
        <v>17.568209163274268</v>
      </c>
    </row>
    <row r="1570" spans="13:17" x14ac:dyDescent="0.25">
      <c r="M1570">
        <v>8.9281426851876358</v>
      </c>
      <c r="N1570">
        <v>15.26808879778728</v>
      </c>
      <c r="O1570">
        <v>0</v>
      </c>
      <c r="P1570">
        <v>7.7675759868834566</v>
      </c>
      <c r="Q1570">
        <v>20.266971358380527</v>
      </c>
    </row>
    <row r="1571" spans="13:17" x14ac:dyDescent="0.25">
      <c r="M1571">
        <v>30.29823851943511</v>
      </c>
      <c r="N1571">
        <v>17.882606194361639</v>
      </c>
      <c r="O1571">
        <v>0</v>
      </c>
      <c r="P1571">
        <v>0</v>
      </c>
      <c r="Q1571">
        <v>34.058073776928047</v>
      </c>
    </row>
    <row r="1572" spans="13:17" x14ac:dyDescent="0.25">
      <c r="M1572">
        <v>0</v>
      </c>
      <c r="N1572">
        <v>19.855487527357027</v>
      </c>
      <c r="O1572">
        <v>0</v>
      </c>
      <c r="P1572">
        <v>10.064758010899446</v>
      </c>
      <c r="Q1572">
        <v>0</v>
      </c>
    </row>
    <row r="1573" spans="13:17" x14ac:dyDescent="0.25">
      <c r="M1573">
        <v>0</v>
      </c>
      <c r="N1573">
        <v>0</v>
      </c>
      <c r="O1573">
        <v>0</v>
      </c>
      <c r="P1573">
        <v>32.696344736538641</v>
      </c>
      <c r="Q1573">
        <v>20.215011496281083</v>
      </c>
    </row>
    <row r="1574" spans="13:17" x14ac:dyDescent="0.25">
      <c r="M1574">
        <v>2.5038706245139633</v>
      </c>
      <c r="N1574">
        <v>8.647518036150279</v>
      </c>
      <c r="O1574">
        <v>0</v>
      </c>
      <c r="P1574">
        <v>0</v>
      </c>
      <c r="Q1574">
        <v>0</v>
      </c>
    </row>
    <row r="1575" spans="13:17" x14ac:dyDescent="0.25">
      <c r="M1575">
        <v>20.788199890133505</v>
      </c>
      <c r="N1575">
        <v>0</v>
      </c>
      <c r="O1575">
        <v>7.3302504392313601</v>
      </c>
      <c r="P1575">
        <v>0</v>
      </c>
      <c r="Q1575">
        <v>9.9415346086831793</v>
      </c>
    </row>
    <row r="1576" spans="13:17" x14ac:dyDescent="0.25">
      <c r="M1576">
        <v>0</v>
      </c>
      <c r="N1576">
        <v>26.101238125006848</v>
      </c>
      <c r="O1576">
        <v>10.063098799487886</v>
      </c>
      <c r="P1576">
        <v>0</v>
      </c>
      <c r="Q1576">
        <v>5.4949209746848613</v>
      </c>
    </row>
    <row r="1577" spans="13:17" x14ac:dyDescent="0.25">
      <c r="M1577">
        <v>0</v>
      </c>
      <c r="N1577">
        <v>21.512837894139931</v>
      </c>
      <c r="O1577">
        <v>25.843634524930266</v>
      </c>
      <c r="P1577">
        <v>20.257122518600877</v>
      </c>
      <c r="Q1577">
        <v>3.8545139233527892</v>
      </c>
    </row>
    <row r="1578" spans="13:17" x14ac:dyDescent="0.25">
      <c r="M1578">
        <v>13.168433490629882</v>
      </c>
      <c r="N1578">
        <v>23.698082290453513</v>
      </c>
      <c r="O1578">
        <v>4.8021110995030165</v>
      </c>
      <c r="P1578">
        <v>0</v>
      </c>
      <c r="Q1578">
        <v>14.33762079395143</v>
      </c>
    </row>
    <row r="1579" spans="13:17" x14ac:dyDescent="0.25">
      <c r="M1579">
        <v>18.826214481432544</v>
      </c>
      <c r="N1579">
        <v>19.04963205681366</v>
      </c>
      <c r="O1579">
        <v>0</v>
      </c>
      <c r="P1579">
        <v>14.518462867045775</v>
      </c>
      <c r="Q1579">
        <v>14.231739425792544</v>
      </c>
    </row>
    <row r="1580" spans="13:17" x14ac:dyDescent="0.25">
      <c r="M1580">
        <v>0</v>
      </c>
      <c r="N1580">
        <v>14.349794541473187</v>
      </c>
      <c r="O1580">
        <v>14.741303125507782</v>
      </c>
      <c r="P1580">
        <v>4.9509433991214911</v>
      </c>
      <c r="Q1580">
        <v>26.548731996519781</v>
      </c>
    </row>
    <row r="1581" spans="13:17" x14ac:dyDescent="0.25">
      <c r="M1581">
        <v>5.2266576133107785</v>
      </c>
      <c r="N1581">
        <v>19.943778791420705</v>
      </c>
      <c r="O1581">
        <v>20.748507738936915</v>
      </c>
      <c r="P1581">
        <v>7.809592260979203</v>
      </c>
      <c r="Q1581">
        <v>5.6595696654305456</v>
      </c>
    </row>
    <row r="1582" spans="13:17" x14ac:dyDescent="0.25">
      <c r="M1582">
        <v>12.015703210027148</v>
      </c>
      <c r="N1582">
        <v>0</v>
      </c>
      <c r="O1582">
        <v>24.390902008187538</v>
      </c>
      <c r="P1582">
        <v>0.66010020168455807</v>
      </c>
      <c r="Q1582">
        <v>0</v>
      </c>
    </row>
    <row r="1583" spans="13:17" x14ac:dyDescent="0.25">
      <c r="M1583">
        <v>0</v>
      </c>
      <c r="N1583">
        <v>23.507701943823115</v>
      </c>
      <c r="O1583">
        <v>8.2648882687659828</v>
      </c>
      <c r="P1583">
        <v>13.636766298727263</v>
      </c>
      <c r="Q1583">
        <v>3.2399794730084239</v>
      </c>
    </row>
    <row r="1584" spans="13:17" x14ac:dyDescent="0.25">
      <c r="M1584">
        <v>0</v>
      </c>
      <c r="N1584">
        <v>0</v>
      </c>
      <c r="O1584">
        <v>6.8326958293454982</v>
      </c>
      <c r="P1584">
        <v>0.42621622208923793</v>
      </c>
      <c r="Q1584">
        <v>0</v>
      </c>
    </row>
    <row r="1585" spans="13:17" x14ac:dyDescent="0.25">
      <c r="M1585">
        <v>0</v>
      </c>
      <c r="N1585">
        <v>25.891805706658907</v>
      </c>
      <c r="O1585">
        <v>14.762041655823325</v>
      </c>
      <c r="P1585">
        <v>2.6014386357186341</v>
      </c>
      <c r="Q1585">
        <v>0</v>
      </c>
    </row>
    <row r="1586" spans="13:17" x14ac:dyDescent="0.25">
      <c r="M1586">
        <v>0</v>
      </c>
      <c r="N1586">
        <v>23.705885667587939</v>
      </c>
      <c r="O1586">
        <v>26.182620444145137</v>
      </c>
      <c r="P1586">
        <v>17.167782265688743</v>
      </c>
      <c r="Q1586">
        <v>12.119518957181652</v>
      </c>
    </row>
    <row r="1587" spans="13:17" x14ac:dyDescent="0.25">
      <c r="M1587">
        <v>9.652049471791182</v>
      </c>
      <c r="N1587">
        <v>8.7981604356692635</v>
      </c>
      <c r="O1587">
        <v>6.2285224832095363</v>
      </c>
      <c r="P1587">
        <v>0.69300032476159124</v>
      </c>
      <c r="Q1587">
        <v>1.5229877112844068</v>
      </c>
    </row>
    <row r="1588" spans="13:17" x14ac:dyDescent="0.25">
      <c r="M1588">
        <v>0</v>
      </c>
      <c r="N1588">
        <v>25.911048597747829</v>
      </c>
      <c r="O1588">
        <v>10.775891660247625</v>
      </c>
      <c r="P1588">
        <v>29.270650146634576</v>
      </c>
      <c r="Q1588">
        <v>0</v>
      </c>
    </row>
    <row r="1589" spans="13:17" x14ac:dyDescent="0.25">
      <c r="M1589">
        <v>11.061126663654768</v>
      </c>
      <c r="N1589">
        <v>0</v>
      </c>
      <c r="O1589">
        <v>14.467388670911683</v>
      </c>
      <c r="P1589">
        <v>0</v>
      </c>
      <c r="Q1589">
        <v>0</v>
      </c>
    </row>
    <row r="1590" spans="13:17" x14ac:dyDescent="0.25">
      <c r="M1590">
        <v>5.290743637862998</v>
      </c>
      <c r="N1590">
        <v>10.622253109919814</v>
      </c>
      <c r="O1590">
        <v>4.7040068070014627</v>
      </c>
      <c r="P1590">
        <v>0</v>
      </c>
      <c r="Q1590">
        <v>8.376375659629165</v>
      </c>
    </row>
    <row r="1591" spans="13:17" x14ac:dyDescent="0.25">
      <c r="M1591">
        <v>0</v>
      </c>
      <c r="N1591">
        <v>13.975203021155529</v>
      </c>
      <c r="O1591">
        <v>0</v>
      </c>
      <c r="P1591">
        <v>0</v>
      </c>
      <c r="Q1591">
        <v>10.298816658410944</v>
      </c>
    </row>
    <row r="1592" spans="13:17" x14ac:dyDescent="0.25">
      <c r="M1592">
        <v>22.493795153770197</v>
      </c>
      <c r="N1592">
        <v>3.9343732851986464</v>
      </c>
      <c r="O1592">
        <v>0</v>
      </c>
      <c r="P1592">
        <v>0</v>
      </c>
      <c r="Q1592">
        <v>0</v>
      </c>
    </row>
    <row r="1593" spans="13:17" x14ac:dyDescent="0.25">
      <c r="M1593">
        <v>16.503469111593748</v>
      </c>
      <c r="N1593">
        <v>40.487014762902014</v>
      </c>
      <c r="O1593">
        <v>12.282415408366006</v>
      </c>
      <c r="P1593">
        <v>3.8024964237225087</v>
      </c>
      <c r="Q1593">
        <v>6.1963523420682094</v>
      </c>
    </row>
    <row r="1594" spans="13:17" x14ac:dyDescent="0.25">
      <c r="M1594">
        <v>0</v>
      </c>
      <c r="N1594">
        <v>4.4997499250591826</v>
      </c>
      <c r="O1594">
        <v>2.2286846420399864</v>
      </c>
      <c r="P1594">
        <v>0</v>
      </c>
      <c r="Q1594">
        <v>0</v>
      </c>
    </row>
    <row r="1595" spans="13:17" x14ac:dyDescent="0.25">
      <c r="M1595">
        <v>0.89475701482606695</v>
      </c>
      <c r="N1595">
        <v>1.837471743198857</v>
      </c>
      <c r="O1595">
        <v>25.600579872351751</v>
      </c>
      <c r="P1595">
        <v>0</v>
      </c>
      <c r="Q1595">
        <v>32.808676470335051</v>
      </c>
    </row>
    <row r="1596" spans="13:17" x14ac:dyDescent="0.25">
      <c r="M1596">
        <v>0</v>
      </c>
      <c r="N1596">
        <v>9.1844030963607395</v>
      </c>
      <c r="O1596">
        <v>13.990611274754471</v>
      </c>
      <c r="P1596">
        <v>18.445556206801442</v>
      </c>
      <c r="Q1596">
        <v>8.441565226827068</v>
      </c>
    </row>
    <row r="1597" spans="13:17" x14ac:dyDescent="0.25">
      <c r="M1597">
        <v>0</v>
      </c>
      <c r="N1597">
        <v>17.635286635177636</v>
      </c>
      <c r="O1597">
        <v>11.456528371596065</v>
      </c>
      <c r="P1597">
        <v>7.3124931326867895</v>
      </c>
      <c r="Q1597">
        <v>0</v>
      </c>
    </row>
    <row r="1598" spans="13:17" x14ac:dyDescent="0.25">
      <c r="M1598">
        <v>0</v>
      </c>
      <c r="N1598">
        <v>2.6553732306338853</v>
      </c>
      <c r="O1598">
        <v>0</v>
      </c>
      <c r="P1598">
        <v>6.3680197416633888</v>
      </c>
      <c r="Q1598">
        <v>12.693404975725493</v>
      </c>
    </row>
    <row r="1599" spans="13:17" x14ac:dyDescent="0.25">
      <c r="M1599">
        <v>0</v>
      </c>
      <c r="N1599">
        <v>12.389259717012896</v>
      </c>
      <c r="O1599">
        <v>11.330036791531985</v>
      </c>
      <c r="P1599">
        <v>17.46724963626249</v>
      </c>
      <c r="Q1599">
        <v>0</v>
      </c>
    </row>
    <row r="1600" spans="13:17" x14ac:dyDescent="0.25">
      <c r="M1600">
        <v>9.6381539565479475</v>
      </c>
      <c r="N1600">
        <v>0</v>
      </c>
      <c r="O1600">
        <v>10.317311632378884</v>
      </c>
      <c r="P1600">
        <v>2.5455936441755194</v>
      </c>
      <c r="Q1600">
        <v>7.8122483711108819</v>
      </c>
    </row>
    <row r="1601" spans="13:17" x14ac:dyDescent="0.25">
      <c r="M1601">
        <v>0</v>
      </c>
      <c r="N1601">
        <v>33.8446728491434</v>
      </c>
      <c r="O1601">
        <v>7.165015739691726</v>
      </c>
      <c r="P1601">
        <v>0</v>
      </c>
      <c r="Q1601">
        <v>4.4320423271895848</v>
      </c>
    </row>
    <row r="1602" spans="13:17" x14ac:dyDescent="0.25">
      <c r="M1602">
        <v>0</v>
      </c>
      <c r="N1602">
        <v>10.852576825891552</v>
      </c>
      <c r="O1602">
        <v>31.744285893817683</v>
      </c>
      <c r="P1602">
        <v>0</v>
      </c>
      <c r="Q1602">
        <v>2.8607160475583235</v>
      </c>
    </row>
    <row r="1603" spans="13:17" x14ac:dyDescent="0.25">
      <c r="M1603">
        <v>0</v>
      </c>
      <c r="N1603">
        <v>13.437990549996968</v>
      </c>
      <c r="O1603">
        <v>10.785850498111103</v>
      </c>
      <c r="P1603">
        <v>0</v>
      </c>
      <c r="Q1603">
        <v>0</v>
      </c>
    </row>
    <row r="1604" spans="13:17" x14ac:dyDescent="0.25">
      <c r="M1604">
        <v>0</v>
      </c>
      <c r="N1604">
        <v>0</v>
      </c>
      <c r="O1604">
        <v>0</v>
      </c>
      <c r="P1604">
        <v>0.30174815084258599</v>
      </c>
      <c r="Q1604">
        <v>0</v>
      </c>
    </row>
    <row r="1605" spans="13:17" x14ac:dyDescent="0.25">
      <c r="M1605">
        <v>0</v>
      </c>
      <c r="N1605">
        <v>0</v>
      </c>
      <c r="O1605">
        <v>0</v>
      </c>
      <c r="P1605">
        <v>0.22601554617132541</v>
      </c>
      <c r="Q1605">
        <v>0</v>
      </c>
    </row>
    <row r="1606" spans="13:17" x14ac:dyDescent="0.25">
      <c r="M1606">
        <v>0</v>
      </c>
      <c r="N1606">
        <v>6.261163385814327</v>
      </c>
      <c r="O1606">
        <v>0</v>
      </c>
      <c r="P1606">
        <v>0</v>
      </c>
      <c r="Q1606">
        <v>0</v>
      </c>
    </row>
    <row r="1607" spans="13:17" x14ac:dyDescent="0.25">
      <c r="M1607">
        <v>16.705664372173825</v>
      </c>
      <c r="N1607">
        <v>4.5843047242916555</v>
      </c>
      <c r="O1607">
        <v>0</v>
      </c>
      <c r="P1607">
        <v>0</v>
      </c>
      <c r="Q1607">
        <v>10.42749936482806</v>
      </c>
    </row>
    <row r="1608" spans="13:17" x14ac:dyDescent="0.25">
      <c r="M1608">
        <v>13.466029151674203</v>
      </c>
      <c r="N1608">
        <v>0</v>
      </c>
      <c r="O1608">
        <v>0</v>
      </c>
      <c r="P1608">
        <v>13.024249174866297</v>
      </c>
      <c r="Q1608">
        <v>0</v>
      </c>
    </row>
    <row r="1609" spans="13:17" x14ac:dyDescent="0.25">
      <c r="M1609">
        <v>11.482831613660219</v>
      </c>
      <c r="N1609">
        <v>14.301758598683662</v>
      </c>
      <c r="O1609">
        <v>0</v>
      </c>
      <c r="P1609">
        <v>0</v>
      </c>
      <c r="Q1609">
        <v>10.87672078769284</v>
      </c>
    </row>
    <row r="1610" spans="13:17" x14ac:dyDescent="0.25">
      <c r="M1610">
        <v>12.751513056550959</v>
      </c>
      <c r="N1610">
        <v>0.60595619323406269</v>
      </c>
      <c r="O1610">
        <v>0</v>
      </c>
      <c r="P1610">
        <v>6.955519622458266</v>
      </c>
      <c r="Q1610">
        <v>22.400853007890092</v>
      </c>
    </row>
    <row r="1611" spans="13:17" x14ac:dyDescent="0.25">
      <c r="M1611">
        <v>0.33580025336898706</v>
      </c>
      <c r="N1611">
        <v>0</v>
      </c>
      <c r="O1611">
        <v>11.122995662462207</v>
      </c>
      <c r="P1611">
        <v>0</v>
      </c>
      <c r="Q1611">
        <v>0</v>
      </c>
    </row>
    <row r="1612" spans="13:17" x14ac:dyDescent="0.25">
      <c r="M1612">
        <v>0</v>
      </c>
      <c r="N1612">
        <v>0</v>
      </c>
      <c r="O1612">
        <v>39.480168228941039</v>
      </c>
      <c r="P1612">
        <v>0</v>
      </c>
      <c r="Q1612">
        <v>9.5895977003952204</v>
      </c>
    </row>
    <row r="1613" spans="13:17" x14ac:dyDescent="0.25">
      <c r="M1613">
        <v>21.867339101033199</v>
      </c>
      <c r="N1613">
        <v>5.5388544206149888</v>
      </c>
      <c r="O1613">
        <v>24.772906172189582</v>
      </c>
      <c r="P1613">
        <v>0</v>
      </c>
      <c r="Q1613">
        <v>0</v>
      </c>
    </row>
    <row r="1614" spans="13:17" x14ac:dyDescent="0.25">
      <c r="M1614">
        <v>0</v>
      </c>
      <c r="N1614">
        <v>0</v>
      </c>
      <c r="O1614">
        <v>0</v>
      </c>
      <c r="P1614">
        <v>4.4538512059066004</v>
      </c>
      <c r="Q1614">
        <v>11.743277148158752</v>
      </c>
    </row>
    <row r="1615" spans="13:17" x14ac:dyDescent="0.25">
      <c r="M1615">
        <v>0</v>
      </c>
      <c r="N1615">
        <v>0</v>
      </c>
      <c r="O1615">
        <v>0</v>
      </c>
      <c r="P1615">
        <v>9.0335373865535011</v>
      </c>
      <c r="Q1615">
        <v>0</v>
      </c>
    </row>
    <row r="1616" spans="13:17" x14ac:dyDescent="0.25">
      <c r="M1616">
        <v>0</v>
      </c>
      <c r="N1616">
        <v>24.207857269502313</v>
      </c>
      <c r="O1616">
        <v>2.6787726900873112</v>
      </c>
      <c r="P1616">
        <v>5.3093560364064976</v>
      </c>
      <c r="Q1616">
        <v>0</v>
      </c>
    </row>
    <row r="1617" spans="13:17" x14ac:dyDescent="0.25">
      <c r="M1617">
        <v>25.996126020343489</v>
      </c>
      <c r="N1617">
        <v>11.163606940819692</v>
      </c>
      <c r="O1617">
        <v>10.033833457876057</v>
      </c>
      <c r="P1617">
        <v>1.1513669147633929</v>
      </c>
      <c r="Q1617">
        <v>0</v>
      </c>
    </row>
    <row r="1618" spans="13:17" x14ac:dyDescent="0.25">
      <c r="M1618">
        <v>11.773580570970486</v>
      </c>
      <c r="N1618">
        <v>15.687640795546923</v>
      </c>
      <c r="O1618">
        <v>15.231157075341448</v>
      </c>
      <c r="P1618">
        <v>0.24328532282550011</v>
      </c>
      <c r="Q1618">
        <v>21.072124673957099</v>
      </c>
    </row>
    <row r="1619" spans="13:17" x14ac:dyDescent="0.25">
      <c r="M1619">
        <v>0</v>
      </c>
      <c r="N1619">
        <v>0</v>
      </c>
      <c r="O1619">
        <v>18.21793665095041</v>
      </c>
      <c r="P1619">
        <v>9.8539491378048307</v>
      </c>
      <c r="Q1619">
        <v>0</v>
      </c>
    </row>
    <row r="1620" spans="13:17" x14ac:dyDescent="0.25">
      <c r="M1620">
        <v>0</v>
      </c>
      <c r="N1620">
        <v>9.6429929288799094</v>
      </c>
      <c r="O1620">
        <v>0</v>
      </c>
      <c r="P1620">
        <v>0</v>
      </c>
      <c r="Q1620">
        <v>0</v>
      </c>
    </row>
    <row r="1621" spans="13:17" x14ac:dyDescent="0.25">
      <c r="M1621">
        <v>16.352066590333624</v>
      </c>
      <c r="N1621">
        <v>0</v>
      </c>
      <c r="O1621">
        <v>0</v>
      </c>
      <c r="P1621">
        <v>18.713871018253862</v>
      </c>
      <c r="Q1621">
        <v>0</v>
      </c>
    </row>
    <row r="1622" spans="13:17" x14ac:dyDescent="0.25">
      <c r="M1622">
        <v>35.801310938932303</v>
      </c>
      <c r="N1622">
        <v>0</v>
      </c>
      <c r="O1622">
        <v>0</v>
      </c>
      <c r="P1622">
        <v>15.169214755038665</v>
      </c>
      <c r="Q1622">
        <v>25.111749024458085</v>
      </c>
    </row>
    <row r="1623" spans="13:17" x14ac:dyDescent="0.25">
      <c r="M1623">
        <v>0</v>
      </c>
      <c r="N1623">
        <v>21.292513771468023</v>
      </c>
      <c r="O1623">
        <v>35.967210235872173</v>
      </c>
      <c r="P1623">
        <v>0.26216922193363068</v>
      </c>
      <c r="Q1623">
        <v>0</v>
      </c>
    </row>
    <row r="1624" spans="13:17" x14ac:dyDescent="0.25">
      <c r="M1624">
        <v>9.5701903992289239</v>
      </c>
      <c r="N1624">
        <v>0</v>
      </c>
      <c r="O1624">
        <v>21.575930225115986</v>
      </c>
      <c r="P1624">
        <v>1.8500194830915717</v>
      </c>
      <c r="Q1624">
        <v>0</v>
      </c>
    </row>
    <row r="1625" spans="13:17" x14ac:dyDescent="0.25">
      <c r="M1625">
        <v>0</v>
      </c>
      <c r="N1625">
        <v>0</v>
      </c>
      <c r="O1625">
        <v>15.297473397207549</v>
      </c>
      <c r="P1625">
        <v>13.728933099852066</v>
      </c>
      <c r="Q1625">
        <v>0</v>
      </c>
    </row>
    <row r="1626" spans="13:17" x14ac:dyDescent="0.25">
      <c r="M1626">
        <v>30.575206330888435</v>
      </c>
      <c r="N1626">
        <v>0</v>
      </c>
      <c r="O1626">
        <v>0</v>
      </c>
      <c r="P1626">
        <v>0</v>
      </c>
      <c r="Q1626">
        <v>11.175792307685443</v>
      </c>
    </row>
    <row r="1627" spans="13:17" x14ac:dyDescent="0.25">
      <c r="M1627">
        <v>0</v>
      </c>
      <c r="N1627">
        <v>7.6309523250981419</v>
      </c>
      <c r="O1627">
        <v>5.7216621607217464</v>
      </c>
      <c r="P1627">
        <v>17.293815600707166</v>
      </c>
      <c r="Q1627">
        <v>3.9418806622982427</v>
      </c>
    </row>
    <row r="1628" spans="13:17" x14ac:dyDescent="0.25">
      <c r="M1628">
        <v>0</v>
      </c>
      <c r="N1628">
        <v>15.114146251405002</v>
      </c>
      <c r="O1628">
        <v>0</v>
      </c>
      <c r="P1628">
        <v>14.076663135139048</v>
      </c>
      <c r="Q1628">
        <v>7.9206443002295046</v>
      </c>
    </row>
    <row r="1629" spans="13:17" x14ac:dyDescent="0.25">
      <c r="M1629">
        <v>0</v>
      </c>
      <c r="N1629">
        <v>22.593616310767224</v>
      </c>
      <c r="O1629">
        <v>4.6460456214958281</v>
      </c>
      <c r="P1629">
        <v>22.154593438465756</v>
      </c>
      <c r="Q1629">
        <v>5.2832539888505314</v>
      </c>
    </row>
    <row r="1630" spans="13:17" x14ac:dyDescent="0.25">
      <c r="M1630">
        <v>5.2095103378207597</v>
      </c>
      <c r="N1630">
        <v>11.218298082195423</v>
      </c>
      <c r="O1630">
        <v>33.293986846057237</v>
      </c>
      <c r="P1630">
        <v>0</v>
      </c>
      <c r="Q1630">
        <v>20.887186052918739</v>
      </c>
    </row>
    <row r="1631" spans="13:17" x14ac:dyDescent="0.25">
      <c r="M1631">
        <v>0</v>
      </c>
      <c r="N1631">
        <v>0</v>
      </c>
      <c r="O1631">
        <v>10.477686384469362</v>
      </c>
      <c r="P1631">
        <v>1.6240168628935141</v>
      </c>
      <c r="Q1631">
        <v>29.50709095151635</v>
      </c>
    </row>
    <row r="1632" spans="13:17" x14ac:dyDescent="0.25">
      <c r="M1632">
        <v>10.055927950095455</v>
      </c>
      <c r="N1632">
        <v>8.1949169052624828</v>
      </c>
      <c r="O1632">
        <v>24.696988973489375</v>
      </c>
      <c r="P1632">
        <v>10.699650472882269</v>
      </c>
      <c r="Q1632">
        <v>8.5526300054040245</v>
      </c>
    </row>
    <row r="1633" spans="13:17" x14ac:dyDescent="0.25">
      <c r="M1633">
        <v>0</v>
      </c>
      <c r="N1633">
        <v>22.88448241809105</v>
      </c>
      <c r="O1633">
        <v>0</v>
      </c>
      <c r="P1633">
        <v>22.422766058910877</v>
      </c>
      <c r="Q1633">
        <v>0</v>
      </c>
    </row>
    <row r="1634" spans="13:17" x14ac:dyDescent="0.25">
      <c r="M1634">
        <v>5.6763084100794847</v>
      </c>
      <c r="N1634">
        <v>12.147244443895049</v>
      </c>
      <c r="O1634">
        <v>10.950399051831619</v>
      </c>
      <c r="P1634">
        <v>19.578166869376254</v>
      </c>
      <c r="Q1634">
        <v>0</v>
      </c>
    </row>
    <row r="1635" spans="13:17" x14ac:dyDescent="0.25">
      <c r="M1635">
        <v>7.5674846587429911</v>
      </c>
      <c r="N1635">
        <v>5.607823705298693</v>
      </c>
      <c r="O1635">
        <v>24.476979581985898</v>
      </c>
      <c r="P1635">
        <v>0</v>
      </c>
      <c r="Q1635">
        <v>0</v>
      </c>
    </row>
    <row r="1636" spans="13:17" x14ac:dyDescent="0.25">
      <c r="M1636">
        <v>0</v>
      </c>
      <c r="N1636">
        <v>30.320055318708391</v>
      </c>
      <c r="O1636">
        <v>0</v>
      </c>
      <c r="P1636">
        <v>8.8050675976868025</v>
      </c>
      <c r="Q1636">
        <v>16.542319917809664</v>
      </c>
    </row>
    <row r="1637" spans="13:17" x14ac:dyDescent="0.25">
      <c r="M1637">
        <v>17.95403724866782</v>
      </c>
      <c r="N1637">
        <v>27.410704892701315</v>
      </c>
      <c r="O1637">
        <v>0</v>
      </c>
      <c r="P1637">
        <v>0</v>
      </c>
      <c r="Q1637">
        <v>11.954025009356315</v>
      </c>
    </row>
    <row r="1638" spans="13:17" x14ac:dyDescent="0.25">
      <c r="M1638">
        <v>0</v>
      </c>
      <c r="N1638">
        <v>0.27923233174747453</v>
      </c>
      <c r="O1638">
        <v>17.73370689396895</v>
      </c>
      <c r="P1638">
        <v>0</v>
      </c>
      <c r="Q1638">
        <v>12.028432798900935</v>
      </c>
    </row>
    <row r="1639" spans="13:17" x14ac:dyDescent="0.25">
      <c r="M1639">
        <v>8.1692856521242572</v>
      </c>
      <c r="N1639">
        <v>5.3821926229193737</v>
      </c>
      <c r="O1639">
        <v>4.3665356551057632</v>
      </c>
      <c r="P1639">
        <v>27.972785825889627</v>
      </c>
      <c r="Q1639">
        <v>9.953996406852454</v>
      </c>
    </row>
    <row r="1640" spans="13:17" x14ac:dyDescent="0.25">
      <c r="M1640">
        <v>2.6837685740459629</v>
      </c>
      <c r="N1640">
        <v>0</v>
      </c>
      <c r="O1640">
        <v>19.187154934501141</v>
      </c>
      <c r="P1640">
        <v>13.714506159595709</v>
      </c>
      <c r="Q1640">
        <v>0</v>
      </c>
    </row>
    <row r="1641" spans="13:17" x14ac:dyDescent="0.25">
      <c r="M1641">
        <v>0.27122875025958404</v>
      </c>
      <c r="N1641">
        <v>25.570681084345697</v>
      </c>
      <c r="O1641">
        <v>0</v>
      </c>
      <c r="P1641">
        <v>0</v>
      </c>
      <c r="Q1641">
        <v>0</v>
      </c>
    </row>
    <row r="1642" spans="13:17" x14ac:dyDescent="0.25">
      <c r="M1642">
        <v>17.663664801718348</v>
      </c>
      <c r="N1642">
        <v>10.56204215814215</v>
      </c>
      <c r="O1642">
        <v>6.1071798102676897</v>
      </c>
      <c r="P1642">
        <v>9.6426759721046178</v>
      </c>
      <c r="Q1642">
        <v>15.430884430673693</v>
      </c>
    </row>
    <row r="1643" spans="13:17" x14ac:dyDescent="0.25">
      <c r="M1643">
        <v>0</v>
      </c>
      <c r="N1643">
        <v>0</v>
      </c>
      <c r="O1643">
        <v>14.394380184516715</v>
      </c>
      <c r="P1643">
        <v>3.6369313129927945</v>
      </c>
      <c r="Q1643">
        <v>0</v>
      </c>
    </row>
    <row r="1644" spans="13:17" x14ac:dyDescent="0.25">
      <c r="M1644">
        <v>0</v>
      </c>
      <c r="N1644">
        <v>32.749354885322788</v>
      </c>
      <c r="O1644">
        <v>0</v>
      </c>
      <c r="P1644">
        <v>10.945848122021152</v>
      </c>
      <c r="Q1644">
        <v>4.0835046647637334</v>
      </c>
    </row>
    <row r="1645" spans="13:17" x14ac:dyDescent="0.25">
      <c r="M1645">
        <v>0</v>
      </c>
      <c r="N1645">
        <v>13.788215891021027</v>
      </c>
      <c r="O1645">
        <v>0</v>
      </c>
      <c r="P1645">
        <v>8.741248149499091</v>
      </c>
      <c r="Q1645">
        <v>20.172985242765606</v>
      </c>
    </row>
    <row r="1646" spans="13:17" x14ac:dyDescent="0.25">
      <c r="M1646">
        <v>0</v>
      </c>
      <c r="N1646">
        <v>36.162966656435977</v>
      </c>
      <c r="O1646">
        <v>26.656523154545919</v>
      </c>
      <c r="P1646">
        <v>1.7449395450010903</v>
      </c>
      <c r="Q1646">
        <v>0</v>
      </c>
    </row>
    <row r="1647" spans="13:17" x14ac:dyDescent="0.25">
      <c r="M1647">
        <v>5.2169669249334607</v>
      </c>
      <c r="N1647">
        <v>0</v>
      </c>
      <c r="O1647">
        <v>0.59315969858776652</v>
      </c>
      <c r="P1647">
        <v>12.309250573229821</v>
      </c>
      <c r="Q1647">
        <v>22.889986247172232</v>
      </c>
    </row>
    <row r="1648" spans="13:17" x14ac:dyDescent="0.25">
      <c r="M1648">
        <v>10.150405382376187</v>
      </c>
      <c r="N1648">
        <v>20.660315924694817</v>
      </c>
      <c r="O1648">
        <v>16.375632490322001</v>
      </c>
      <c r="P1648">
        <v>11.104438668219759</v>
      </c>
      <c r="Q1648">
        <v>0</v>
      </c>
    </row>
    <row r="1649" spans="13:17" x14ac:dyDescent="0.25">
      <c r="M1649">
        <v>8.7671585051034331</v>
      </c>
      <c r="N1649">
        <v>0</v>
      </c>
      <c r="O1649">
        <v>25.707748502941339</v>
      </c>
      <c r="P1649">
        <v>16.039954563947312</v>
      </c>
      <c r="Q1649">
        <v>25.345030361873057</v>
      </c>
    </row>
    <row r="1650" spans="13:17" x14ac:dyDescent="0.25">
      <c r="M1650">
        <v>7.9696581297001678</v>
      </c>
      <c r="N1650">
        <v>15.120298883153303</v>
      </c>
      <c r="O1650">
        <v>0</v>
      </c>
      <c r="P1650">
        <v>0</v>
      </c>
      <c r="Q1650">
        <v>33.006564882547202</v>
      </c>
    </row>
    <row r="1651" spans="13:17" x14ac:dyDescent="0.25">
      <c r="M1651">
        <v>15.548542667318475</v>
      </c>
      <c r="N1651">
        <v>16.847133597671412</v>
      </c>
      <c r="O1651">
        <v>7.4552381044720049</v>
      </c>
      <c r="P1651">
        <v>0</v>
      </c>
      <c r="Q1651">
        <v>0.23174277292346673</v>
      </c>
    </row>
    <row r="1652" spans="13:17" x14ac:dyDescent="0.25">
      <c r="M1652">
        <v>0</v>
      </c>
      <c r="N1652">
        <v>37.978053186244409</v>
      </c>
      <c r="O1652">
        <v>18.420529639873266</v>
      </c>
      <c r="P1652">
        <v>0</v>
      </c>
      <c r="Q1652">
        <v>10.835833403779645</v>
      </c>
    </row>
    <row r="1653" spans="13:17" x14ac:dyDescent="0.25">
      <c r="M1653">
        <v>6.9962011653727156</v>
      </c>
      <c r="N1653">
        <v>0</v>
      </c>
      <c r="O1653">
        <v>8.2193677609956897</v>
      </c>
      <c r="P1653">
        <v>2.839150763660105</v>
      </c>
      <c r="Q1653">
        <v>8.5613499224554861</v>
      </c>
    </row>
    <row r="1654" spans="13:17" x14ac:dyDescent="0.25">
      <c r="M1654">
        <v>0</v>
      </c>
      <c r="N1654">
        <v>0</v>
      </c>
      <c r="O1654">
        <v>12.116528061220812</v>
      </c>
      <c r="P1654">
        <v>25.366283087888476</v>
      </c>
      <c r="Q1654">
        <v>0</v>
      </c>
    </row>
    <row r="1655" spans="13:17" x14ac:dyDescent="0.25">
      <c r="M1655">
        <v>0</v>
      </c>
      <c r="N1655">
        <v>3.8713030511612052</v>
      </c>
      <c r="O1655">
        <v>5.9762904645086499</v>
      </c>
      <c r="P1655">
        <v>23.697428957970704</v>
      </c>
      <c r="Q1655">
        <v>27.169784224572638</v>
      </c>
    </row>
    <row r="1656" spans="13:17" x14ac:dyDescent="0.25">
      <c r="M1656">
        <v>0</v>
      </c>
      <c r="N1656">
        <v>0</v>
      </c>
      <c r="O1656">
        <v>0</v>
      </c>
      <c r="P1656">
        <v>8.5705789420812017</v>
      </c>
      <c r="Q1656">
        <v>0</v>
      </c>
    </row>
    <row r="1657" spans="13:17" x14ac:dyDescent="0.25">
      <c r="M1657">
        <v>0</v>
      </c>
      <c r="N1657">
        <v>0</v>
      </c>
      <c r="O1657">
        <v>12.535333814794578</v>
      </c>
      <c r="P1657">
        <v>0</v>
      </c>
      <c r="Q1657">
        <v>6.9562165230508954</v>
      </c>
    </row>
    <row r="1658" spans="13:17" x14ac:dyDescent="0.25">
      <c r="M1658">
        <v>0</v>
      </c>
      <c r="N1658">
        <v>12.677345079026347</v>
      </c>
      <c r="O1658">
        <v>0</v>
      </c>
      <c r="P1658">
        <v>0</v>
      </c>
      <c r="Q1658">
        <v>0</v>
      </c>
    </row>
    <row r="1659" spans="13:17" x14ac:dyDescent="0.25">
      <c r="M1659">
        <v>2.0227610946037715</v>
      </c>
      <c r="N1659">
        <v>0</v>
      </c>
      <c r="O1659">
        <v>16.885057877779346</v>
      </c>
      <c r="P1659">
        <v>21.709468634822134</v>
      </c>
      <c r="Q1659">
        <v>4.1467816310495085</v>
      </c>
    </row>
    <row r="1660" spans="13:17" x14ac:dyDescent="0.25">
      <c r="M1660">
        <v>11.136969228862778</v>
      </c>
      <c r="N1660">
        <v>0</v>
      </c>
      <c r="O1660">
        <v>0</v>
      </c>
      <c r="P1660">
        <v>0</v>
      </c>
      <c r="Q1660">
        <v>0</v>
      </c>
    </row>
    <row r="1661" spans="13:17" x14ac:dyDescent="0.25">
      <c r="M1661">
        <v>0</v>
      </c>
      <c r="N1661">
        <v>19.228457166655708</v>
      </c>
      <c r="O1661">
        <v>0</v>
      </c>
      <c r="P1661">
        <v>2.3088707834946258</v>
      </c>
      <c r="Q1661">
        <v>2.9624754532398332</v>
      </c>
    </row>
    <row r="1662" spans="13:17" x14ac:dyDescent="0.25">
      <c r="M1662">
        <v>0</v>
      </c>
      <c r="N1662">
        <v>24.116691790603756</v>
      </c>
      <c r="O1662">
        <v>24.785169265154504</v>
      </c>
      <c r="P1662">
        <v>0</v>
      </c>
      <c r="Q1662">
        <v>0</v>
      </c>
    </row>
    <row r="1663" spans="13:17" x14ac:dyDescent="0.25">
      <c r="M1663">
        <v>0</v>
      </c>
      <c r="N1663">
        <v>14.298557170774242</v>
      </c>
      <c r="O1663">
        <v>7.0736094919174688</v>
      </c>
      <c r="P1663">
        <v>9.3261768775492566</v>
      </c>
      <c r="Q1663">
        <v>2.9791736898095573</v>
      </c>
    </row>
    <row r="1664" spans="13:17" x14ac:dyDescent="0.25">
      <c r="M1664">
        <v>18.480385512801064</v>
      </c>
      <c r="N1664">
        <v>11.250706040053764</v>
      </c>
      <c r="O1664">
        <v>0</v>
      </c>
      <c r="P1664">
        <v>21.738576210575914</v>
      </c>
      <c r="Q1664">
        <v>0</v>
      </c>
    </row>
    <row r="1665" spans="13:17" x14ac:dyDescent="0.25">
      <c r="M1665">
        <v>0</v>
      </c>
      <c r="N1665">
        <v>29.833255863201984</v>
      </c>
      <c r="O1665">
        <v>0</v>
      </c>
      <c r="P1665">
        <v>7.3162544988827145</v>
      </c>
      <c r="Q1665">
        <v>37.677092237114159</v>
      </c>
    </row>
    <row r="1666" spans="13:17" x14ac:dyDescent="0.25">
      <c r="M1666">
        <v>0</v>
      </c>
      <c r="N1666">
        <v>10.706573921072705</v>
      </c>
      <c r="O1666">
        <v>11.824464174656487</v>
      </c>
      <c r="P1666">
        <v>0</v>
      </c>
      <c r="Q1666">
        <v>0</v>
      </c>
    </row>
    <row r="1667" spans="13:17" x14ac:dyDescent="0.25">
      <c r="M1667">
        <v>6.1913100152266383</v>
      </c>
      <c r="N1667">
        <v>2.7557154073616763</v>
      </c>
      <c r="O1667">
        <v>0</v>
      </c>
      <c r="P1667">
        <v>0</v>
      </c>
      <c r="Q1667">
        <v>19.75396013900847</v>
      </c>
    </row>
    <row r="1668" spans="13:17" x14ac:dyDescent="0.25">
      <c r="M1668">
        <v>5.9175760832265949</v>
      </c>
      <c r="N1668">
        <v>37.284367817610352</v>
      </c>
      <c r="O1668">
        <v>6.9274475970349432</v>
      </c>
      <c r="P1668">
        <v>14.917610541945077</v>
      </c>
      <c r="Q1668">
        <v>15.317489152653247</v>
      </c>
    </row>
    <row r="1669" spans="13:17" x14ac:dyDescent="0.25">
      <c r="M1669">
        <v>12.421694078211749</v>
      </c>
      <c r="N1669">
        <v>4.8217114314884233</v>
      </c>
      <c r="O1669">
        <v>15.67684032684755</v>
      </c>
      <c r="P1669">
        <v>25.17916045067761</v>
      </c>
      <c r="Q1669">
        <v>13.93579660728518</v>
      </c>
    </row>
    <row r="1670" spans="13:17" x14ac:dyDescent="0.25">
      <c r="M1670">
        <v>29.166006008220698</v>
      </c>
      <c r="N1670">
        <v>0</v>
      </c>
      <c r="O1670">
        <v>21.681669362523216</v>
      </c>
      <c r="P1670">
        <v>0</v>
      </c>
      <c r="Q1670">
        <v>1.1713419830683192</v>
      </c>
    </row>
    <row r="1671" spans="13:17" x14ac:dyDescent="0.25">
      <c r="M1671">
        <v>8.1398991917548287</v>
      </c>
      <c r="N1671">
        <v>0</v>
      </c>
      <c r="O1671">
        <v>7.0812683651938562</v>
      </c>
      <c r="P1671">
        <v>0</v>
      </c>
      <c r="Q1671">
        <v>11.156690967159648</v>
      </c>
    </row>
    <row r="1672" spans="13:17" x14ac:dyDescent="0.25">
      <c r="M1672">
        <v>24.784000052703025</v>
      </c>
      <c r="N1672">
        <v>31.798128486328782</v>
      </c>
      <c r="O1672">
        <v>0</v>
      </c>
      <c r="P1672">
        <v>24.454555699541196</v>
      </c>
      <c r="Q1672">
        <v>3.7493429729370198</v>
      </c>
    </row>
    <row r="1673" spans="13:17" x14ac:dyDescent="0.25">
      <c r="M1673">
        <v>0</v>
      </c>
      <c r="N1673">
        <v>0</v>
      </c>
      <c r="O1673">
        <v>0</v>
      </c>
      <c r="P1673">
        <v>7.2091906714731788</v>
      </c>
      <c r="Q1673">
        <v>11.531986643128867</v>
      </c>
    </row>
    <row r="1674" spans="13:17" x14ac:dyDescent="0.25">
      <c r="M1674">
        <v>9.932612731435146</v>
      </c>
      <c r="N1674">
        <v>20.269873944721944</v>
      </c>
      <c r="O1674">
        <v>0.26823330996600825</v>
      </c>
      <c r="P1674">
        <v>0</v>
      </c>
      <c r="Q1674">
        <v>6.2294331439441173</v>
      </c>
    </row>
    <row r="1675" spans="13:17" x14ac:dyDescent="0.25">
      <c r="M1675">
        <v>36.431515157427214</v>
      </c>
      <c r="N1675">
        <v>0</v>
      </c>
      <c r="O1675">
        <v>23.861537528108375</v>
      </c>
      <c r="P1675">
        <v>8.7762310288977332</v>
      </c>
      <c r="Q1675">
        <v>2.7244311629254541</v>
      </c>
    </row>
    <row r="1676" spans="13:17" x14ac:dyDescent="0.25">
      <c r="M1676">
        <v>21.847711417042987</v>
      </c>
      <c r="N1676">
        <v>8.2963729730870082</v>
      </c>
      <c r="O1676">
        <v>0</v>
      </c>
      <c r="P1676">
        <v>6.0206233131795868</v>
      </c>
      <c r="Q1676">
        <v>0</v>
      </c>
    </row>
    <row r="1677" spans="13:17" x14ac:dyDescent="0.25">
      <c r="M1677">
        <v>1.6970006998476144</v>
      </c>
      <c r="N1677">
        <v>30.990582402966425</v>
      </c>
      <c r="O1677">
        <v>18.546998901390126</v>
      </c>
      <c r="P1677">
        <v>7.2441164599786116</v>
      </c>
      <c r="Q1677">
        <v>13.43148984121409</v>
      </c>
    </row>
    <row r="1678" spans="13:17" x14ac:dyDescent="0.25">
      <c r="M1678">
        <v>19.907035341684363</v>
      </c>
      <c r="N1678">
        <v>16.100137729187697</v>
      </c>
      <c r="O1678">
        <v>0</v>
      </c>
      <c r="P1678">
        <v>14.384473861119094</v>
      </c>
      <c r="Q1678">
        <v>26.192489265427639</v>
      </c>
    </row>
    <row r="1679" spans="13:17" x14ac:dyDescent="0.25">
      <c r="M1679">
        <v>0</v>
      </c>
      <c r="N1679">
        <v>20.566171323458935</v>
      </c>
      <c r="O1679">
        <v>29.186409697971882</v>
      </c>
      <c r="P1679">
        <v>15.210593289846722</v>
      </c>
      <c r="Q1679">
        <v>12.604843878810932</v>
      </c>
    </row>
    <row r="1680" spans="13:17" x14ac:dyDescent="0.25">
      <c r="M1680">
        <v>0</v>
      </c>
      <c r="N1680">
        <v>28.837087142252216</v>
      </c>
      <c r="O1680">
        <v>6.3375751573937391</v>
      </c>
      <c r="P1680">
        <v>18.40510133922756</v>
      </c>
      <c r="Q1680">
        <v>30.646633304306711</v>
      </c>
    </row>
    <row r="1681" spans="13:17" x14ac:dyDescent="0.25">
      <c r="M1681">
        <v>0</v>
      </c>
      <c r="N1681">
        <v>16.28884631691562</v>
      </c>
      <c r="O1681">
        <v>0</v>
      </c>
      <c r="P1681">
        <v>15.254984647170819</v>
      </c>
      <c r="Q1681">
        <v>0</v>
      </c>
    </row>
    <row r="1682" spans="13:17" x14ac:dyDescent="0.25">
      <c r="M1682">
        <v>0.25217773265979077</v>
      </c>
      <c r="N1682">
        <v>9.9763600341605336</v>
      </c>
      <c r="O1682">
        <v>22.358226493667637</v>
      </c>
      <c r="P1682">
        <v>15.20720243969539</v>
      </c>
      <c r="Q1682">
        <v>0.47980392620435675</v>
      </c>
    </row>
    <row r="1683" spans="13:17" x14ac:dyDescent="0.25">
      <c r="M1683">
        <v>0</v>
      </c>
      <c r="N1683">
        <v>13.45704557241528</v>
      </c>
      <c r="O1683">
        <v>0</v>
      </c>
      <c r="P1683">
        <v>0.4144423474380694</v>
      </c>
      <c r="Q1683">
        <v>29.421979590704019</v>
      </c>
    </row>
    <row r="1684" spans="13:17" x14ac:dyDescent="0.25">
      <c r="M1684">
        <v>0</v>
      </c>
      <c r="N1684">
        <v>0</v>
      </c>
      <c r="O1684">
        <v>18.31587820346039</v>
      </c>
      <c r="P1684">
        <v>0</v>
      </c>
      <c r="Q1684">
        <v>0</v>
      </c>
    </row>
    <row r="1685" spans="13:17" x14ac:dyDescent="0.25">
      <c r="M1685">
        <v>0</v>
      </c>
      <c r="N1685">
        <v>0</v>
      </c>
      <c r="O1685">
        <v>23.379308888871257</v>
      </c>
      <c r="P1685">
        <v>0</v>
      </c>
      <c r="Q1685">
        <v>14.44871416036087</v>
      </c>
    </row>
    <row r="1686" spans="13:17" x14ac:dyDescent="0.25">
      <c r="M1686">
        <v>7.6488250879588682</v>
      </c>
      <c r="N1686">
        <v>19.701703336787375</v>
      </c>
      <c r="O1686">
        <v>0</v>
      </c>
      <c r="P1686">
        <v>0</v>
      </c>
      <c r="Q1686">
        <v>0</v>
      </c>
    </row>
    <row r="1687" spans="13:17" x14ac:dyDescent="0.25">
      <c r="M1687">
        <v>0</v>
      </c>
      <c r="N1687">
        <v>14.242671529813155</v>
      </c>
      <c r="O1687">
        <v>0</v>
      </c>
      <c r="P1687">
        <v>8.021682573593953</v>
      </c>
      <c r="Q1687">
        <v>4.739585397067593</v>
      </c>
    </row>
    <row r="1688" spans="13:17" x14ac:dyDescent="0.25">
      <c r="M1688">
        <v>28.664715286434237</v>
      </c>
      <c r="N1688">
        <v>0</v>
      </c>
      <c r="O1688">
        <v>0</v>
      </c>
      <c r="P1688">
        <v>6.8900988222895903</v>
      </c>
      <c r="Q1688">
        <v>1.9820406848872381</v>
      </c>
    </row>
    <row r="1689" spans="13:17" x14ac:dyDescent="0.25">
      <c r="M1689">
        <v>12.047808446053628</v>
      </c>
      <c r="N1689">
        <v>19.665848853315367</v>
      </c>
      <c r="O1689">
        <v>32.130780281755179</v>
      </c>
      <c r="P1689">
        <v>0</v>
      </c>
      <c r="Q1689">
        <v>19.040920267607888</v>
      </c>
    </row>
    <row r="1690" spans="13:17" x14ac:dyDescent="0.25">
      <c r="M1690">
        <v>15.719750584188645</v>
      </c>
      <c r="N1690">
        <v>0</v>
      </c>
      <c r="O1690">
        <v>27.883292523410223</v>
      </c>
      <c r="P1690">
        <v>10.717078378583675</v>
      </c>
      <c r="Q1690">
        <v>11.383252564176072</v>
      </c>
    </row>
    <row r="1691" spans="13:17" x14ac:dyDescent="0.25">
      <c r="M1691">
        <v>16.555786335012446</v>
      </c>
      <c r="N1691">
        <v>0</v>
      </c>
      <c r="O1691">
        <v>25.095325925137249</v>
      </c>
      <c r="P1691">
        <v>0</v>
      </c>
      <c r="Q1691">
        <v>0</v>
      </c>
    </row>
    <row r="1692" spans="13:17" x14ac:dyDescent="0.25">
      <c r="M1692">
        <v>0</v>
      </c>
      <c r="N1692">
        <v>39.337351905105457</v>
      </c>
      <c r="O1692">
        <v>11.416705276235078</v>
      </c>
      <c r="P1692">
        <v>1.4507353150896518</v>
      </c>
      <c r="Q1692">
        <v>0</v>
      </c>
    </row>
    <row r="1693" spans="13:17" x14ac:dyDescent="0.25">
      <c r="M1693">
        <v>24.820193328878393</v>
      </c>
      <c r="N1693">
        <v>22.018009697079503</v>
      </c>
      <c r="O1693">
        <v>0</v>
      </c>
      <c r="P1693">
        <v>14.403039918896177</v>
      </c>
      <c r="Q1693">
        <v>0.66502731040264029</v>
      </c>
    </row>
    <row r="1694" spans="13:17" x14ac:dyDescent="0.25">
      <c r="M1694">
        <v>0</v>
      </c>
      <c r="N1694">
        <v>14.001201062846077</v>
      </c>
      <c r="O1694">
        <v>0</v>
      </c>
      <c r="P1694">
        <v>4.3297023807582784</v>
      </c>
      <c r="Q1694">
        <v>9.2576071425410653</v>
      </c>
    </row>
    <row r="1695" spans="13:17" x14ac:dyDescent="0.25">
      <c r="M1695">
        <v>0</v>
      </c>
      <c r="N1695">
        <v>15.483154594280322</v>
      </c>
      <c r="O1695">
        <v>7.1929671052675896</v>
      </c>
      <c r="P1695">
        <v>0</v>
      </c>
      <c r="Q1695">
        <v>0</v>
      </c>
    </row>
    <row r="1696" spans="13:17" x14ac:dyDescent="0.25">
      <c r="M1696">
        <v>0</v>
      </c>
      <c r="N1696">
        <v>22.286342424953734</v>
      </c>
      <c r="O1696">
        <v>0</v>
      </c>
      <c r="P1696">
        <v>3.1097827229258383</v>
      </c>
      <c r="Q1696">
        <v>0</v>
      </c>
    </row>
    <row r="1697" spans="13:17" x14ac:dyDescent="0.25">
      <c r="M1697">
        <v>0</v>
      </c>
      <c r="N1697">
        <v>0.81410882261749684</v>
      </c>
      <c r="O1697">
        <v>4.1205957807857052</v>
      </c>
      <c r="P1697">
        <v>15.167324107093547</v>
      </c>
      <c r="Q1697">
        <v>16.244090690974005</v>
      </c>
    </row>
    <row r="1698" spans="13:17" x14ac:dyDescent="0.25">
      <c r="M1698">
        <v>9.4876868171058568</v>
      </c>
      <c r="N1698">
        <v>9.5597697249784535</v>
      </c>
      <c r="O1698">
        <v>1.8525225821129963</v>
      </c>
      <c r="P1698">
        <v>4.2980858979844525</v>
      </c>
      <c r="Q1698">
        <v>13.22314753090355</v>
      </c>
    </row>
    <row r="1699" spans="13:17" x14ac:dyDescent="0.25">
      <c r="M1699">
        <v>0</v>
      </c>
      <c r="N1699">
        <v>5.0115838250777802</v>
      </c>
      <c r="O1699">
        <v>21.1520571554946</v>
      </c>
      <c r="P1699">
        <v>21.737756694544043</v>
      </c>
      <c r="Q1699">
        <v>3.6467441360469937</v>
      </c>
    </row>
    <row r="1700" spans="13:17" x14ac:dyDescent="0.25">
      <c r="M1700">
        <v>0</v>
      </c>
      <c r="N1700">
        <v>0</v>
      </c>
      <c r="O1700">
        <v>16.792214622334569</v>
      </c>
      <c r="P1700">
        <v>2.4782159784936768</v>
      </c>
      <c r="Q1700">
        <v>33.60620839349415</v>
      </c>
    </row>
    <row r="1701" spans="13:17" x14ac:dyDescent="0.25">
      <c r="M1701">
        <v>22.281643780888093</v>
      </c>
      <c r="N1701">
        <v>8.9274678542439805</v>
      </c>
      <c r="O1701">
        <v>12.435579797961552</v>
      </c>
      <c r="P1701">
        <v>20.309310756523381</v>
      </c>
      <c r="Q1701">
        <v>2.9577556714330786</v>
      </c>
    </row>
    <row r="1702" spans="13:17" x14ac:dyDescent="0.25">
      <c r="M1702">
        <v>12.833977382980466</v>
      </c>
      <c r="N1702">
        <v>21.366722642510819</v>
      </c>
      <c r="O1702">
        <v>6.8557913832178814</v>
      </c>
      <c r="P1702">
        <v>0</v>
      </c>
      <c r="Q1702">
        <v>1.0492731011834369</v>
      </c>
    </row>
    <row r="1703" spans="13:17" x14ac:dyDescent="0.25">
      <c r="M1703">
        <v>6.6452495190750431</v>
      </c>
      <c r="N1703">
        <v>6.8164841088475026</v>
      </c>
      <c r="O1703">
        <v>0</v>
      </c>
      <c r="P1703">
        <v>0</v>
      </c>
      <c r="Q1703">
        <v>0</v>
      </c>
    </row>
    <row r="1704" spans="13:17" x14ac:dyDescent="0.25">
      <c r="M1704">
        <v>4.3981758863877909</v>
      </c>
      <c r="N1704">
        <v>13.506775527369502</v>
      </c>
      <c r="O1704">
        <v>19.062323473693493</v>
      </c>
      <c r="P1704">
        <v>0</v>
      </c>
      <c r="Q1704">
        <v>8.2761049304002867</v>
      </c>
    </row>
    <row r="1705" spans="13:17" x14ac:dyDescent="0.25">
      <c r="M1705">
        <v>12.760619186817157</v>
      </c>
      <c r="N1705">
        <v>11.270841310227471</v>
      </c>
      <c r="O1705">
        <v>0</v>
      </c>
      <c r="P1705">
        <v>38.364027977881619</v>
      </c>
      <c r="Q1705">
        <v>0</v>
      </c>
    </row>
    <row r="1706" spans="13:17" x14ac:dyDescent="0.25">
      <c r="M1706">
        <v>14.651641975417613</v>
      </c>
      <c r="N1706">
        <v>21.280561022933966</v>
      </c>
      <c r="O1706">
        <v>4.7878908990493452</v>
      </c>
      <c r="P1706">
        <v>0</v>
      </c>
      <c r="Q1706">
        <v>0</v>
      </c>
    </row>
    <row r="1707" spans="13:17" x14ac:dyDescent="0.25">
      <c r="M1707">
        <v>7.5979761120472356</v>
      </c>
      <c r="N1707">
        <v>37.353031578451791</v>
      </c>
      <c r="O1707">
        <v>9.9580433938346555</v>
      </c>
      <c r="P1707">
        <v>12.135046213404662</v>
      </c>
      <c r="Q1707">
        <v>0</v>
      </c>
    </row>
    <row r="1708" spans="13:17" x14ac:dyDescent="0.25">
      <c r="M1708">
        <v>11.115795967179167</v>
      </c>
      <c r="N1708">
        <v>0</v>
      </c>
      <c r="O1708">
        <v>0</v>
      </c>
      <c r="P1708">
        <v>0</v>
      </c>
      <c r="Q1708">
        <v>0.67497697796328471</v>
      </c>
    </row>
    <row r="1709" spans="13:17" x14ac:dyDescent="0.25">
      <c r="M1709">
        <v>10.752032765939912</v>
      </c>
      <c r="N1709">
        <v>5.0703065430780576</v>
      </c>
      <c r="O1709">
        <v>4.3703755605310741</v>
      </c>
      <c r="P1709">
        <v>0.16635518407488895</v>
      </c>
      <c r="Q1709">
        <v>0.76819631203353222</v>
      </c>
    </row>
    <row r="1710" spans="13:17" x14ac:dyDescent="0.25">
      <c r="M1710">
        <v>18.272575301020879</v>
      </c>
      <c r="N1710">
        <v>8.8542630875801329</v>
      </c>
      <c r="O1710">
        <v>13.244953446578652</v>
      </c>
      <c r="P1710">
        <v>0</v>
      </c>
      <c r="Q1710">
        <v>24.2667767811507</v>
      </c>
    </row>
    <row r="1711" spans="13:17" x14ac:dyDescent="0.25">
      <c r="M1711">
        <v>0</v>
      </c>
      <c r="N1711">
        <v>5.0495559236053422</v>
      </c>
      <c r="O1711">
        <v>5.800263374555553</v>
      </c>
      <c r="P1711">
        <v>0</v>
      </c>
      <c r="Q1711">
        <v>0</v>
      </c>
    </row>
    <row r="1712" spans="13:17" x14ac:dyDescent="0.25">
      <c r="M1712">
        <v>0</v>
      </c>
      <c r="N1712">
        <v>7.0993370657226009</v>
      </c>
      <c r="O1712">
        <v>18.378104665635362</v>
      </c>
      <c r="P1712">
        <v>0</v>
      </c>
      <c r="Q1712">
        <v>15.36784160414059</v>
      </c>
    </row>
    <row r="1713" spans="13:17" x14ac:dyDescent="0.25">
      <c r="M1713">
        <v>0</v>
      </c>
      <c r="N1713">
        <v>0</v>
      </c>
      <c r="O1713">
        <v>0</v>
      </c>
      <c r="P1713">
        <v>9.0882774821426366</v>
      </c>
      <c r="Q1713">
        <v>0.11649051510258496</v>
      </c>
    </row>
    <row r="1714" spans="13:17" x14ac:dyDescent="0.25">
      <c r="M1714">
        <v>6.5906093649517743</v>
      </c>
      <c r="N1714">
        <v>22.871187531065626</v>
      </c>
      <c r="O1714">
        <v>34.532165289871294</v>
      </c>
      <c r="P1714">
        <v>0</v>
      </c>
      <c r="Q1714">
        <v>27.388377912559239</v>
      </c>
    </row>
    <row r="1715" spans="13:17" x14ac:dyDescent="0.25">
      <c r="M1715">
        <v>0</v>
      </c>
      <c r="N1715">
        <v>13.769842747928786</v>
      </c>
      <c r="O1715">
        <v>24.600508234215422</v>
      </c>
      <c r="P1715">
        <v>0</v>
      </c>
      <c r="Q1715">
        <v>16.255422548086663</v>
      </c>
    </row>
    <row r="1716" spans="13:17" x14ac:dyDescent="0.25">
      <c r="M1716">
        <v>0</v>
      </c>
      <c r="N1716">
        <v>0.69550414985986031</v>
      </c>
      <c r="O1716">
        <v>15.182124745153581</v>
      </c>
      <c r="P1716">
        <v>23.086395830112572</v>
      </c>
      <c r="Q1716">
        <v>3.4181642671011194</v>
      </c>
    </row>
    <row r="1717" spans="13:17" x14ac:dyDescent="0.25">
      <c r="M1717">
        <v>0</v>
      </c>
      <c r="N1717">
        <v>6.8140644983077649</v>
      </c>
      <c r="O1717">
        <v>13.215243919156022</v>
      </c>
      <c r="P1717">
        <v>21.398523935908539</v>
      </c>
      <c r="Q1717">
        <v>0</v>
      </c>
    </row>
    <row r="1718" spans="13:17" x14ac:dyDescent="0.25">
      <c r="M1718">
        <v>0</v>
      </c>
      <c r="N1718">
        <v>0</v>
      </c>
      <c r="O1718">
        <v>5.320963093413889</v>
      </c>
      <c r="P1718">
        <v>0</v>
      </c>
      <c r="Q1718">
        <v>0</v>
      </c>
    </row>
    <row r="1719" spans="13:17" x14ac:dyDescent="0.25">
      <c r="M1719">
        <v>0</v>
      </c>
      <c r="N1719">
        <v>13.058237902019021</v>
      </c>
      <c r="O1719">
        <v>0</v>
      </c>
      <c r="P1719">
        <v>0</v>
      </c>
      <c r="Q1719">
        <v>9.7444671859892047</v>
      </c>
    </row>
    <row r="1720" spans="13:17" x14ac:dyDescent="0.25">
      <c r="M1720">
        <v>16.769709351922153</v>
      </c>
      <c r="N1720">
        <v>5.1318394182749332</v>
      </c>
      <c r="O1720">
        <v>1.5682878370479596</v>
      </c>
      <c r="P1720">
        <v>36.994004459895599</v>
      </c>
      <c r="Q1720">
        <v>0</v>
      </c>
    </row>
    <row r="1721" spans="13:17" x14ac:dyDescent="0.25">
      <c r="M1721">
        <v>0</v>
      </c>
      <c r="N1721">
        <v>15.99588467668003</v>
      </c>
      <c r="O1721">
        <v>5.1136036832495018</v>
      </c>
      <c r="P1721">
        <v>10.726684556790602</v>
      </c>
      <c r="Q1721">
        <v>7.5233311602261725</v>
      </c>
    </row>
    <row r="1722" spans="13:17" x14ac:dyDescent="0.25">
      <c r="M1722">
        <v>0</v>
      </c>
      <c r="N1722">
        <v>33.284248774826715</v>
      </c>
      <c r="O1722">
        <v>11.620645245517384</v>
      </c>
      <c r="P1722">
        <v>23.335811353671811</v>
      </c>
      <c r="Q1722">
        <v>4.2445848494807183</v>
      </c>
    </row>
    <row r="1723" spans="13:17" x14ac:dyDescent="0.25">
      <c r="M1723">
        <v>12.894041707112056</v>
      </c>
      <c r="N1723">
        <v>0</v>
      </c>
      <c r="O1723">
        <v>15.152936141735964</v>
      </c>
      <c r="P1723">
        <v>0</v>
      </c>
      <c r="Q1723">
        <v>16.78315654127201</v>
      </c>
    </row>
    <row r="1724" spans="13:17" x14ac:dyDescent="0.25">
      <c r="M1724">
        <v>26.932130033822009</v>
      </c>
      <c r="N1724">
        <v>29.563627127521126</v>
      </c>
      <c r="O1724">
        <v>2.3665541423341994</v>
      </c>
      <c r="P1724">
        <v>0</v>
      </c>
      <c r="Q1724">
        <v>5.8979365156331633</v>
      </c>
    </row>
    <row r="1725" spans="13:17" x14ac:dyDescent="0.25">
      <c r="M1725">
        <v>31.003629804200816</v>
      </c>
      <c r="N1725">
        <v>0</v>
      </c>
      <c r="O1725">
        <v>18.288292824962777</v>
      </c>
      <c r="P1725">
        <v>1.127563431135884</v>
      </c>
      <c r="Q1725">
        <v>1.6789215787923568</v>
      </c>
    </row>
    <row r="1726" spans="13:17" x14ac:dyDescent="0.25">
      <c r="M1726">
        <v>15.149474296155413</v>
      </c>
      <c r="N1726">
        <v>21.330223277577101</v>
      </c>
      <c r="O1726">
        <v>0</v>
      </c>
      <c r="P1726">
        <v>4.3967265181084256</v>
      </c>
      <c r="Q1726">
        <v>6.2332583258088325</v>
      </c>
    </row>
    <row r="1727" spans="13:17" x14ac:dyDescent="0.25">
      <c r="M1727">
        <v>0</v>
      </c>
      <c r="N1727">
        <v>31.896200153798411</v>
      </c>
      <c r="O1727">
        <v>0</v>
      </c>
      <c r="P1727">
        <v>17.649262079699028</v>
      </c>
      <c r="Q1727">
        <v>7.4599464620989062</v>
      </c>
    </row>
    <row r="1728" spans="13:17" x14ac:dyDescent="0.25">
      <c r="M1728">
        <v>0</v>
      </c>
      <c r="N1728">
        <v>6.9909215424607218</v>
      </c>
      <c r="O1728">
        <v>20.647694640917162</v>
      </c>
      <c r="P1728">
        <v>4.8988632129458729</v>
      </c>
      <c r="Q1728">
        <v>0</v>
      </c>
    </row>
    <row r="1729" spans="13:17" x14ac:dyDescent="0.25">
      <c r="M1729">
        <v>7.0050198724126744</v>
      </c>
      <c r="N1729">
        <v>0</v>
      </c>
      <c r="O1729">
        <v>0</v>
      </c>
      <c r="P1729">
        <v>27.84135327927946</v>
      </c>
      <c r="Q1729">
        <v>0</v>
      </c>
    </row>
    <row r="1730" spans="13:17" x14ac:dyDescent="0.25">
      <c r="M1730">
        <v>1.9132327230760862</v>
      </c>
      <c r="N1730">
        <v>10.519817536569789</v>
      </c>
      <c r="O1730">
        <v>11.96452217151459</v>
      </c>
      <c r="P1730">
        <v>16.21248895410648</v>
      </c>
      <c r="Q1730">
        <v>13.466130066207455</v>
      </c>
    </row>
    <row r="1731" spans="13:17" x14ac:dyDescent="0.25">
      <c r="M1731">
        <v>0</v>
      </c>
      <c r="N1731">
        <v>0</v>
      </c>
      <c r="O1731">
        <v>5.5459415128104386</v>
      </c>
      <c r="P1731">
        <v>16.713705418288853</v>
      </c>
      <c r="Q1731">
        <v>0</v>
      </c>
    </row>
    <row r="1732" spans="13:17" x14ac:dyDescent="0.25">
      <c r="M1732">
        <v>0</v>
      </c>
      <c r="N1732">
        <v>0</v>
      </c>
      <c r="O1732">
        <v>18.679024157723578</v>
      </c>
      <c r="P1732">
        <v>11.074576771784598</v>
      </c>
      <c r="Q1732">
        <v>0</v>
      </c>
    </row>
    <row r="1733" spans="13:17" x14ac:dyDescent="0.25">
      <c r="M1733">
        <v>9.5325140472068401</v>
      </c>
      <c r="N1733">
        <v>0</v>
      </c>
      <c r="O1733">
        <v>0</v>
      </c>
      <c r="P1733">
        <v>0</v>
      </c>
      <c r="Q1733">
        <v>0</v>
      </c>
    </row>
    <row r="1734" spans="13:17" x14ac:dyDescent="0.25">
      <c r="M1734">
        <v>0</v>
      </c>
      <c r="N1734">
        <v>28.364833245723752</v>
      </c>
      <c r="O1734">
        <v>6.9262908995404553</v>
      </c>
      <c r="P1734">
        <v>0</v>
      </c>
      <c r="Q1734">
        <v>4.277205227300299</v>
      </c>
    </row>
    <row r="1735" spans="13:17" x14ac:dyDescent="0.25">
      <c r="M1735">
        <v>14.866706107225243</v>
      </c>
      <c r="N1735">
        <v>0</v>
      </c>
      <c r="O1735">
        <v>24.196919449212469</v>
      </c>
      <c r="P1735">
        <v>0</v>
      </c>
      <c r="Q1735">
        <v>11.371323948882985</v>
      </c>
    </row>
    <row r="1736" spans="13:17" x14ac:dyDescent="0.25">
      <c r="M1736">
        <v>0</v>
      </c>
      <c r="N1736">
        <v>0</v>
      </c>
      <c r="O1736">
        <v>0</v>
      </c>
      <c r="P1736">
        <v>0</v>
      </c>
      <c r="Q1736">
        <v>13.289946270307912</v>
      </c>
    </row>
    <row r="1737" spans="13:17" x14ac:dyDescent="0.25">
      <c r="M1737">
        <v>0</v>
      </c>
      <c r="N1737">
        <v>9.1452164918147538</v>
      </c>
      <c r="O1737">
        <v>0</v>
      </c>
      <c r="P1737">
        <v>15.74241324614243</v>
      </c>
      <c r="Q1737">
        <v>0</v>
      </c>
    </row>
    <row r="1738" spans="13:17" x14ac:dyDescent="0.25">
      <c r="M1738">
        <v>19.352966020949651</v>
      </c>
      <c r="N1738">
        <v>0</v>
      </c>
      <c r="O1738">
        <v>16.553448894209051</v>
      </c>
      <c r="P1738">
        <v>3.3046694660932454</v>
      </c>
      <c r="Q1738">
        <v>0</v>
      </c>
    </row>
    <row r="1739" spans="13:17" x14ac:dyDescent="0.25">
      <c r="M1739">
        <v>0</v>
      </c>
      <c r="N1739">
        <v>24.468259211708393</v>
      </c>
      <c r="O1739">
        <v>18.238122146663574</v>
      </c>
      <c r="P1739">
        <v>0</v>
      </c>
      <c r="Q1739">
        <v>0.21294093145564216</v>
      </c>
    </row>
    <row r="1740" spans="13:17" x14ac:dyDescent="0.25">
      <c r="M1740">
        <v>11.986179609579663</v>
      </c>
      <c r="N1740">
        <v>0</v>
      </c>
      <c r="O1740">
        <v>11.482535515304416</v>
      </c>
      <c r="P1740">
        <v>0</v>
      </c>
      <c r="Q1740">
        <v>0</v>
      </c>
    </row>
    <row r="1741" spans="13:17" x14ac:dyDescent="0.25">
      <c r="M1741">
        <v>0</v>
      </c>
      <c r="N1741">
        <v>11.8641499134468</v>
      </c>
      <c r="O1741">
        <v>0</v>
      </c>
      <c r="P1741">
        <v>3.3831766206355844</v>
      </c>
      <c r="Q1741">
        <v>1.8813190438621485</v>
      </c>
    </row>
    <row r="1742" spans="13:17" x14ac:dyDescent="0.25">
      <c r="M1742">
        <v>0</v>
      </c>
      <c r="N1742">
        <v>17.796699853081275</v>
      </c>
      <c r="O1742">
        <v>0</v>
      </c>
      <c r="P1742">
        <v>0</v>
      </c>
      <c r="Q1742">
        <v>17.215710347005508</v>
      </c>
    </row>
    <row r="1743" spans="13:17" x14ac:dyDescent="0.25">
      <c r="M1743">
        <v>8.998243710492881</v>
      </c>
      <c r="N1743">
        <v>0</v>
      </c>
      <c r="O1743">
        <v>26.918505797485242</v>
      </c>
      <c r="P1743">
        <v>1.6866590876565111</v>
      </c>
      <c r="Q1743">
        <v>0</v>
      </c>
    </row>
    <row r="1744" spans="13:17" x14ac:dyDescent="0.25">
      <c r="M1744">
        <v>0</v>
      </c>
      <c r="N1744">
        <v>0</v>
      </c>
      <c r="O1744">
        <v>0</v>
      </c>
      <c r="P1744">
        <v>27.598079348448756</v>
      </c>
      <c r="Q1744">
        <v>0</v>
      </c>
    </row>
    <row r="1745" spans="13:17" x14ac:dyDescent="0.25">
      <c r="M1745">
        <v>2.0634043849182389</v>
      </c>
      <c r="N1745">
        <v>16.178559517500588</v>
      </c>
      <c r="O1745">
        <v>27.544555046375049</v>
      </c>
      <c r="P1745">
        <v>1.2882441190225091</v>
      </c>
      <c r="Q1745">
        <v>21.385894332470251</v>
      </c>
    </row>
    <row r="1746" spans="13:17" x14ac:dyDescent="0.25">
      <c r="M1746">
        <v>9.0389655065916461</v>
      </c>
      <c r="N1746">
        <v>34.597465995897423</v>
      </c>
      <c r="O1746">
        <v>11.492185985192103</v>
      </c>
      <c r="P1746">
        <v>23.168730772760888</v>
      </c>
      <c r="Q1746">
        <v>20.645790069376314</v>
      </c>
    </row>
    <row r="1747" spans="13:17" x14ac:dyDescent="0.25">
      <c r="M1747">
        <v>20.862641450731058</v>
      </c>
      <c r="N1747">
        <v>9.8371713868217689</v>
      </c>
      <c r="O1747">
        <v>10.331055622905227</v>
      </c>
      <c r="P1747">
        <v>0</v>
      </c>
      <c r="Q1747">
        <v>26.830889058505111</v>
      </c>
    </row>
    <row r="1748" spans="13:17" x14ac:dyDescent="0.25">
      <c r="M1748">
        <v>0</v>
      </c>
      <c r="N1748">
        <v>0</v>
      </c>
      <c r="O1748">
        <v>8.4295421844834504</v>
      </c>
      <c r="P1748">
        <v>0</v>
      </c>
      <c r="Q1748">
        <v>27.95499320910643</v>
      </c>
    </row>
    <row r="1749" spans="13:17" x14ac:dyDescent="0.25">
      <c r="M1749">
        <v>11.273315611813855</v>
      </c>
      <c r="N1749">
        <v>0</v>
      </c>
      <c r="O1749">
        <v>0</v>
      </c>
      <c r="P1749">
        <v>18.487413598322345</v>
      </c>
      <c r="Q1749">
        <v>0</v>
      </c>
    </row>
    <row r="1750" spans="13:17" x14ac:dyDescent="0.25">
      <c r="M1750">
        <v>0</v>
      </c>
      <c r="N1750">
        <v>23.035001094780601</v>
      </c>
      <c r="O1750">
        <v>6.0095630122754962</v>
      </c>
      <c r="P1750">
        <v>24.060793856312788</v>
      </c>
      <c r="Q1750">
        <v>0</v>
      </c>
    </row>
    <row r="1751" spans="13:17" x14ac:dyDescent="0.25">
      <c r="M1751">
        <v>3.9242182891180537</v>
      </c>
      <c r="N1751">
        <v>20.887887672978554</v>
      </c>
      <c r="O1751">
        <v>0</v>
      </c>
      <c r="P1751">
        <v>29.677576834703213</v>
      </c>
      <c r="Q1751">
        <v>0</v>
      </c>
    </row>
    <row r="1752" spans="13:17" x14ac:dyDescent="0.25">
      <c r="M1752">
        <v>0</v>
      </c>
      <c r="N1752">
        <v>18.437160808969164</v>
      </c>
      <c r="O1752">
        <v>11.306063740422031</v>
      </c>
      <c r="P1752">
        <v>8.9339888523624636E-2</v>
      </c>
      <c r="Q1752">
        <v>26.071838513183238</v>
      </c>
    </row>
    <row r="1753" spans="13:17" x14ac:dyDescent="0.25">
      <c r="M1753">
        <v>2.5195558888752512</v>
      </c>
      <c r="N1753">
        <v>35.824800619359202</v>
      </c>
      <c r="O1753">
        <v>12.385932930601022</v>
      </c>
      <c r="P1753">
        <v>12.854114532243573</v>
      </c>
      <c r="Q1753">
        <v>11.642683324267539</v>
      </c>
    </row>
    <row r="1754" spans="13:17" x14ac:dyDescent="0.25">
      <c r="M1754">
        <v>0</v>
      </c>
      <c r="N1754">
        <v>0</v>
      </c>
      <c r="O1754">
        <v>11.109688016758856</v>
      </c>
      <c r="P1754">
        <v>0</v>
      </c>
      <c r="Q1754">
        <v>15.405690112502553</v>
      </c>
    </row>
    <row r="1755" spans="13:17" x14ac:dyDescent="0.25">
      <c r="M1755">
        <v>0</v>
      </c>
      <c r="N1755">
        <v>38.026784354858385</v>
      </c>
      <c r="O1755">
        <v>38.023700978102532</v>
      </c>
      <c r="P1755">
        <v>5.9047166232929076</v>
      </c>
      <c r="Q1755">
        <v>0</v>
      </c>
    </row>
    <row r="1756" spans="13:17" x14ac:dyDescent="0.25">
      <c r="M1756">
        <v>26.139636614297238</v>
      </c>
      <c r="N1756">
        <v>0</v>
      </c>
      <c r="O1756">
        <v>5.5382626253721972</v>
      </c>
      <c r="P1756">
        <v>3.3094372093979394</v>
      </c>
      <c r="Q1756">
        <v>11.064499821425088</v>
      </c>
    </row>
    <row r="1757" spans="13:17" x14ac:dyDescent="0.25">
      <c r="M1757">
        <v>0</v>
      </c>
      <c r="N1757">
        <v>11.401727118509003</v>
      </c>
      <c r="O1757">
        <v>31.385870490839554</v>
      </c>
      <c r="P1757">
        <v>12.026082404397416</v>
      </c>
      <c r="Q1757">
        <v>2.6676013508482681</v>
      </c>
    </row>
    <row r="1758" spans="13:17" x14ac:dyDescent="0.25">
      <c r="M1758">
        <v>0</v>
      </c>
      <c r="N1758">
        <v>29.325183291644468</v>
      </c>
      <c r="O1758">
        <v>22.523808013893962</v>
      </c>
      <c r="P1758">
        <v>20.286035904445502</v>
      </c>
      <c r="Q1758">
        <v>0</v>
      </c>
    </row>
    <row r="1759" spans="13:17" x14ac:dyDescent="0.25">
      <c r="M1759">
        <v>0</v>
      </c>
      <c r="N1759">
        <v>16.713127519256503</v>
      </c>
      <c r="O1759">
        <v>19.187259678018457</v>
      </c>
      <c r="P1759">
        <v>0</v>
      </c>
      <c r="Q1759">
        <v>8.7266344774337714</v>
      </c>
    </row>
    <row r="1760" spans="13:17" x14ac:dyDescent="0.25">
      <c r="M1760">
        <v>0</v>
      </c>
      <c r="N1760">
        <v>13.366216265128918</v>
      </c>
      <c r="O1760">
        <v>35.049445399968022</v>
      </c>
      <c r="P1760">
        <v>11.892983119527528</v>
      </c>
      <c r="Q1760">
        <v>21.213928621626312</v>
      </c>
    </row>
    <row r="1761" spans="13:17" x14ac:dyDescent="0.25">
      <c r="M1761">
        <v>6.6495482083187198</v>
      </c>
      <c r="N1761">
        <v>10.139405202775253</v>
      </c>
      <c r="O1761">
        <v>0</v>
      </c>
      <c r="P1761">
        <v>22.950424816331768</v>
      </c>
      <c r="Q1761">
        <v>4.0807006096773382</v>
      </c>
    </row>
    <row r="1762" spans="13:17" x14ac:dyDescent="0.25">
      <c r="M1762">
        <v>0</v>
      </c>
      <c r="N1762">
        <v>0</v>
      </c>
      <c r="O1762">
        <v>29.404062964313049</v>
      </c>
      <c r="P1762">
        <v>6.7531503401326018</v>
      </c>
      <c r="Q1762">
        <v>0</v>
      </c>
    </row>
    <row r="1763" spans="13:17" x14ac:dyDescent="0.25">
      <c r="M1763">
        <v>21.887005365908646</v>
      </c>
      <c r="N1763">
        <v>9.6289638794749646</v>
      </c>
      <c r="O1763">
        <v>13.847892992390177</v>
      </c>
      <c r="P1763">
        <v>9.051885407900329</v>
      </c>
      <c r="Q1763">
        <v>7.1593004496382529</v>
      </c>
    </row>
    <row r="1764" spans="13:17" x14ac:dyDescent="0.25">
      <c r="M1764">
        <v>2.3329992825677963</v>
      </c>
      <c r="N1764">
        <v>15.25913706835791</v>
      </c>
      <c r="O1764">
        <v>36.526412359540416</v>
      </c>
      <c r="P1764">
        <v>2.8870556407391677</v>
      </c>
      <c r="Q1764">
        <v>4.7107650639373642</v>
      </c>
    </row>
    <row r="1765" spans="13:17" x14ac:dyDescent="0.25">
      <c r="M1765">
        <v>25.275538395167331</v>
      </c>
      <c r="N1765">
        <v>7.3460983729867992</v>
      </c>
      <c r="O1765">
        <v>0</v>
      </c>
      <c r="P1765">
        <v>1.6998722929243761</v>
      </c>
      <c r="Q1765">
        <v>16.109647267607588</v>
      </c>
    </row>
    <row r="1766" spans="13:17" x14ac:dyDescent="0.25">
      <c r="M1766">
        <v>0</v>
      </c>
      <c r="N1766">
        <v>0</v>
      </c>
      <c r="O1766">
        <v>36.785506882279101</v>
      </c>
      <c r="P1766">
        <v>0</v>
      </c>
      <c r="Q1766">
        <v>0</v>
      </c>
    </row>
    <row r="1767" spans="13:17" x14ac:dyDescent="0.25">
      <c r="M1767">
        <v>0</v>
      </c>
      <c r="N1767">
        <v>19.417741405388004</v>
      </c>
      <c r="O1767">
        <v>0</v>
      </c>
      <c r="P1767">
        <v>1.3340492020108488</v>
      </c>
      <c r="Q1767">
        <v>15.723909897661912</v>
      </c>
    </row>
    <row r="1768" spans="13:17" x14ac:dyDescent="0.25">
      <c r="M1768">
        <v>0</v>
      </c>
      <c r="N1768">
        <v>30.195340185516198</v>
      </c>
      <c r="O1768">
        <v>5.3681595585190109</v>
      </c>
      <c r="P1768">
        <v>6.7082764462446507</v>
      </c>
      <c r="Q1768">
        <v>16.081524355518585</v>
      </c>
    </row>
    <row r="1769" spans="13:17" x14ac:dyDescent="0.25">
      <c r="M1769">
        <v>0</v>
      </c>
      <c r="N1769">
        <v>3.1454297793504917</v>
      </c>
      <c r="O1769">
        <v>0.62677983527277015</v>
      </c>
      <c r="P1769">
        <v>10.176128032750643</v>
      </c>
      <c r="Q1769">
        <v>0</v>
      </c>
    </row>
    <row r="1770" spans="13:17" x14ac:dyDescent="0.25">
      <c r="M1770">
        <v>0</v>
      </c>
      <c r="N1770">
        <v>0</v>
      </c>
      <c r="O1770">
        <v>8.7785290427612388</v>
      </c>
      <c r="P1770">
        <v>14.673743766147549</v>
      </c>
      <c r="Q1770">
        <v>14.285363979889214</v>
      </c>
    </row>
    <row r="1771" spans="13:17" x14ac:dyDescent="0.25">
      <c r="M1771">
        <v>0</v>
      </c>
      <c r="N1771">
        <v>15.287173330970948</v>
      </c>
      <c r="O1771">
        <v>0</v>
      </c>
      <c r="P1771">
        <v>0</v>
      </c>
      <c r="Q1771">
        <v>23.520294252782431</v>
      </c>
    </row>
    <row r="1772" spans="13:17" x14ac:dyDescent="0.25">
      <c r="M1772">
        <v>14.021875920627512</v>
      </c>
      <c r="N1772">
        <v>0</v>
      </c>
      <c r="O1772">
        <v>8.4376308887377149</v>
      </c>
      <c r="P1772">
        <v>7.1085381064194992</v>
      </c>
      <c r="Q1772">
        <v>0</v>
      </c>
    </row>
    <row r="1773" spans="13:17" x14ac:dyDescent="0.25">
      <c r="M1773">
        <v>28.796058240211607</v>
      </c>
      <c r="N1773">
        <v>19.356025285197084</v>
      </c>
      <c r="O1773">
        <v>7.1073751060018493</v>
      </c>
      <c r="P1773">
        <v>0</v>
      </c>
      <c r="Q1773">
        <v>0.89307363750231117</v>
      </c>
    </row>
    <row r="1774" spans="13:17" x14ac:dyDescent="0.25">
      <c r="M1774">
        <v>20.874157443213193</v>
      </c>
      <c r="N1774">
        <v>11.466283143970962</v>
      </c>
      <c r="O1774">
        <v>13.433296248971585</v>
      </c>
      <c r="P1774">
        <v>25.290122663058078</v>
      </c>
      <c r="Q1774">
        <v>9.7701482034843021</v>
      </c>
    </row>
    <row r="1775" spans="13:17" x14ac:dyDescent="0.25">
      <c r="M1775">
        <v>0</v>
      </c>
      <c r="N1775">
        <v>8.8063135133964803</v>
      </c>
      <c r="O1775">
        <v>0</v>
      </c>
      <c r="P1775">
        <v>24.780957983460638</v>
      </c>
      <c r="Q1775">
        <v>0</v>
      </c>
    </row>
    <row r="1776" spans="13:17" x14ac:dyDescent="0.25">
      <c r="M1776">
        <v>11.690505126332948</v>
      </c>
      <c r="N1776">
        <v>33.862430554025053</v>
      </c>
      <c r="O1776">
        <v>13.273215374096644</v>
      </c>
      <c r="P1776">
        <v>32.725675978887615</v>
      </c>
      <c r="Q1776">
        <v>32.341457105520547</v>
      </c>
    </row>
    <row r="1777" spans="13:17" x14ac:dyDescent="0.25">
      <c r="M1777">
        <v>5.8210089914221523</v>
      </c>
      <c r="N1777">
        <v>16.43420803978956</v>
      </c>
      <c r="O1777">
        <v>3.5981369629739839</v>
      </c>
      <c r="P1777">
        <v>0</v>
      </c>
      <c r="Q1777">
        <v>0</v>
      </c>
    </row>
    <row r="1778" spans="13:17" x14ac:dyDescent="0.25">
      <c r="M1778">
        <v>30.067039133715639</v>
      </c>
      <c r="N1778">
        <v>15.349126029026159</v>
      </c>
      <c r="O1778">
        <v>0</v>
      </c>
      <c r="P1778">
        <v>10.613940467885499</v>
      </c>
      <c r="Q1778">
        <v>6.4824795799852364</v>
      </c>
    </row>
    <row r="1779" spans="13:17" x14ac:dyDescent="0.25">
      <c r="M1779">
        <v>7.2652733305355879</v>
      </c>
      <c r="N1779">
        <v>28.027115497127348</v>
      </c>
      <c r="O1779">
        <v>25.661750155316614</v>
      </c>
      <c r="P1779">
        <v>7.6942370342828506</v>
      </c>
      <c r="Q1779">
        <v>4.7601002330819329</v>
      </c>
    </row>
    <row r="1780" spans="13:17" x14ac:dyDescent="0.25">
      <c r="M1780">
        <v>10.793001631830847</v>
      </c>
      <c r="N1780">
        <v>7.067795051981717</v>
      </c>
      <c r="O1780">
        <v>15.352270030208039</v>
      </c>
      <c r="P1780">
        <v>0</v>
      </c>
      <c r="Q1780">
        <v>7.5052085073378851</v>
      </c>
    </row>
    <row r="1781" spans="13:17" x14ac:dyDescent="0.25">
      <c r="M1781">
        <v>7.3388343159682146</v>
      </c>
      <c r="N1781">
        <v>18.340645909566835</v>
      </c>
      <c r="O1781">
        <v>25.167876248693712</v>
      </c>
      <c r="P1781">
        <v>0</v>
      </c>
      <c r="Q1781">
        <v>2.3167466702265176</v>
      </c>
    </row>
    <row r="1782" spans="13:17" x14ac:dyDescent="0.25">
      <c r="M1782">
        <v>18.073728114007164</v>
      </c>
      <c r="N1782">
        <v>11.039690283829398</v>
      </c>
      <c r="O1782">
        <v>20.75223216740379</v>
      </c>
      <c r="P1782">
        <v>0</v>
      </c>
      <c r="Q1782">
        <v>14.171691892843834</v>
      </c>
    </row>
    <row r="1783" spans="13:17" x14ac:dyDescent="0.25">
      <c r="M1783">
        <v>0</v>
      </c>
      <c r="N1783">
        <v>0</v>
      </c>
      <c r="O1783">
        <v>6.057798029873589</v>
      </c>
      <c r="P1783">
        <v>27.477632596248462</v>
      </c>
      <c r="Q1783">
        <v>0</v>
      </c>
    </row>
    <row r="1784" spans="13:17" x14ac:dyDescent="0.25">
      <c r="M1784">
        <v>0</v>
      </c>
      <c r="N1784">
        <v>0</v>
      </c>
      <c r="O1784">
        <v>0</v>
      </c>
      <c r="P1784">
        <v>7.3417482159549516</v>
      </c>
      <c r="Q1784">
        <v>0</v>
      </c>
    </row>
    <row r="1785" spans="13:17" x14ac:dyDescent="0.25">
      <c r="M1785">
        <v>6.686642252705707</v>
      </c>
      <c r="N1785">
        <v>11.750140448053942</v>
      </c>
      <c r="O1785">
        <v>0</v>
      </c>
      <c r="P1785">
        <v>5.1738768527051242</v>
      </c>
      <c r="Q1785">
        <v>6.6438694891210375</v>
      </c>
    </row>
    <row r="1786" spans="13:17" x14ac:dyDescent="0.25">
      <c r="M1786">
        <v>0</v>
      </c>
      <c r="N1786">
        <v>0</v>
      </c>
      <c r="O1786">
        <v>19.909868104301616</v>
      </c>
      <c r="P1786">
        <v>0</v>
      </c>
      <c r="Q1786">
        <v>17.938371523855437</v>
      </c>
    </row>
    <row r="1787" spans="13:17" x14ac:dyDescent="0.25">
      <c r="M1787">
        <v>0</v>
      </c>
      <c r="N1787">
        <v>0</v>
      </c>
      <c r="O1787">
        <v>12.089307089667829</v>
      </c>
      <c r="P1787">
        <v>27.495671565102711</v>
      </c>
      <c r="Q1787">
        <v>11.356596182283033</v>
      </c>
    </row>
    <row r="1788" spans="13:17" x14ac:dyDescent="0.25">
      <c r="M1788">
        <v>11.499124300983814</v>
      </c>
      <c r="N1788">
        <v>21.037375497020726</v>
      </c>
      <c r="O1788">
        <v>0</v>
      </c>
      <c r="P1788">
        <v>31.601933384085914</v>
      </c>
      <c r="Q1788">
        <v>6.0219052752003037</v>
      </c>
    </row>
    <row r="1789" spans="13:17" x14ac:dyDescent="0.25">
      <c r="M1789">
        <v>10.287988427282654</v>
      </c>
      <c r="N1789">
        <v>0</v>
      </c>
      <c r="O1789">
        <v>0</v>
      </c>
      <c r="P1789">
        <v>3.1746156375677153</v>
      </c>
      <c r="Q1789">
        <v>21.229222069959857</v>
      </c>
    </row>
    <row r="1790" spans="13:17" x14ac:dyDescent="0.25">
      <c r="M1790">
        <v>4.5356637109040836</v>
      </c>
      <c r="N1790">
        <v>9.1372914982013498</v>
      </c>
      <c r="O1790">
        <v>4.3506062529381557</v>
      </c>
      <c r="P1790">
        <v>9.7580167896182921</v>
      </c>
      <c r="Q1790">
        <v>0</v>
      </c>
    </row>
    <row r="1791" spans="13:17" x14ac:dyDescent="0.25">
      <c r="M1791">
        <v>0</v>
      </c>
      <c r="N1791">
        <v>19.578885348581537</v>
      </c>
      <c r="O1791">
        <v>0.9587127853866183</v>
      </c>
      <c r="P1791">
        <v>11.934650314012371</v>
      </c>
      <c r="Q1791">
        <v>8.9857299716467445</v>
      </c>
    </row>
    <row r="1792" spans="13:17" x14ac:dyDescent="0.25">
      <c r="M1792">
        <v>0</v>
      </c>
      <c r="N1792">
        <v>8.8841445291252192</v>
      </c>
      <c r="O1792">
        <v>23.593106677484652</v>
      </c>
      <c r="P1792">
        <v>0</v>
      </c>
      <c r="Q1792">
        <v>8.6637830142480912</v>
      </c>
    </row>
    <row r="1793" spans="13:17" x14ac:dyDescent="0.25">
      <c r="M1793">
        <v>2.2718926614598725</v>
      </c>
      <c r="N1793">
        <v>11.626649941009587</v>
      </c>
      <c r="O1793">
        <v>0</v>
      </c>
      <c r="P1793">
        <v>0</v>
      </c>
      <c r="Q1793">
        <v>6.4189527732882059</v>
      </c>
    </row>
    <row r="1794" spans="13:17" x14ac:dyDescent="0.25">
      <c r="M1794">
        <v>13.9753864154161</v>
      </c>
      <c r="N1794">
        <v>10.012855194319418</v>
      </c>
      <c r="O1794">
        <v>21.083729516201615</v>
      </c>
      <c r="P1794">
        <v>23.599639072850223</v>
      </c>
      <c r="Q1794">
        <v>12.975603932331705</v>
      </c>
    </row>
    <row r="1795" spans="13:17" x14ac:dyDescent="0.25">
      <c r="M1795">
        <v>5.383929516555372</v>
      </c>
      <c r="N1795">
        <v>34.189616266705826</v>
      </c>
      <c r="O1795">
        <v>4.7297749413216046</v>
      </c>
      <c r="P1795">
        <v>5.0270884100643176</v>
      </c>
      <c r="Q1795">
        <v>0</v>
      </c>
    </row>
    <row r="1796" spans="13:17" x14ac:dyDescent="0.25">
      <c r="M1796">
        <v>0</v>
      </c>
      <c r="N1796">
        <v>0</v>
      </c>
      <c r="O1796">
        <v>25.9050746111309</v>
      </c>
      <c r="P1796">
        <v>24.917611360434044</v>
      </c>
      <c r="Q1796">
        <v>17.034685567065559</v>
      </c>
    </row>
    <row r="1797" spans="13:17" x14ac:dyDescent="0.25">
      <c r="M1797">
        <v>0</v>
      </c>
      <c r="N1797">
        <v>7.39131288847984</v>
      </c>
      <c r="O1797">
        <v>2.7739008964391672</v>
      </c>
      <c r="P1797">
        <v>0</v>
      </c>
      <c r="Q1797">
        <v>22.87753989030454</v>
      </c>
    </row>
    <row r="1798" spans="13:17" x14ac:dyDescent="0.25">
      <c r="M1798">
        <v>16.663653199878741</v>
      </c>
      <c r="N1798">
        <v>37.901628532542858</v>
      </c>
      <c r="O1798">
        <v>0</v>
      </c>
      <c r="P1798">
        <v>14.199003368652971</v>
      </c>
      <c r="Q1798">
        <v>16.088893265872699</v>
      </c>
    </row>
    <row r="1799" spans="13:17" x14ac:dyDescent="0.25">
      <c r="M1799">
        <v>0</v>
      </c>
      <c r="N1799">
        <v>18.671933025295537</v>
      </c>
      <c r="O1799">
        <v>0</v>
      </c>
      <c r="P1799">
        <v>0</v>
      </c>
      <c r="Q1799">
        <v>0</v>
      </c>
    </row>
    <row r="1800" spans="13:17" x14ac:dyDescent="0.25">
      <c r="M1800">
        <v>0</v>
      </c>
      <c r="N1800">
        <v>2.4663870310238898</v>
      </c>
      <c r="O1800">
        <v>26.331066447782636</v>
      </c>
      <c r="P1800">
        <v>13.365338067293745</v>
      </c>
      <c r="Q1800">
        <v>10.164355673861303</v>
      </c>
    </row>
    <row r="1801" spans="13:17" x14ac:dyDescent="0.25">
      <c r="M1801">
        <v>9.6548176790624289</v>
      </c>
      <c r="N1801">
        <v>0</v>
      </c>
      <c r="O1801">
        <v>15.79842718493015</v>
      </c>
      <c r="P1801">
        <v>2.0393501637405507</v>
      </c>
      <c r="Q1801">
        <v>0</v>
      </c>
    </row>
    <row r="1802" spans="13:17" x14ac:dyDescent="0.25">
      <c r="M1802">
        <v>0</v>
      </c>
      <c r="N1802">
        <v>27.500591332487865</v>
      </c>
      <c r="O1802">
        <v>0</v>
      </c>
      <c r="P1802">
        <v>15.526803901179434</v>
      </c>
      <c r="Q1802">
        <v>1.9709232517216779</v>
      </c>
    </row>
    <row r="1803" spans="13:17" x14ac:dyDescent="0.25">
      <c r="M1803">
        <v>0</v>
      </c>
      <c r="N1803">
        <v>1.4118061156383497</v>
      </c>
      <c r="O1803">
        <v>0</v>
      </c>
      <c r="P1803">
        <v>16.233995973925058</v>
      </c>
      <c r="Q1803">
        <v>0</v>
      </c>
    </row>
    <row r="1804" spans="13:17" x14ac:dyDescent="0.25">
      <c r="M1804">
        <v>16.516471436624915</v>
      </c>
      <c r="N1804">
        <v>4.5079728151968661</v>
      </c>
      <c r="O1804">
        <v>9.9578481222462791</v>
      </c>
      <c r="P1804">
        <v>0</v>
      </c>
      <c r="Q1804">
        <v>12.496106682871579</v>
      </c>
    </row>
    <row r="1805" spans="13:17" x14ac:dyDescent="0.25">
      <c r="M1805">
        <v>0.35461102409209555</v>
      </c>
      <c r="N1805">
        <v>0</v>
      </c>
      <c r="O1805">
        <v>7.76673160035104</v>
      </c>
      <c r="P1805">
        <v>0.62507916720946188</v>
      </c>
      <c r="Q1805">
        <v>0</v>
      </c>
    </row>
    <row r="1806" spans="13:17" x14ac:dyDescent="0.25">
      <c r="M1806">
        <v>13.465951901475753</v>
      </c>
      <c r="N1806">
        <v>0</v>
      </c>
      <c r="O1806">
        <v>26.579694644855959</v>
      </c>
      <c r="P1806">
        <v>1.9696052488318081</v>
      </c>
      <c r="Q1806">
        <v>17.633574061229194</v>
      </c>
    </row>
    <row r="1807" spans="13:17" x14ac:dyDescent="0.25">
      <c r="M1807">
        <v>11.460441943892304</v>
      </c>
      <c r="N1807">
        <v>2.6479415052139115</v>
      </c>
      <c r="O1807">
        <v>20.06693809601671</v>
      </c>
      <c r="P1807">
        <v>1.768995812406114</v>
      </c>
      <c r="Q1807">
        <v>0</v>
      </c>
    </row>
    <row r="1808" spans="13:17" x14ac:dyDescent="0.25">
      <c r="M1808">
        <v>8.6604572673295195</v>
      </c>
      <c r="N1808">
        <v>0</v>
      </c>
      <c r="O1808">
        <v>4.4866914041733299</v>
      </c>
      <c r="P1808">
        <v>0</v>
      </c>
      <c r="Q1808">
        <v>0</v>
      </c>
    </row>
    <row r="1809" spans="13:17" x14ac:dyDescent="0.25">
      <c r="M1809">
        <v>27.07870359497679</v>
      </c>
      <c r="N1809">
        <v>6.3053432308854402</v>
      </c>
      <c r="O1809">
        <v>12.287973837045067</v>
      </c>
      <c r="P1809">
        <v>0</v>
      </c>
      <c r="Q1809">
        <v>27.311762214852692</v>
      </c>
    </row>
    <row r="1810" spans="13:17" x14ac:dyDescent="0.25">
      <c r="M1810">
        <v>0</v>
      </c>
      <c r="N1810">
        <v>7.8799311206018219</v>
      </c>
      <c r="O1810">
        <v>13.385584409907253</v>
      </c>
      <c r="P1810">
        <v>2.9813957927250176</v>
      </c>
      <c r="Q1810">
        <v>1.5196015557384615</v>
      </c>
    </row>
    <row r="1811" spans="13:17" x14ac:dyDescent="0.25">
      <c r="M1811">
        <v>0.82097584375073884</v>
      </c>
      <c r="N1811">
        <v>16.5593032825712</v>
      </c>
      <c r="O1811">
        <v>0</v>
      </c>
      <c r="P1811">
        <v>0</v>
      </c>
      <c r="Q1811">
        <v>0</v>
      </c>
    </row>
    <row r="1812" spans="13:17" x14ac:dyDescent="0.25">
      <c r="M1812">
        <v>19.051616908099028</v>
      </c>
      <c r="N1812">
        <v>9.7156308992388052</v>
      </c>
      <c r="O1812">
        <v>0</v>
      </c>
      <c r="P1812">
        <v>30.053681009586974</v>
      </c>
      <c r="Q1812">
        <v>18.045455535365349</v>
      </c>
    </row>
    <row r="1813" spans="13:17" x14ac:dyDescent="0.25">
      <c r="M1813">
        <v>14.92842923331763</v>
      </c>
      <c r="N1813">
        <v>0</v>
      </c>
      <c r="O1813">
        <v>2.6454016271092047</v>
      </c>
      <c r="P1813">
        <v>0</v>
      </c>
      <c r="Q1813">
        <v>0</v>
      </c>
    </row>
    <row r="1814" spans="13:17" x14ac:dyDescent="0.25">
      <c r="M1814">
        <v>0</v>
      </c>
      <c r="N1814">
        <v>2.4339652309560065</v>
      </c>
      <c r="O1814">
        <v>6.5001837752569029</v>
      </c>
      <c r="P1814">
        <v>0</v>
      </c>
      <c r="Q1814">
        <v>0</v>
      </c>
    </row>
    <row r="1815" spans="13:17" x14ac:dyDescent="0.25">
      <c r="M1815">
        <v>13.038549989268182</v>
      </c>
      <c r="N1815">
        <v>0</v>
      </c>
      <c r="O1815">
        <v>8.2052064102118969</v>
      </c>
      <c r="P1815">
        <v>9.284781226551587</v>
      </c>
      <c r="Q1815">
        <v>0</v>
      </c>
    </row>
    <row r="1816" spans="13:17" x14ac:dyDescent="0.25">
      <c r="M1816">
        <v>0</v>
      </c>
      <c r="N1816">
        <v>27.920932628277988</v>
      </c>
      <c r="O1816">
        <v>0</v>
      </c>
      <c r="P1816">
        <v>0</v>
      </c>
      <c r="Q1816">
        <v>16.724465721446851</v>
      </c>
    </row>
    <row r="1817" spans="13:17" x14ac:dyDescent="0.25">
      <c r="M1817">
        <v>0</v>
      </c>
      <c r="N1817">
        <v>4.4239398912481818</v>
      </c>
      <c r="O1817">
        <v>13.079639864940846</v>
      </c>
      <c r="P1817">
        <v>7.1772953870178835</v>
      </c>
      <c r="Q1817">
        <v>0</v>
      </c>
    </row>
    <row r="1818" spans="13:17" x14ac:dyDescent="0.25">
      <c r="M1818">
        <v>12.292155783311825</v>
      </c>
      <c r="N1818">
        <v>25.882040262295796</v>
      </c>
      <c r="O1818">
        <v>0</v>
      </c>
      <c r="P1818">
        <v>6.018097281832814</v>
      </c>
      <c r="Q1818">
        <v>4.5864000344058224</v>
      </c>
    </row>
    <row r="1819" spans="13:17" x14ac:dyDescent="0.25">
      <c r="M1819">
        <v>0</v>
      </c>
      <c r="N1819">
        <v>0</v>
      </c>
      <c r="O1819">
        <v>0</v>
      </c>
      <c r="P1819">
        <v>0</v>
      </c>
      <c r="Q1819">
        <v>20.393580520696098</v>
      </c>
    </row>
    <row r="1820" spans="13:17" x14ac:dyDescent="0.25">
      <c r="M1820">
        <v>7.8076186575040527</v>
      </c>
      <c r="N1820">
        <v>19.389329525735302</v>
      </c>
      <c r="O1820">
        <v>0</v>
      </c>
      <c r="P1820">
        <v>22.243288075061759</v>
      </c>
      <c r="Q1820">
        <v>33.909232748100749</v>
      </c>
    </row>
    <row r="1821" spans="13:17" x14ac:dyDescent="0.25">
      <c r="M1821">
        <v>0</v>
      </c>
      <c r="N1821">
        <v>13.776524372458422</v>
      </c>
      <c r="O1821">
        <v>27.677332500306079</v>
      </c>
      <c r="P1821">
        <v>10.43750087900816</v>
      </c>
      <c r="Q1821">
        <v>15.25729655884358</v>
      </c>
    </row>
    <row r="1822" spans="13:17" x14ac:dyDescent="0.25">
      <c r="M1822">
        <v>0</v>
      </c>
      <c r="N1822">
        <v>1.8429837924881574</v>
      </c>
      <c r="O1822">
        <v>2.5455651957329706</v>
      </c>
      <c r="P1822">
        <v>0</v>
      </c>
      <c r="Q1822">
        <v>5.8277371232538435</v>
      </c>
    </row>
    <row r="1823" spans="13:17" x14ac:dyDescent="0.25">
      <c r="M1823">
        <v>9.7184963896856651</v>
      </c>
      <c r="N1823">
        <v>0</v>
      </c>
      <c r="O1823">
        <v>13.393799095744214</v>
      </c>
      <c r="P1823">
        <v>4.5378759854179496</v>
      </c>
      <c r="Q1823">
        <v>14.840898362759107</v>
      </c>
    </row>
    <row r="1824" spans="13:17" x14ac:dyDescent="0.25">
      <c r="M1824">
        <v>28.470316183639159</v>
      </c>
      <c r="N1824">
        <v>23.450695618371974</v>
      </c>
      <c r="O1824">
        <v>17.02543952610602</v>
      </c>
      <c r="P1824">
        <v>13.057277085852871</v>
      </c>
      <c r="Q1824">
        <v>26.761009955654071</v>
      </c>
    </row>
    <row r="1825" spans="13:17" x14ac:dyDescent="0.25">
      <c r="M1825">
        <v>2.2715329793251255</v>
      </c>
      <c r="N1825">
        <v>4.1678781664164397</v>
      </c>
      <c r="O1825">
        <v>13.34425486996296</v>
      </c>
      <c r="P1825">
        <v>4.3938852227924041</v>
      </c>
      <c r="Q1825">
        <v>0.78701786549989783</v>
      </c>
    </row>
    <row r="1826" spans="13:17" x14ac:dyDescent="0.25">
      <c r="M1826">
        <v>0</v>
      </c>
      <c r="N1826">
        <v>5.9541838639044782</v>
      </c>
      <c r="O1826">
        <v>8.661148192891865</v>
      </c>
      <c r="P1826">
        <v>23.068882553896945</v>
      </c>
      <c r="Q1826">
        <v>7.1275788110527101</v>
      </c>
    </row>
    <row r="1827" spans="13:17" x14ac:dyDescent="0.25">
      <c r="M1827">
        <v>5.7240096607864581</v>
      </c>
      <c r="N1827">
        <v>8.291441978331946</v>
      </c>
      <c r="O1827">
        <v>12.485291785938793</v>
      </c>
      <c r="P1827">
        <v>0</v>
      </c>
      <c r="Q1827">
        <v>8.6685679331620324</v>
      </c>
    </row>
    <row r="1828" spans="13:17" x14ac:dyDescent="0.25">
      <c r="M1828">
        <v>0</v>
      </c>
      <c r="N1828">
        <v>0.62605093666357103</v>
      </c>
      <c r="O1828">
        <v>37.096227547251551</v>
      </c>
      <c r="P1828">
        <v>32.389311975635074</v>
      </c>
      <c r="Q1828">
        <v>0</v>
      </c>
    </row>
    <row r="1829" spans="13:17" x14ac:dyDescent="0.25">
      <c r="M1829">
        <v>0</v>
      </c>
      <c r="N1829">
        <v>28.855816022482461</v>
      </c>
      <c r="O1829">
        <v>18.195312929541224</v>
      </c>
      <c r="P1829">
        <v>0</v>
      </c>
      <c r="Q1829">
        <v>0</v>
      </c>
    </row>
    <row r="1830" spans="13:17" x14ac:dyDescent="0.25">
      <c r="M1830">
        <v>0</v>
      </c>
      <c r="N1830">
        <v>24.403936751877428</v>
      </c>
      <c r="O1830">
        <v>11.214249456537072</v>
      </c>
      <c r="P1830">
        <v>0</v>
      </c>
      <c r="Q1830">
        <v>9.9525471563060304</v>
      </c>
    </row>
    <row r="1831" spans="13:17" x14ac:dyDescent="0.25">
      <c r="M1831">
        <v>21.036959066534195</v>
      </c>
      <c r="N1831">
        <v>2.0737555121622733</v>
      </c>
      <c r="O1831">
        <v>0</v>
      </c>
      <c r="P1831">
        <v>0</v>
      </c>
      <c r="Q1831">
        <v>0</v>
      </c>
    </row>
    <row r="1832" spans="13:17" x14ac:dyDescent="0.25">
      <c r="M1832">
        <v>1.8444903974739744</v>
      </c>
      <c r="N1832">
        <v>15.283213511631075</v>
      </c>
      <c r="O1832">
        <v>9.2619026824363146</v>
      </c>
      <c r="P1832">
        <v>0</v>
      </c>
      <c r="Q1832">
        <v>0</v>
      </c>
    </row>
    <row r="1833" spans="13:17" x14ac:dyDescent="0.25">
      <c r="M1833">
        <v>14.105270217577905</v>
      </c>
      <c r="N1833">
        <v>0</v>
      </c>
      <c r="O1833">
        <v>0</v>
      </c>
      <c r="P1833">
        <v>0</v>
      </c>
      <c r="Q1833">
        <v>5.9830790650935555</v>
      </c>
    </row>
    <row r="1834" spans="13:17" x14ac:dyDescent="0.25">
      <c r="M1834">
        <v>15.515468962825798</v>
      </c>
      <c r="N1834">
        <v>12.198718244858048</v>
      </c>
      <c r="O1834">
        <v>0</v>
      </c>
      <c r="P1834">
        <v>10.617745077843049</v>
      </c>
      <c r="Q1834">
        <v>18.417095395199414</v>
      </c>
    </row>
    <row r="1835" spans="13:17" x14ac:dyDescent="0.25">
      <c r="M1835">
        <v>3.8955163418486793</v>
      </c>
      <c r="N1835">
        <v>17.320252081271992</v>
      </c>
      <c r="O1835">
        <v>22.617977927910768</v>
      </c>
      <c r="P1835">
        <v>0</v>
      </c>
      <c r="Q1835">
        <v>14.393916934423212</v>
      </c>
    </row>
    <row r="1836" spans="13:17" x14ac:dyDescent="0.25">
      <c r="M1836">
        <v>0</v>
      </c>
      <c r="N1836">
        <v>0</v>
      </c>
      <c r="O1836">
        <v>0</v>
      </c>
      <c r="P1836">
        <v>19.677055260787746</v>
      </c>
      <c r="Q1836">
        <v>13.599020200967551</v>
      </c>
    </row>
    <row r="1837" spans="13:17" x14ac:dyDescent="0.25">
      <c r="M1837">
        <v>0</v>
      </c>
      <c r="N1837">
        <v>0</v>
      </c>
      <c r="O1837">
        <v>22.968723825438914</v>
      </c>
      <c r="P1837">
        <v>22.913304144851374</v>
      </c>
      <c r="Q1837">
        <v>37.429862956379317</v>
      </c>
    </row>
    <row r="1838" spans="13:17" x14ac:dyDescent="0.25">
      <c r="M1838">
        <v>0</v>
      </c>
      <c r="N1838">
        <v>6.141856443884917</v>
      </c>
      <c r="O1838">
        <v>1.2613020736241989</v>
      </c>
      <c r="P1838">
        <v>9.415259812396263</v>
      </c>
      <c r="Q1838">
        <v>7.5797109698648457</v>
      </c>
    </row>
    <row r="1839" spans="13:17" x14ac:dyDescent="0.25">
      <c r="M1839">
        <v>20.398309469202662</v>
      </c>
      <c r="N1839">
        <v>0</v>
      </c>
      <c r="O1839">
        <v>7.6676523434909161</v>
      </c>
      <c r="P1839">
        <v>17.480397668053737</v>
      </c>
      <c r="Q1839">
        <v>16.474517129715789</v>
      </c>
    </row>
    <row r="1840" spans="13:17" x14ac:dyDescent="0.25">
      <c r="M1840">
        <v>15.383962891949441</v>
      </c>
      <c r="N1840">
        <v>18.765587393464063</v>
      </c>
      <c r="O1840">
        <v>27.804965068518168</v>
      </c>
      <c r="P1840">
        <v>18.234412826051543</v>
      </c>
      <c r="Q1840">
        <v>23.487926033105307</v>
      </c>
    </row>
    <row r="1841" spans="13:17" x14ac:dyDescent="0.25">
      <c r="M1841">
        <v>4.2685338299707549</v>
      </c>
      <c r="N1841">
        <v>9.4071347731943522</v>
      </c>
      <c r="O1841">
        <v>0</v>
      </c>
      <c r="P1841">
        <v>0</v>
      </c>
      <c r="Q1841">
        <v>10.757306692608754</v>
      </c>
    </row>
    <row r="1842" spans="13:17" x14ac:dyDescent="0.25">
      <c r="M1842">
        <v>0</v>
      </c>
      <c r="N1842">
        <v>0</v>
      </c>
      <c r="O1842">
        <v>22.56495106500336</v>
      </c>
      <c r="P1842">
        <v>0</v>
      </c>
      <c r="Q1842">
        <v>0</v>
      </c>
    </row>
    <row r="1843" spans="13:17" x14ac:dyDescent="0.25">
      <c r="M1843">
        <v>6.9812190960143745</v>
      </c>
      <c r="N1843">
        <v>5.0053862133392156E-2</v>
      </c>
      <c r="O1843">
        <v>3.4991649826537463</v>
      </c>
      <c r="P1843">
        <v>13.190055715740145</v>
      </c>
      <c r="Q1843">
        <v>10.440783673268097</v>
      </c>
    </row>
    <row r="1844" spans="13:17" x14ac:dyDescent="0.25">
      <c r="M1844">
        <v>0</v>
      </c>
      <c r="N1844">
        <v>0</v>
      </c>
      <c r="O1844">
        <v>11.331340195095576</v>
      </c>
      <c r="P1844">
        <v>33.949521191010312</v>
      </c>
      <c r="Q1844">
        <v>5.7034677057007199</v>
      </c>
    </row>
    <row r="1845" spans="13:17" x14ac:dyDescent="0.25">
      <c r="M1845">
        <v>0</v>
      </c>
      <c r="N1845">
        <v>10.086948742141981</v>
      </c>
      <c r="O1845">
        <v>0</v>
      </c>
      <c r="P1845">
        <v>0</v>
      </c>
      <c r="Q1845">
        <v>16.252288421536498</v>
      </c>
    </row>
    <row r="1846" spans="13:17" x14ac:dyDescent="0.25">
      <c r="M1846">
        <v>14.435605365332057</v>
      </c>
      <c r="N1846">
        <v>37.614724950562852</v>
      </c>
      <c r="O1846">
        <v>17.533251781044637</v>
      </c>
      <c r="P1846">
        <v>19.705501965066873</v>
      </c>
      <c r="Q1846">
        <v>0</v>
      </c>
    </row>
    <row r="1847" spans="13:17" x14ac:dyDescent="0.25">
      <c r="M1847">
        <v>0</v>
      </c>
      <c r="N1847">
        <v>3.9916514422197409</v>
      </c>
      <c r="O1847">
        <v>0</v>
      </c>
      <c r="P1847">
        <v>20.5385111466151</v>
      </c>
      <c r="Q1847">
        <v>20.237953256687177</v>
      </c>
    </row>
    <row r="1848" spans="13:17" x14ac:dyDescent="0.25">
      <c r="M1848">
        <v>0.88214337539026932</v>
      </c>
      <c r="N1848">
        <v>0</v>
      </c>
      <c r="O1848">
        <v>8.4340164213138973</v>
      </c>
      <c r="P1848">
        <v>0</v>
      </c>
      <c r="Q1848">
        <v>0</v>
      </c>
    </row>
    <row r="1849" spans="13:17" x14ac:dyDescent="0.25">
      <c r="M1849">
        <v>0.52660399849133399</v>
      </c>
      <c r="N1849">
        <v>5.6899199954484017</v>
      </c>
      <c r="O1849">
        <v>35.905569377059912</v>
      </c>
      <c r="P1849">
        <v>10.576770170872196</v>
      </c>
      <c r="Q1849">
        <v>0.99603724201263821</v>
      </c>
    </row>
    <row r="1850" spans="13:17" x14ac:dyDescent="0.25">
      <c r="M1850">
        <v>26.781163976279871</v>
      </c>
      <c r="N1850">
        <v>0</v>
      </c>
      <c r="O1850">
        <v>24.270978034605992</v>
      </c>
      <c r="P1850">
        <v>14.980869124644927</v>
      </c>
      <c r="Q1850">
        <v>14.553094193202773</v>
      </c>
    </row>
    <row r="1851" spans="13:17" x14ac:dyDescent="0.25">
      <c r="M1851">
        <v>3.3887965444144861</v>
      </c>
      <c r="N1851">
        <v>23.162205633383245</v>
      </c>
      <c r="O1851">
        <v>11.424210929087311</v>
      </c>
      <c r="P1851">
        <v>20.079194322883342</v>
      </c>
      <c r="Q1851">
        <v>0</v>
      </c>
    </row>
    <row r="1852" spans="13:17" x14ac:dyDescent="0.25">
      <c r="M1852">
        <v>0</v>
      </c>
      <c r="N1852">
        <v>2.6747794120057278</v>
      </c>
      <c r="O1852">
        <v>0</v>
      </c>
      <c r="P1852">
        <v>0</v>
      </c>
      <c r="Q1852">
        <v>7.4810146588212119</v>
      </c>
    </row>
    <row r="1853" spans="13:17" x14ac:dyDescent="0.25">
      <c r="M1853">
        <v>1.9830612131331571</v>
      </c>
      <c r="N1853">
        <v>13.497939304308025</v>
      </c>
      <c r="O1853">
        <v>5.3166712792370383</v>
      </c>
      <c r="P1853">
        <v>11.99840082912433</v>
      </c>
      <c r="Q1853">
        <v>24.477117575046901</v>
      </c>
    </row>
    <row r="1854" spans="13:17" x14ac:dyDescent="0.25">
      <c r="M1854">
        <v>0</v>
      </c>
      <c r="N1854">
        <v>14.142033086087121</v>
      </c>
      <c r="O1854">
        <v>8.2993898476532699</v>
      </c>
      <c r="P1854">
        <v>0</v>
      </c>
      <c r="Q1854">
        <v>0</v>
      </c>
    </row>
    <row r="1855" spans="13:17" x14ac:dyDescent="0.25">
      <c r="M1855">
        <v>0</v>
      </c>
      <c r="N1855">
        <v>31.295084073783826</v>
      </c>
      <c r="O1855">
        <v>17.312404354646532</v>
      </c>
      <c r="P1855">
        <v>0</v>
      </c>
      <c r="Q1855">
        <v>5.9632190344178966</v>
      </c>
    </row>
    <row r="1856" spans="13:17" x14ac:dyDescent="0.25">
      <c r="M1856">
        <v>0</v>
      </c>
      <c r="N1856">
        <v>34.691652225196748</v>
      </c>
      <c r="O1856">
        <v>0</v>
      </c>
      <c r="P1856">
        <v>6.7922056605675643</v>
      </c>
      <c r="Q1856">
        <v>23.02563051843487</v>
      </c>
    </row>
    <row r="1857" spans="13:17" x14ac:dyDescent="0.25">
      <c r="M1857">
        <v>24.999364395059555</v>
      </c>
      <c r="N1857">
        <v>0</v>
      </c>
      <c r="O1857">
        <v>11.614135929876012</v>
      </c>
      <c r="P1857">
        <v>0</v>
      </c>
      <c r="Q1857">
        <v>0</v>
      </c>
    </row>
    <row r="1858" spans="13:17" x14ac:dyDescent="0.25">
      <c r="M1858">
        <v>13.296792912643223</v>
      </c>
      <c r="N1858">
        <v>0</v>
      </c>
      <c r="O1858">
        <v>14.708312960940285</v>
      </c>
      <c r="P1858">
        <v>0</v>
      </c>
      <c r="Q1858">
        <v>0</v>
      </c>
    </row>
    <row r="1859" spans="13:17" x14ac:dyDescent="0.25">
      <c r="M1859">
        <v>4.4405615865349377</v>
      </c>
      <c r="N1859">
        <v>2.3946390185569189</v>
      </c>
      <c r="O1859">
        <v>0</v>
      </c>
      <c r="P1859">
        <v>0</v>
      </c>
      <c r="Q1859">
        <v>9.4977834997767694</v>
      </c>
    </row>
    <row r="1860" spans="13:17" x14ac:dyDescent="0.25">
      <c r="M1860">
        <v>10.980865347360091</v>
      </c>
      <c r="N1860">
        <v>9.4158018929783278</v>
      </c>
      <c r="O1860">
        <v>21.516965108246907</v>
      </c>
      <c r="P1860">
        <v>25.377362481903827</v>
      </c>
      <c r="Q1860">
        <v>1.7297133048513353</v>
      </c>
    </row>
    <row r="1861" spans="13:17" x14ac:dyDescent="0.25">
      <c r="M1861">
        <v>28.014539771734817</v>
      </c>
      <c r="N1861">
        <v>17.230472967756128</v>
      </c>
      <c r="O1861">
        <v>0</v>
      </c>
      <c r="P1861">
        <v>0</v>
      </c>
      <c r="Q1861">
        <v>0</v>
      </c>
    </row>
    <row r="1862" spans="13:17" x14ac:dyDescent="0.25">
      <c r="M1862">
        <v>0</v>
      </c>
      <c r="N1862">
        <v>0</v>
      </c>
      <c r="O1862">
        <v>16.083850437334537</v>
      </c>
      <c r="P1862">
        <v>0</v>
      </c>
      <c r="Q1862">
        <v>1.6151867511303781</v>
      </c>
    </row>
    <row r="1863" spans="13:17" x14ac:dyDescent="0.25">
      <c r="M1863">
        <v>0</v>
      </c>
      <c r="N1863">
        <v>25.576824987548104</v>
      </c>
      <c r="O1863">
        <v>0</v>
      </c>
      <c r="P1863">
        <v>0</v>
      </c>
      <c r="Q1863">
        <v>21.533723407999627</v>
      </c>
    </row>
    <row r="1864" spans="13:17" x14ac:dyDescent="0.25">
      <c r="M1864">
        <v>0</v>
      </c>
      <c r="N1864">
        <v>0</v>
      </c>
      <c r="O1864">
        <v>1.1886459501379956</v>
      </c>
      <c r="P1864">
        <v>27.073139129710736</v>
      </c>
      <c r="Q1864">
        <v>0</v>
      </c>
    </row>
    <row r="1865" spans="13:17" x14ac:dyDescent="0.25">
      <c r="M1865">
        <v>0</v>
      </c>
      <c r="N1865">
        <v>32.346938415937288</v>
      </c>
      <c r="O1865">
        <v>8.8626367110067736</v>
      </c>
      <c r="P1865">
        <v>0</v>
      </c>
      <c r="Q1865">
        <v>0</v>
      </c>
    </row>
    <row r="1866" spans="13:17" x14ac:dyDescent="0.25">
      <c r="M1866">
        <v>23.516610106304224</v>
      </c>
      <c r="N1866">
        <v>0</v>
      </c>
      <c r="O1866">
        <v>0</v>
      </c>
      <c r="P1866">
        <v>5.6772413977368457</v>
      </c>
      <c r="Q1866">
        <v>1.1367711170482628</v>
      </c>
    </row>
    <row r="1867" spans="13:17" x14ac:dyDescent="0.25">
      <c r="M1867">
        <v>0</v>
      </c>
      <c r="N1867">
        <v>0</v>
      </c>
      <c r="O1867">
        <v>7.7539055338541854</v>
      </c>
      <c r="P1867">
        <v>13.982447425177186</v>
      </c>
      <c r="Q1867">
        <v>29.669912366428875</v>
      </c>
    </row>
    <row r="1868" spans="13:17" x14ac:dyDescent="0.25">
      <c r="M1868">
        <v>3.3811762479451093</v>
      </c>
      <c r="N1868">
        <v>0</v>
      </c>
      <c r="O1868">
        <v>8.4383688916396249</v>
      </c>
      <c r="P1868">
        <v>0</v>
      </c>
      <c r="Q1868">
        <v>8.0813922217122123</v>
      </c>
    </row>
    <row r="1869" spans="13:17" x14ac:dyDescent="0.25">
      <c r="M1869">
        <v>2.3935112983540026</v>
      </c>
      <c r="N1869">
        <v>20.285561328791648</v>
      </c>
      <c r="O1869">
        <v>0</v>
      </c>
      <c r="P1869">
        <v>5.8728220095412809</v>
      </c>
      <c r="Q1869">
        <v>32.229321842278928</v>
      </c>
    </row>
    <row r="1870" spans="13:17" x14ac:dyDescent="0.25">
      <c r="M1870">
        <v>0.51803063481848144</v>
      </c>
      <c r="N1870">
        <v>7.7507986050212532</v>
      </c>
      <c r="O1870">
        <v>7.7497601125281881E-2</v>
      </c>
      <c r="P1870">
        <v>14.181064961409145</v>
      </c>
      <c r="Q1870">
        <v>0</v>
      </c>
    </row>
    <row r="1871" spans="13:17" x14ac:dyDescent="0.25">
      <c r="M1871">
        <v>11.456830968798949</v>
      </c>
      <c r="N1871">
        <v>40.462942446493692</v>
      </c>
      <c r="O1871">
        <v>0</v>
      </c>
      <c r="P1871">
        <v>0</v>
      </c>
      <c r="Q1871">
        <v>0</v>
      </c>
    </row>
    <row r="1872" spans="13:17" x14ac:dyDescent="0.25">
      <c r="M1872">
        <v>0</v>
      </c>
      <c r="N1872">
        <v>7.0002100960056515</v>
      </c>
      <c r="O1872">
        <v>0</v>
      </c>
      <c r="P1872">
        <v>0</v>
      </c>
      <c r="Q1872">
        <v>14.335566322342038</v>
      </c>
    </row>
    <row r="1873" spans="13:17" x14ac:dyDescent="0.25">
      <c r="M1873">
        <v>0</v>
      </c>
      <c r="N1873">
        <v>6.9498245772703742</v>
      </c>
      <c r="O1873">
        <v>14.81369633438233</v>
      </c>
      <c r="P1873">
        <v>4.6450493739079235</v>
      </c>
      <c r="Q1873">
        <v>0</v>
      </c>
    </row>
    <row r="1874" spans="13:17" x14ac:dyDescent="0.25">
      <c r="M1874">
        <v>8.6717611154961389</v>
      </c>
      <c r="N1874">
        <v>13.617777966421235</v>
      </c>
      <c r="O1874">
        <v>0</v>
      </c>
      <c r="P1874">
        <v>0</v>
      </c>
      <c r="Q1874">
        <v>0</v>
      </c>
    </row>
    <row r="1875" spans="13:17" x14ac:dyDescent="0.25">
      <c r="M1875">
        <v>0</v>
      </c>
      <c r="N1875">
        <v>3.1771813535963025</v>
      </c>
      <c r="O1875">
        <v>27.21225655995293</v>
      </c>
      <c r="P1875">
        <v>10.147368883086052</v>
      </c>
      <c r="Q1875">
        <v>17.805568953906526</v>
      </c>
    </row>
    <row r="1876" spans="13:17" x14ac:dyDescent="0.25">
      <c r="M1876">
        <v>1.4790014879499032</v>
      </c>
      <c r="N1876">
        <v>24.171623765385352</v>
      </c>
      <c r="O1876">
        <v>2.8109672294691128</v>
      </c>
      <c r="P1876">
        <v>2.5564387759748475</v>
      </c>
      <c r="Q1876">
        <v>0</v>
      </c>
    </row>
    <row r="1877" spans="13:17" x14ac:dyDescent="0.25">
      <c r="M1877">
        <v>0</v>
      </c>
      <c r="N1877">
        <v>0</v>
      </c>
      <c r="O1877">
        <v>26.224157442104289</v>
      </c>
      <c r="P1877">
        <v>0</v>
      </c>
      <c r="Q1877">
        <v>0</v>
      </c>
    </row>
    <row r="1878" spans="13:17" x14ac:dyDescent="0.25">
      <c r="M1878">
        <v>0</v>
      </c>
      <c r="N1878">
        <v>0</v>
      </c>
      <c r="O1878">
        <v>0</v>
      </c>
      <c r="P1878">
        <v>0</v>
      </c>
      <c r="Q1878">
        <v>3.7279656748817107</v>
      </c>
    </row>
    <row r="1879" spans="13:17" x14ac:dyDescent="0.25">
      <c r="M1879">
        <v>0</v>
      </c>
      <c r="N1879">
        <v>30.189000641096492</v>
      </c>
      <c r="O1879">
        <v>0</v>
      </c>
      <c r="P1879">
        <v>0</v>
      </c>
      <c r="Q1879">
        <v>0</v>
      </c>
    </row>
    <row r="1880" spans="13:17" x14ac:dyDescent="0.25">
      <c r="M1880">
        <v>7.9202957457624077</v>
      </c>
      <c r="N1880">
        <v>0</v>
      </c>
      <c r="O1880">
        <v>0</v>
      </c>
      <c r="P1880">
        <v>13.586998507359409</v>
      </c>
      <c r="Q1880">
        <v>0</v>
      </c>
    </row>
    <row r="1881" spans="13:17" x14ac:dyDescent="0.25">
      <c r="M1881">
        <v>19.834418207819326</v>
      </c>
      <c r="N1881">
        <v>12.281324978097263</v>
      </c>
      <c r="O1881">
        <v>10.992411579142614</v>
      </c>
      <c r="P1881">
        <v>3.3804550271901261</v>
      </c>
      <c r="Q1881">
        <v>0</v>
      </c>
    </row>
    <row r="1882" spans="13:17" x14ac:dyDescent="0.25">
      <c r="M1882">
        <v>0</v>
      </c>
      <c r="N1882">
        <v>0</v>
      </c>
      <c r="O1882">
        <v>0</v>
      </c>
      <c r="P1882">
        <v>17.888810383254178</v>
      </c>
      <c r="Q1882">
        <v>4.2175930564387656</v>
      </c>
    </row>
    <row r="1883" spans="13:17" x14ac:dyDescent="0.25">
      <c r="M1883">
        <v>6.2338879686350781</v>
      </c>
      <c r="N1883">
        <v>3.7866148154907595</v>
      </c>
      <c r="O1883">
        <v>9.1898169875287685</v>
      </c>
      <c r="P1883">
        <v>4.7718793330378872</v>
      </c>
      <c r="Q1883">
        <v>0</v>
      </c>
    </row>
    <row r="1884" spans="13:17" x14ac:dyDescent="0.25">
      <c r="M1884">
        <v>5.2707936795924519</v>
      </c>
      <c r="N1884">
        <v>4.7529767769308444</v>
      </c>
      <c r="O1884">
        <v>6.8672483579868411</v>
      </c>
      <c r="P1884">
        <v>2.5395490099961657</v>
      </c>
      <c r="Q1884">
        <v>10.007093845125603</v>
      </c>
    </row>
    <row r="1885" spans="13:17" x14ac:dyDescent="0.25">
      <c r="M1885">
        <v>3.0214060553698543</v>
      </c>
      <c r="N1885">
        <v>0</v>
      </c>
      <c r="O1885">
        <v>0</v>
      </c>
      <c r="P1885">
        <v>0</v>
      </c>
      <c r="Q1885">
        <v>0</v>
      </c>
    </row>
    <row r="1886" spans="13:17" x14ac:dyDescent="0.25">
      <c r="M1886">
        <v>0</v>
      </c>
      <c r="N1886">
        <v>4.9061234241353775</v>
      </c>
      <c r="O1886">
        <v>8.7516129188016727</v>
      </c>
      <c r="P1886">
        <v>20.73145450022496</v>
      </c>
      <c r="Q1886">
        <v>20.499280160273624</v>
      </c>
    </row>
    <row r="1887" spans="13:17" x14ac:dyDescent="0.25">
      <c r="M1887">
        <v>0</v>
      </c>
      <c r="N1887">
        <v>0</v>
      </c>
      <c r="O1887">
        <v>15.050521656969106</v>
      </c>
      <c r="P1887">
        <v>0</v>
      </c>
      <c r="Q1887">
        <v>0</v>
      </c>
    </row>
    <row r="1888" spans="13:17" x14ac:dyDescent="0.25">
      <c r="M1888">
        <v>0</v>
      </c>
      <c r="N1888">
        <v>16.923444791196317</v>
      </c>
      <c r="O1888">
        <v>0</v>
      </c>
      <c r="P1888">
        <v>13.359651583685524</v>
      </c>
      <c r="Q1888">
        <v>5.8126905893257357</v>
      </c>
    </row>
    <row r="1889" spans="13:17" x14ac:dyDescent="0.25">
      <c r="M1889">
        <v>0</v>
      </c>
      <c r="N1889">
        <v>0</v>
      </c>
      <c r="O1889">
        <v>7.9554551855738511</v>
      </c>
      <c r="P1889">
        <v>4.2840787765249733</v>
      </c>
      <c r="Q1889">
        <v>0</v>
      </c>
    </row>
    <row r="1890" spans="13:17" x14ac:dyDescent="0.25">
      <c r="M1890">
        <v>17.054157794196474</v>
      </c>
      <c r="N1890">
        <v>20.157559873318721</v>
      </c>
      <c r="O1890">
        <v>0.11552659119584881</v>
      </c>
      <c r="P1890">
        <v>0</v>
      </c>
      <c r="Q1890">
        <v>31.764385343833567</v>
      </c>
    </row>
    <row r="1891" spans="13:17" x14ac:dyDescent="0.25">
      <c r="M1891">
        <v>0</v>
      </c>
      <c r="N1891">
        <v>16.836791380452276</v>
      </c>
      <c r="O1891">
        <v>0</v>
      </c>
      <c r="P1891">
        <v>23.68311309193896</v>
      </c>
      <c r="Q1891">
        <v>23.623310771912937</v>
      </c>
    </row>
    <row r="1892" spans="13:17" x14ac:dyDescent="0.25">
      <c r="M1892">
        <v>14.093946190491375</v>
      </c>
      <c r="N1892">
        <v>9.7003432285358198</v>
      </c>
      <c r="O1892">
        <v>18.272203352689921</v>
      </c>
      <c r="P1892">
        <v>0</v>
      </c>
      <c r="Q1892">
        <v>0</v>
      </c>
    </row>
    <row r="1893" spans="13:17" x14ac:dyDescent="0.25">
      <c r="M1893">
        <v>21.062980002941565</v>
      </c>
      <c r="N1893">
        <v>25.107120305649239</v>
      </c>
      <c r="O1893">
        <v>24.949732274736316</v>
      </c>
      <c r="P1893">
        <v>0</v>
      </c>
      <c r="Q1893">
        <v>0</v>
      </c>
    </row>
    <row r="1894" spans="13:17" x14ac:dyDescent="0.25">
      <c r="M1894">
        <v>0</v>
      </c>
      <c r="N1894">
        <v>4.3506860530460907</v>
      </c>
      <c r="O1894">
        <v>12.991272674378878</v>
      </c>
      <c r="P1894">
        <v>19.925467874950819</v>
      </c>
      <c r="Q1894">
        <v>0</v>
      </c>
    </row>
    <row r="1895" spans="13:17" x14ac:dyDescent="0.25">
      <c r="M1895">
        <v>0</v>
      </c>
      <c r="N1895">
        <v>0</v>
      </c>
      <c r="O1895">
        <v>0.92244283247419356</v>
      </c>
      <c r="P1895">
        <v>6.2819785304921165</v>
      </c>
      <c r="Q1895">
        <v>0</v>
      </c>
    </row>
    <row r="1896" spans="13:17" x14ac:dyDescent="0.25">
      <c r="M1896">
        <v>15.885211147873864</v>
      </c>
      <c r="N1896">
        <v>0</v>
      </c>
      <c r="O1896">
        <v>6.8462296329454579</v>
      </c>
      <c r="P1896">
        <v>3.8104752958133195</v>
      </c>
      <c r="Q1896">
        <v>29.95489573161435</v>
      </c>
    </row>
    <row r="1897" spans="13:17" x14ac:dyDescent="0.25">
      <c r="M1897">
        <v>0</v>
      </c>
      <c r="N1897">
        <v>0</v>
      </c>
      <c r="O1897">
        <v>22.147328452608164</v>
      </c>
      <c r="P1897">
        <v>28.643435795616519</v>
      </c>
      <c r="Q1897">
        <v>16.483652901601332</v>
      </c>
    </row>
    <row r="1898" spans="13:17" x14ac:dyDescent="0.25">
      <c r="M1898">
        <v>24.952024026131252</v>
      </c>
      <c r="N1898">
        <v>12.481201310844794</v>
      </c>
      <c r="O1898">
        <v>11.037726299684719</v>
      </c>
      <c r="P1898">
        <v>9.9130207988759445</v>
      </c>
      <c r="Q1898">
        <v>17.840785292148343</v>
      </c>
    </row>
    <row r="1899" spans="13:17" x14ac:dyDescent="0.25">
      <c r="M1899">
        <v>0</v>
      </c>
      <c r="N1899">
        <v>0.8713941236906193</v>
      </c>
      <c r="O1899">
        <v>17.418292206563855</v>
      </c>
      <c r="P1899">
        <v>0</v>
      </c>
      <c r="Q1899">
        <v>12.780567167270702</v>
      </c>
    </row>
    <row r="1900" spans="13:17" x14ac:dyDescent="0.25">
      <c r="M1900">
        <v>0</v>
      </c>
      <c r="N1900">
        <v>29.601094887806877</v>
      </c>
      <c r="O1900">
        <v>9.9748123090287084</v>
      </c>
      <c r="P1900">
        <v>9.6954891728827217</v>
      </c>
      <c r="Q1900">
        <v>0</v>
      </c>
    </row>
    <row r="1901" spans="13:17" x14ac:dyDescent="0.25">
      <c r="M1901">
        <v>0</v>
      </c>
      <c r="N1901">
        <v>0</v>
      </c>
      <c r="O1901">
        <v>27.787135736657508</v>
      </c>
      <c r="P1901">
        <v>8.6411685159606115</v>
      </c>
      <c r="Q1901">
        <v>29.129829140516318</v>
      </c>
    </row>
    <row r="1902" spans="13:17" x14ac:dyDescent="0.25">
      <c r="M1902">
        <v>4.3414173430181586</v>
      </c>
      <c r="N1902">
        <v>12.032476996953202</v>
      </c>
      <c r="O1902">
        <v>2.0332524741399793</v>
      </c>
      <c r="P1902">
        <v>0</v>
      </c>
      <c r="Q1902">
        <v>3.7535089045268695</v>
      </c>
    </row>
    <row r="1903" spans="13:17" x14ac:dyDescent="0.25">
      <c r="M1903">
        <v>0</v>
      </c>
      <c r="N1903">
        <v>12.67156226194456</v>
      </c>
      <c r="O1903">
        <v>7.5614565759506478</v>
      </c>
      <c r="P1903">
        <v>1.9403248633994636</v>
      </c>
      <c r="Q1903">
        <v>24.20471162349633</v>
      </c>
    </row>
    <row r="1904" spans="13:17" x14ac:dyDescent="0.25">
      <c r="M1904">
        <v>16.651671058537406</v>
      </c>
      <c r="N1904">
        <v>0</v>
      </c>
      <c r="O1904">
        <v>0</v>
      </c>
      <c r="P1904">
        <v>1.466852190364194</v>
      </c>
      <c r="Q1904">
        <v>0</v>
      </c>
    </row>
    <row r="1905" spans="13:17" x14ac:dyDescent="0.25">
      <c r="M1905">
        <v>15.323772951270906</v>
      </c>
      <c r="N1905">
        <v>0</v>
      </c>
      <c r="O1905">
        <v>0</v>
      </c>
      <c r="P1905">
        <v>21.350943471853107</v>
      </c>
      <c r="Q1905">
        <v>6.2815545498361294</v>
      </c>
    </row>
    <row r="1906" spans="13:17" x14ac:dyDescent="0.25">
      <c r="M1906">
        <v>0</v>
      </c>
      <c r="N1906">
        <v>0</v>
      </c>
      <c r="O1906">
        <v>10.104897901408021</v>
      </c>
      <c r="P1906">
        <v>0</v>
      </c>
      <c r="Q1906">
        <v>0</v>
      </c>
    </row>
    <row r="1907" spans="13:17" x14ac:dyDescent="0.25">
      <c r="M1907">
        <v>19.200915089239082</v>
      </c>
      <c r="N1907">
        <v>20.868440057264539</v>
      </c>
      <c r="O1907">
        <v>0</v>
      </c>
      <c r="P1907">
        <v>0</v>
      </c>
      <c r="Q1907">
        <v>4.9579157541117294</v>
      </c>
    </row>
    <row r="1908" spans="13:17" x14ac:dyDescent="0.25">
      <c r="M1908">
        <v>0</v>
      </c>
      <c r="N1908">
        <v>28.990127178177474</v>
      </c>
      <c r="O1908">
        <v>0</v>
      </c>
      <c r="P1908">
        <v>0</v>
      </c>
      <c r="Q1908">
        <v>8.3338346145226438</v>
      </c>
    </row>
    <row r="1909" spans="13:17" x14ac:dyDescent="0.25">
      <c r="M1909">
        <v>5.1617025365231779</v>
      </c>
      <c r="N1909">
        <v>13.906999103510225</v>
      </c>
      <c r="O1909">
        <v>4.7263434490228979</v>
      </c>
      <c r="P1909">
        <v>0.16256293269446034</v>
      </c>
      <c r="Q1909">
        <v>16.459552173847122</v>
      </c>
    </row>
    <row r="1910" spans="13:17" x14ac:dyDescent="0.25">
      <c r="M1910">
        <v>12.524227466368972</v>
      </c>
      <c r="N1910">
        <v>15.066615819344994</v>
      </c>
      <c r="O1910">
        <v>0</v>
      </c>
      <c r="P1910">
        <v>0</v>
      </c>
      <c r="Q1910">
        <v>31.369988319972943</v>
      </c>
    </row>
    <row r="1911" spans="13:17" x14ac:dyDescent="0.25">
      <c r="M1911">
        <v>6.1849155407764176</v>
      </c>
      <c r="N1911">
        <v>4.4653292016940584</v>
      </c>
      <c r="O1911">
        <v>28.215932111662038</v>
      </c>
      <c r="P1911">
        <v>12.864018261718117</v>
      </c>
      <c r="Q1911">
        <v>0.41648228004785459</v>
      </c>
    </row>
    <row r="1912" spans="13:17" x14ac:dyDescent="0.25">
      <c r="M1912">
        <v>19.408406301381756</v>
      </c>
      <c r="N1912">
        <v>6.5724362044055704</v>
      </c>
      <c r="O1912">
        <v>31.558034677122784</v>
      </c>
      <c r="P1912">
        <v>0</v>
      </c>
      <c r="Q1912">
        <v>0.20120158329994808</v>
      </c>
    </row>
    <row r="1913" spans="13:17" x14ac:dyDescent="0.25">
      <c r="M1913">
        <v>9.1834103393535891</v>
      </c>
      <c r="N1913">
        <v>16.068853112579379</v>
      </c>
      <c r="O1913">
        <v>0</v>
      </c>
      <c r="P1913">
        <v>12.838658095774239</v>
      </c>
      <c r="Q1913">
        <v>0</v>
      </c>
    </row>
    <row r="1914" spans="13:17" x14ac:dyDescent="0.25">
      <c r="M1914">
        <v>15.776111260639066</v>
      </c>
      <c r="N1914">
        <v>29.897929755376428</v>
      </c>
      <c r="O1914">
        <v>0</v>
      </c>
      <c r="P1914">
        <v>0</v>
      </c>
      <c r="Q1914">
        <v>0</v>
      </c>
    </row>
    <row r="1915" spans="13:17" x14ac:dyDescent="0.25">
      <c r="M1915">
        <v>0</v>
      </c>
      <c r="N1915">
        <v>21.981847019005475</v>
      </c>
      <c r="O1915">
        <v>15.231106696674047</v>
      </c>
      <c r="P1915">
        <v>5.1991692133162228</v>
      </c>
      <c r="Q1915">
        <v>16.234575523575025</v>
      </c>
    </row>
    <row r="1916" spans="13:17" x14ac:dyDescent="0.25">
      <c r="M1916">
        <v>0</v>
      </c>
      <c r="N1916">
        <v>21.750053879685275</v>
      </c>
      <c r="O1916">
        <v>0</v>
      </c>
      <c r="P1916">
        <v>0</v>
      </c>
      <c r="Q1916">
        <v>23.404399218602126</v>
      </c>
    </row>
    <row r="1917" spans="13:17" x14ac:dyDescent="0.25">
      <c r="M1917">
        <v>11.05510818903994</v>
      </c>
      <c r="N1917">
        <v>0</v>
      </c>
      <c r="O1917">
        <v>9.3524408475707261</v>
      </c>
      <c r="P1917">
        <v>20.145351729034854</v>
      </c>
      <c r="Q1917">
        <v>2.8849932646100145</v>
      </c>
    </row>
    <row r="1918" spans="13:17" x14ac:dyDescent="0.25">
      <c r="M1918">
        <v>3.0672303420969098</v>
      </c>
      <c r="N1918">
        <v>8.7415518156378607</v>
      </c>
      <c r="O1918">
        <v>4.763111540685542</v>
      </c>
      <c r="P1918">
        <v>2.1315047515979932</v>
      </c>
      <c r="Q1918">
        <v>11.658641800801915</v>
      </c>
    </row>
    <row r="1919" spans="13:17" x14ac:dyDescent="0.25">
      <c r="M1919">
        <v>15.390323718684598</v>
      </c>
      <c r="N1919">
        <v>17.374255257565611</v>
      </c>
      <c r="O1919">
        <v>6.135324397205081</v>
      </c>
      <c r="P1919">
        <v>2.3243451785357916</v>
      </c>
      <c r="Q1919">
        <v>4.3127186909468396</v>
      </c>
    </row>
    <row r="1920" spans="13:17" x14ac:dyDescent="0.25">
      <c r="M1920">
        <v>4.301187771417057</v>
      </c>
      <c r="N1920">
        <v>12.950900264782639</v>
      </c>
      <c r="O1920">
        <v>18.209582983101818</v>
      </c>
      <c r="P1920">
        <v>14.976742145421923</v>
      </c>
      <c r="Q1920">
        <v>0</v>
      </c>
    </row>
    <row r="1921" spans="13:17" x14ac:dyDescent="0.25">
      <c r="M1921">
        <v>0</v>
      </c>
      <c r="N1921">
        <v>0</v>
      </c>
      <c r="O1921">
        <v>17.683764938561858</v>
      </c>
      <c r="P1921">
        <v>28.733274927859025</v>
      </c>
      <c r="Q1921">
        <v>26.906082457027626</v>
      </c>
    </row>
    <row r="1922" spans="13:17" x14ac:dyDescent="0.25">
      <c r="M1922">
        <v>13.252543303544435</v>
      </c>
      <c r="N1922">
        <v>21.043419929050909</v>
      </c>
      <c r="O1922">
        <v>12.701396721287498</v>
      </c>
      <c r="P1922">
        <v>29.857987366905505</v>
      </c>
      <c r="Q1922">
        <v>0</v>
      </c>
    </row>
    <row r="1923" spans="13:17" x14ac:dyDescent="0.25">
      <c r="M1923">
        <v>3.3919450065137049</v>
      </c>
      <c r="N1923">
        <v>20.421928523690337</v>
      </c>
      <c r="O1923">
        <v>1.0097607405925968</v>
      </c>
      <c r="P1923">
        <v>0</v>
      </c>
      <c r="Q1923">
        <v>21.694612199480126</v>
      </c>
    </row>
    <row r="1924" spans="13:17" x14ac:dyDescent="0.25">
      <c r="M1924">
        <v>0</v>
      </c>
      <c r="N1924">
        <v>23.879972369204545</v>
      </c>
      <c r="O1924">
        <v>2.3782494262369864</v>
      </c>
      <c r="P1924">
        <v>0</v>
      </c>
      <c r="Q1924">
        <v>28.837252382729137</v>
      </c>
    </row>
    <row r="1925" spans="13:17" x14ac:dyDescent="0.25">
      <c r="M1925">
        <v>16.35315348154796</v>
      </c>
      <c r="N1925">
        <v>22.423165107780893</v>
      </c>
      <c r="O1925">
        <v>13.034345564092764</v>
      </c>
      <c r="P1925">
        <v>0</v>
      </c>
      <c r="Q1925">
        <v>0</v>
      </c>
    </row>
    <row r="1926" spans="13:17" x14ac:dyDescent="0.25">
      <c r="M1926">
        <v>0</v>
      </c>
      <c r="N1926">
        <v>21.170721463853162</v>
      </c>
      <c r="O1926">
        <v>17.564729700537601</v>
      </c>
      <c r="P1926">
        <v>21.149119304545501</v>
      </c>
      <c r="Q1926">
        <v>6.5302737192313574</v>
      </c>
    </row>
    <row r="1927" spans="13:17" x14ac:dyDescent="0.25">
      <c r="M1927">
        <v>0</v>
      </c>
      <c r="N1927">
        <v>8.4390120635812096</v>
      </c>
      <c r="O1927">
        <v>25.028391189168165</v>
      </c>
      <c r="P1927">
        <v>10.200627073536262</v>
      </c>
      <c r="Q1927">
        <v>0</v>
      </c>
    </row>
    <row r="1928" spans="13:17" x14ac:dyDescent="0.25">
      <c r="M1928">
        <v>8.5596433075931913</v>
      </c>
      <c r="N1928">
        <v>0</v>
      </c>
      <c r="O1928">
        <v>0</v>
      </c>
      <c r="P1928">
        <v>9.8276949140616008</v>
      </c>
      <c r="Q1928">
        <v>19.586747800787805</v>
      </c>
    </row>
    <row r="1929" spans="13:17" x14ac:dyDescent="0.25">
      <c r="M1929">
        <v>0</v>
      </c>
      <c r="N1929">
        <v>15.164873638793608</v>
      </c>
      <c r="O1929">
        <v>27.673023980649038</v>
      </c>
      <c r="P1929">
        <v>0</v>
      </c>
      <c r="Q1929">
        <v>0</v>
      </c>
    </row>
    <row r="1930" spans="13:17" x14ac:dyDescent="0.25">
      <c r="M1930">
        <v>0</v>
      </c>
      <c r="N1930">
        <v>17.865203425220113</v>
      </c>
      <c r="O1930">
        <v>14.96208002051134</v>
      </c>
      <c r="P1930">
        <v>15.639594611779959</v>
      </c>
      <c r="Q1930">
        <v>14.403933584643205</v>
      </c>
    </row>
    <row r="1931" spans="13:17" x14ac:dyDescent="0.25">
      <c r="M1931">
        <v>5.7829900150379059</v>
      </c>
      <c r="N1931">
        <v>27.539607985261753</v>
      </c>
      <c r="O1931">
        <v>28.879878024392678</v>
      </c>
      <c r="P1931">
        <v>0</v>
      </c>
      <c r="Q1931">
        <v>18.176031913402454</v>
      </c>
    </row>
    <row r="1932" spans="13:17" x14ac:dyDescent="0.25">
      <c r="M1932">
        <v>7.4497437979061862</v>
      </c>
      <c r="N1932">
        <v>2.1482724407983671</v>
      </c>
      <c r="O1932">
        <v>11.982406847309464</v>
      </c>
      <c r="P1932">
        <v>31.019428005845754</v>
      </c>
      <c r="Q1932">
        <v>2.8649781720082355</v>
      </c>
    </row>
    <row r="1933" spans="13:17" x14ac:dyDescent="0.25">
      <c r="M1933">
        <v>14.977902235694218</v>
      </c>
      <c r="N1933">
        <v>29.729636786045035</v>
      </c>
      <c r="O1933">
        <v>0</v>
      </c>
      <c r="P1933">
        <v>0</v>
      </c>
      <c r="Q1933">
        <v>0</v>
      </c>
    </row>
    <row r="1934" spans="13:17" x14ac:dyDescent="0.25">
      <c r="M1934">
        <v>6.3671848996741716</v>
      </c>
      <c r="N1934">
        <v>0</v>
      </c>
      <c r="O1934">
        <v>0</v>
      </c>
      <c r="P1934">
        <v>3.8928749124356612</v>
      </c>
      <c r="Q1934">
        <v>18.240216952726144</v>
      </c>
    </row>
    <row r="1935" spans="13:17" x14ac:dyDescent="0.25">
      <c r="M1935">
        <v>9.9565885053752954</v>
      </c>
      <c r="N1935">
        <v>0</v>
      </c>
      <c r="O1935">
        <v>25.949339707407539</v>
      </c>
      <c r="P1935">
        <v>2.7785042798465005</v>
      </c>
      <c r="Q1935">
        <v>17.828783451413479</v>
      </c>
    </row>
    <row r="1936" spans="13:17" x14ac:dyDescent="0.25">
      <c r="M1936">
        <v>10.284072843154247</v>
      </c>
      <c r="N1936">
        <v>8.8895970398012878</v>
      </c>
      <c r="O1936">
        <v>0</v>
      </c>
      <c r="P1936">
        <v>33.497271185088437</v>
      </c>
      <c r="Q1936">
        <v>1.7055131299980695</v>
      </c>
    </row>
    <row r="1937" spans="13:17" x14ac:dyDescent="0.25">
      <c r="M1937">
        <v>3.2334894544276476</v>
      </c>
      <c r="N1937">
        <v>0</v>
      </c>
      <c r="O1937">
        <v>17.132741889674239</v>
      </c>
      <c r="P1937">
        <v>0</v>
      </c>
      <c r="Q1937">
        <v>0</v>
      </c>
    </row>
    <row r="1938" spans="13:17" x14ac:dyDescent="0.25">
      <c r="M1938">
        <v>0</v>
      </c>
      <c r="N1938">
        <v>0</v>
      </c>
      <c r="O1938">
        <v>2.6084368444259427</v>
      </c>
      <c r="P1938">
        <v>22.197665647686371</v>
      </c>
      <c r="Q1938">
        <v>10.115252066548889</v>
      </c>
    </row>
    <row r="1939" spans="13:17" x14ac:dyDescent="0.25">
      <c r="M1939">
        <v>0</v>
      </c>
      <c r="N1939">
        <v>7.8540833160755579</v>
      </c>
      <c r="O1939">
        <v>8.3650099824457431</v>
      </c>
      <c r="P1939">
        <v>28.502078977794142</v>
      </c>
      <c r="Q1939">
        <v>0.70377840188536656</v>
      </c>
    </row>
    <row r="1940" spans="13:17" x14ac:dyDescent="0.25">
      <c r="M1940">
        <v>2.2690648326238363</v>
      </c>
      <c r="N1940">
        <v>0</v>
      </c>
      <c r="O1940">
        <v>20.461537009928712</v>
      </c>
      <c r="P1940">
        <v>7.2813436064904868</v>
      </c>
      <c r="Q1940">
        <v>0</v>
      </c>
    </row>
    <row r="1941" spans="13:17" x14ac:dyDescent="0.25">
      <c r="M1941">
        <v>22.920461587520901</v>
      </c>
      <c r="N1941">
        <v>0</v>
      </c>
      <c r="O1941">
        <v>17.295954222481324</v>
      </c>
      <c r="P1941">
        <v>15.297229451887622</v>
      </c>
      <c r="Q1941">
        <v>0</v>
      </c>
    </row>
    <row r="1942" spans="13:17" x14ac:dyDescent="0.25">
      <c r="M1942">
        <v>0</v>
      </c>
      <c r="N1942">
        <v>0</v>
      </c>
      <c r="O1942">
        <v>8.5276096936152275</v>
      </c>
      <c r="P1942">
        <v>31.763895843547314</v>
      </c>
      <c r="Q1942">
        <v>0.25819598896915119</v>
      </c>
    </row>
    <row r="1943" spans="13:17" x14ac:dyDescent="0.25">
      <c r="M1943">
        <v>13.15805456266914</v>
      </c>
      <c r="N1943">
        <v>30.534586955533591</v>
      </c>
      <c r="O1943">
        <v>8.363646523154145</v>
      </c>
      <c r="P1943">
        <v>31.561260606590693</v>
      </c>
      <c r="Q1943">
        <v>0</v>
      </c>
    </row>
    <row r="1944" spans="13:17" x14ac:dyDescent="0.25">
      <c r="M1944">
        <v>0</v>
      </c>
      <c r="N1944">
        <v>23.770903351266565</v>
      </c>
      <c r="O1944">
        <v>0</v>
      </c>
      <c r="P1944">
        <v>9.6716057170717189</v>
      </c>
      <c r="Q1944">
        <v>16.671924550802945</v>
      </c>
    </row>
    <row r="1945" spans="13:17" x14ac:dyDescent="0.25">
      <c r="M1945">
        <v>0</v>
      </c>
      <c r="N1945">
        <v>20.061647289827942</v>
      </c>
      <c r="O1945">
        <v>22.434906362466673</v>
      </c>
      <c r="P1945">
        <v>4.591857933492256</v>
      </c>
      <c r="Q1945">
        <v>31.157805122766575</v>
      </c>
    </row>
    <row r="1946" spans="13:17" x14ac:dyDescent="0.25">
      <c r="M1946">
        <v>0.22911266219418222</v>
      </c>
      <c r="N1946">
        <v>4.1626910882907655</v>
      </c>
      <c r="O1946">
        <v>15.190897179959792</v>
      </c>
      <c r="P1946">
        <v>0</v>
      </c>
      <c r="Q1946">
        <v>0</v>
      </c>
    </row>
    <row r="1947" spans="13:17" x14ac:dyDescent="0.25">
      <c r="M1947">
        <v>3.3156636424932349</v>
      </c>
      <c r="N1947">
        <v>4.6336585735027152</v>
      </c>
      <c r="O1947">
        <v>0</v>
      </c>
      <c r="P1947">
        <v>0</v>
      </c>
      <c r="Q1947">
        <v>1.4215841831389402</v>
      </c>
    </row>
    <row r="1948" spans="13:17" x14ac:dyDescent="0.25">
      <c r="M1948">
        <v>1.9495678083078041</v>
      </c>
      <c r="N1948">
        <v>10.055769562463373</v>
      </c>
      <c r="O1948">
        <v>20.802417787877108</v>
      </c>
      <c r="P1948">
        <v>28.236990659792891</v>
      </c>
      <c r="Q1948">
        <v>0</v>
      </c>
    </row>
    <row r="1949" spans="13:17" x14ac:dyDescent="0.25">
      <c r="M1949">
        <v>12.358825387690423</v>
      </c>
      <c r="N1949">
        <v>14.047021836039386</v>
      </c>
      <c r="O1949">
        <v>22.79753330352143</v>
      </c>
      <c r="P1949">
        <v>0</v>
      </c>
      <c r="Q1949">
        <v>8.0430390763024011</v>
      </c>
    </row>
    <row r="1950" spans="13:17" x14ac:dyDescent="0.25">
      <c r="M1950">
        <v>0</v>
      </c>
      <c r="N1950">
        <v>7.6869796253504186</v>
      </c>
      <c r="O1950">
        <v>0</v>
      </c>
      <c r="P1950">
        <v>17.761698304645037</v>
      </c>
      <c r="Q1950">
        <v>5.4857727093959499</v>
      </c>
    </row>
    <row r="1951" spans="13:17" x14ac:dyDescent="0.25">
      <c r="M1951">
        <v>0</v>
      </c>
      <c r="N1951">
        <v>11.698464269984086</v>
      </c>
      <c r="O1951">
        <v>6.2901372680997145</v>
      </c>
      <c r="P1951">
        <v>17.029116793872834</v>
      </c>
      <c r="Q1951">
        <v>15.450686090635234</v>
      </c>
    </row>
    <row r="1952" spans="13:17" x14ac:dyDescent="0.25">
      <c r="M1952">
        <v>37.908039940102569</v>
      </c>
      <c r="N1952">
        <v>23.605217035241445</v>
      </c>
      <c r="O1952">
        <v>0</v>
      </c>
      <c r="P1952">
        <v>7.044233586037155</v>
      </c>
      <c r="Q1952">
        <v>5.0587160665375333</v>
      </c>
    </row>
    <row r="1953" spans="13:17" x14ac:dyDescent="0.25">
      <c r="M1953">
        <v>29.513416921575395</v>
      </c>
      <c r="N1953">
        <v>0</v>
      </c>
      <c r="O1953">
        <v>26.922281678855366</v>
      </c>
      <c r="P1953">
        <v>0</v>
      </c>
      <c r="Q1953">
        <v>1.3203083914649778</v>
      </c>
    </row>
    <row r="1954" spans="13:17" x14ac:dyDescent="0.25">
      <c r="M1954">
        <v>2.9740547050437569</v>
      </c>
      <c r="N1954">
        <v>3.9245535192494669</v>
      </c>
      <c r="O1954">
        <v>10.730734406773621</v>
      </c>
      <c r="P1954">
        <v>0</v>
      </c>
      <c r="Q1954">
        <v>8.2724782498361442</v>
      </c>
    </row>
    <row r="1955" spans="13:17" x14ac:dyDescent="0.25">
      <c r="M1955">
        <v>10.038193176462613</v>
      </c>
      <c r="N1955">
        <v>12.742155323745534</v>
      </c>
      <c r="O1955">
        <v>0</v>
      </c>
      <c r="P1955">
        <v>5.439148595332898</v>
      </c>
      <c r="Q1955">
        <v>1.3628253753344759</v>
      </c>
    </row>
    <row r="1956" spans="13:17" x14ac:dyDescent="0.25">
      <c r="M1956">
        <v>1.3760798671089949</v>
      </c>
      <c r="N1956">
        <v>19.465926855435999</v>
      </c>
      <c r="O1956">
        <v>15.730884609771792</v>
      </c>
      <c r="P1956">
        <v>16.332632504522056</v>
      </c>
      <c r="Q1956">
        <v>9.9035268665526477</v>
      </c>
    </row>
    <row r="1957" spans="13:17" x14ac:dyDescent="0.25">
      <c r="M1957">
        <v>0</v>
      </c>
      <c r="N1957">
        <v>27.216252198504357</v>
      </c>
      <c r="O1957">
        <v>11.778907690475981</v>
      </c>
      <c r="P1957">
        <v>5.8113933517049352</v>
      </c>
      <c r="Q1957">
        <v>6.6843967564480717</v>
      </c>
    </row>
    <row r="1958" spans="13:17" x14ac:dyDescent="0.25">
      <c r="M1958">
        <v>0</v>
      </c>
      <c r="N1958">
        <v>0</v>
      </c>
      <c r="O1958">
        <v>0</v>
      </c>
      <c r="P1958">
        <v>23.30915889585668</v>
      </c>
      <c r="Q1958">
        <v>0</v>
      </c>
    </row>
    <row r="1959" spans="13:17" x14ac:dyDescent="0.25">
      <c r="M1959">
        <v>5.2446280638564913</v>
      </c>
      <c r="N1959">
        <v>0</v>
      </c>
      <c r="O1959">
        <v>0</v>
      </c>
      <c r="P1959">
        <v>9.2490199952543666</v>
      </c>
      <c r="Q1959">
        <v>0</v>
      </c>
    </row>
    <row r="1960" spans="13:17" x14ac:dyDescent="0.25">
      <c r="M1960">
        <v>8.6000215572308107</v>
      </c>
      <c r="N1960">
        <v>27.15245828960154</v>
      </c>
      <c r="O1960">
        <v>13.414537368664968</v>
      </c>
      <c r="P1960">
        <v>0</v>
      </c>
      <c r="Q1960">
        <v>11.788841488104771</v>
      </c>
    </row>
    <row r="1961" spans="13:17" x14ac:dyDescent="0.25">
      <c r="M1961">
        <v>0</v>
      </c>
      <c r="N1961">
        <v>23.964119722408832</v>
      </c>
      <c r="O1961">
        <v>28.911195952686164</v>
      </c>
      <c r="P1961">
        <v>7.572576532579939</v>
      </c>
      <c r="Q1961">
        <v>12.631537322786135</v>
      </c>
    </row>
    <row r="1962" spans="13:17" x14ac:dyDescent="0.25">
      <c r="M1962">
        <v>5.1206101448684391</v>
      </c>
      <c r="N1962">
        <v>0</v>
      </c>
      <c r="O1962">
        <v>12.900081540939581</v>
      </c>
      <c r="P1962">
        <v>27.036139338321853</v>
      </c>
      <c r="Q1962">
        <v>6.3007923984121099</v>
      </c>
    </row>
    <row r="1963" spans="13:17" x14ac:dyDescent="0.25">
      <c r="M1963">
        <v>3.5162450029170857</v>
      </c>
      <c r="N1963">
        <v>0.94611427562875672</v>
      </c>
      <c r="O1963">
        <v>0</v>
      </c>
      <c r="P1963">
        <v>0</v>
      </c>
      <c r="Q1963">
        <v>12.259899659750035</v>
      </c>
    </row>
    <row r="1964" spans="13:17" x14ac:dyDescent="0.25">
      <c r="M1964">
        <v>0</v>
      </c>
      <c r="N1964">
        <v>34.846313585820852</v>
      </c>
      <c r="O1964">
        <v>2.344593722068971</v>
      </c>
      <c r="P1964">
        <v>10.824491143408254</v>
      </c>
      <c r="Q1964">
        <v>10.627756901381746</v>
      </c>
    </row>
    <row r="1965" spans="13:17" x14ac:dyDescent="0.25">
      <c r="M1965">
        <v>0</v>
      </c>
      <c r="N1965">
        <v>0</v>
      </c>
      <c r="O1965">
        <v>0</v>
      </c>
      <c r="P1965">
        <v>0</v>
      </c>
      <c r="Q1965">
        <v>2.3722462878887467</v>
      </c>
    </row>
    <row r="1966" spans="13:17" x14ac:dyDescent="0.25">
      <c r="M1966">
        <v>4.4111674781998502</v>
      </c>
      <c r="N1966">
        <v>7.6612542250451652</v>
      </c>
      <c r="O1966">
        <v>14.448204006983397</v>
      </c>
      <c r="P1966">
        <v>15.434044199355895</v>
      </c>
      <c r="Q1966">
        <v>0</v>
      </c>
    </row>
    <row r="1967" spans="13:17" x14ac:dyDescent="0.25">
      <c r="M1967">
        <v>4.7480541243806709</v>
      </c>
      <c r="N1967">
        <v>12.585179928591259</v>
      </c>
      <c r="O1967">
        <v>0</v>
      </c>
      <c r="P1967">
        <v>6.2645646013850227</v>
      </c>
      <c r="Q1967">
        <v>0</v>
      </c>
    </row>
    <row r="1968" spans="13:17" x14ac:dyDescent="0.25">
      <c r="M1968">
        <v>9.5254529072852065</v>
      </c>
      <c r="N1968">
        <v>26.020879772910284</v>
      </c>
      <c r="O1968">
        <v>9.9588600818573028</v>
      </c>
      <c r="P1968">
        <v>0</v>
      </c>
      <c r="Q1968">
        <v>0</v>
      </c>
    </row>
    <row r="1969" spans="13:17" x14ac:dyDescent="0.25">
      <c r="M1969">
        <v>2.8316685761350731</v>
      </c>
      <c r="N1969">
        <v>25.545784549864994</v>
      </c>
      <c r="O1969">
        <v>0</v>
      </c>
      <c r="P1969">
        <v>0</v>
      </c>
      <c r="Q1969">
        <v>0</v>
      </c>
    </row>
    <row r="1970" spans="13:17" x14ac:dyDescent="0.25">
      <c r="M1970">
        <v>0</v>
      </c>
      <c r="N1970">
        <v>1.9329687035891991</v>
      </c>
      <c r="O1970">
        <v>7.1346092063115387</v>
      </c>
      <c r="P1970">
        <v>8.9597857757921346</v>
      </c>
      <c r="Q1970">
        <v>12.069337251467447</v>
      </c>
    </row>
    <row r="1971" spans="13:17" x14ac:dyDescent="0.25">
      <c r="M1971">
        <v>13.730174068090419</v>
      </c>
      <c r="N1971">
        <v>32.397593940978737</v>
      </c>
      <c r="O1971">
        <v>5.2641389052795597</v>
      </c>
      <c r="P1971">
        <v>1.5789426418475998</v>
      </c>
      <c r="Q1971">
        <v>8.6184906643102863</v>
      </c>
    </row>
    <row r="1972" spans="13:17" x14ac:dyDescent="0.25">
      <c r="M1972">
        <v>7.722576033813823</v>
      </c>
      <c r="N1972">
        <v>0</v>
      </c>
      <c r="O1972">
        <v>17.87065566193716</v>
      </c>
      <c r="P1972">
        <v>0</v>
      </c>
      <c r="Q1972">
        <v>0</v>
      </c>
    </row>
    <row r="1973" spans="13:17" x14ac:dyDescent="0.25">
      <c r="M1973">
        <v>3.906510940597939</v>
      </c>
      <c r="N1973">
        <v>5.6225228315919464</v>
      </c>
      <c r="O1973">
        <v>19.579606755139149</v>
      </c>
      <c r="P1973">
        <v>38.17200650088985</v>
      </c>
      <c r="Q1973">
        <v>0</v>
      </c>
    </row>
    <row r="1974" spans="13:17" x14ac:dyDescent="0.25">
      <c r="M1974">
        <v>0</v>
      </c>
      <c r="N1974">
        <v>0</v>
      </c>
      <c r="O1974">
        <v>0</v>
      </c>
      <c r="P1974">
        <v>23.212108831559128</v>
      </c>
      <c r="Q1974">
        <v>4.0701059852984861E-2</v>
      </c>
    </row>
    <row r="1975" spans="13:17" x14ac:dyDescent="0.25">
      <c r="M1975">
        <v>0</v>
      </c>
      <c r="N1975">
        <v>13.790807598539397</v>
      </c>
      <c r="O1975">
        <v>0</v>
      </c>
      <c r="P1975">
        <v>24.198432371313217</v>
      </c>
      <c r="Q1975">
        <v>0</v>
      </c>
    </row>
    <row r="1976" spans="13:17" x14ac:dyDescent="0.25">
      <c r="M1976">
        <v>6.3758029526270015</v>
      </c>
      <c r="N1976">
        <v>0</v>
      </c>
      <c r="O1976">
        <v>0</v>
      </c>
      <c r="P1976">
        <v>3.1549039621420785</v>
      </c>
      <c r="Q1976">
        <v>0</v>
      </c>
    </row>
    <row r="1977" spans="13:17" x14ac:dyDescent="0.25">
      <c r="M1977">
        <v>3.1556439317054341</v>
      </c>
      <c r="N1977">
        <v>24.564422870006936</v>
      </c>
      <c r="O1977">
        <v>0</v>
      </c>
      <c r="P1977">
        <v>13.449009444585178</v>
      </c>
      <c r="Q1977">
        <v>10.7916488957722</v>
      </c>
    </row>
    <row r="1978" spans="13:17" x14ac:dyDescent="0.25">
      <c r="M1978">
        <v>0.91915118767997839</v>
      </c>
      <c r="N1978">
        <v>37.297568790656513</v>
      </c>
      <c r="O1978">
        <v>9.4936560405551607</v>
      </c>
      <c r="P1978">
        <v>0</v>
      </c>
      <c r="Q1978">
        <v>26.15984752322526</v>
      </c>
    </row>
    <row r="1979" spans="13:17" x14ac:dyDescent="0.25">
      <c r="M1979">
        <v>18.114005880783573</v>
      </c>
      <c r="N1979">
        <v>18.384954174465349</v>
      </c>
      <c r="O1979">
        <v>0</v>
      </c>
      <c r="P1979">
        <v>16.280396688239652</v>
      </c>
      <c r="Q1979">
        <v>0</v>
      </c>
    </row>
    <row r="1980" spans="13:17" x14ac:dyDescent="0.25">
      <c r="M1980">
        <v>18.162210356996233</v>
      </c>
      <c r="N1980">
        <v>9.5460710062520224</v>
      </c>
      <c r="O1980">
        <v>19.14456679589151</v>
      </c>
      <c r="P1980">
        <v>0</v>
      </c>
      <c r="Q1980">
        <v>7.4058480032312008</v>
      </c>
    </row>
    <row r="1981" spans="13:17" x14ac:dyDescent="0.25">
      <c r="M1981">
        <v>7.7046355881543933</v>
      </c>
      <c r="N1981">
        <v>19.702197840796515</v>
      </c>
      <c r="O1981">
        <v>0</v>
      </c>
      <c r="P1981">
        <v>4.851406954898045</v>
      </c>
      <c r="Q1981">
        <v>11.129037642961849</v>
      </c>
    </row>
    <row r="1982" spans="13:17" x14ac:dyDescent="0.25">
      <c r="M1982">
        <v>0</v>
      </c>
      <c r="N1982">
        <v>27.650415705830181</v>
      </c>
      <c r="O1982">
        <v>0</v>
      </c>
      <c r="P1982">
        <v>15.76188062719965</v>
      </c>
      <c r="Q1982">
        <v>0</v>
      </c>
    </row>
    <row r="1983" spans="13:17" x14ac:dyDescent="0.25">
      <c r="M1983">
        <v>0</v>
      </c>
      <c r="N1983">
        <v>13.095047531235261</v>
      </c>
      <c r="O1983">
        <v>0</v>
      </c>
      <c r="P1983">
        <v>19.924939218307465</v>
      </c>
      <c r="Q1983">
        <v>0</v>
      </c>
    </row>
    <row r="1984" spans="13:17" x14ac:dyDescent="0.25">
      <c r="M1984">
        <v>0.60006508557395977</v>
      </c>
      <c r="N1984">
        <v>0.49959362560632642</v>
      </c>
      <c r="O1984">
        <v>19.867178634131733</v>
      </c>
      <c r="P1984">
        <v>5.6097916147927176</v>
      </c>
      <c r="Q1984">
        <v>17.376999993993845</v>
      </c>
    </row>
    <row r="1985" spans="13:17" x14ac:dyDescent="0.25">
      <c r="M1985">
        <v>0</v>
      </c>
      <c r="N1985">
        <v>14.110628270695706</v>
      </c>
      <c r="O1985">
        <v>15.043798846122513</v>
      </c>
      <c r="P1985">
        <v>6.5287562071263263</v>
      </c>
      <c r="Q1985">
        <v>0</v>
      </c>
    </row>
    <row r="1986" spans="13:17" x14ac:dyDescent="0.25">
      <c r="M1986">
        <v>0</v>
      </c>
      <c r="N1986">
        <v>34.582660956946981</v>
      </c>
      <c r="O1986">
        <v>11.349316984608596</v>
      </c>
      <c r="P1986">
        <v>11.765530270229197</v>
      </c>
      <c r="Q1986">
        <v>10.273724416532525</v>
      </c>
    </row>
    <row r="1987" spans="13:17" x14ac:dyDescent="0.25">
      <c r="M1987">
        <v>0</v>
      </c>
      <c r="N1987">
        <v>3.8007675877822455</v>
      </c>
      <c r="O1987">
        <v>0</v>
      </c>
      <c r="P1987">
        <v>0</v>
      </c>
      <c r="Q1987">
        <v>0</v>
      </c>
    </row>
    <row r="1988" spans="13:17" x14ac:dyDescent="0.25">
      <c r="M1988">
        <v>1.1087534461246105</v>
      </c>
      <c r="N1988">
        <v>1.6291682144538338</v>
      </c>
      <c r="O1988">
        <v>7.3859321341946957</v>
      </c>
      <c r="P1988">
        <v>5.0855269387327207</v>
      </c>
      <c r="Q1988">
        <v>24.476748950715066</v>
      </c>
    </row>
    <row r="1989" spans="13:17" x14ac:dyDescent="0.25">
      <c r="M1989">
        <v>7.784875758101208</v>
      </c>
      <c r="N1989">
        <v>7.6073168673523588</v>
      </c>
      <c r="O1989">
        <v>9.0559697927701439</v>
      </c>
      <c r="P1989">
        <v>0</v>
      </c>
      <c r="Q1989">
        <v>13.785595070193283</v>
      </c>
    </row>
    <row r="1990" spans="13:17" x14ac:dyDescent="0.25">
      <c r="M1990">
        <v>3.5724609746966816</v>
      </c>
      <c r="N1990">
        <v>31.209408224141779</v>
      </c>
      <c r="O1990">
        <v>0</v>
      </c>
      <c r="P1990">
        <v>0</v>
      </c>
      <c r="Q1990">
        <v>0</v>
      </c>
    </row>
    <row r="1991" spans="13:17" x14ac:dyDescent="0.25">
      <c r="M1991">
        <v>0</v>
      </c>
      <c r="N1991">
        <v>0</v>
      </c>
      <c r="O1991">
        <v>19.903120906708754</v>
      </c>
      <c r="P1991">
        <v>4.0797672330844117</v>
      </c>
      <c r="Q1991">
        <v>23.76057339477855</v>
      </c>
    </row>
    <row r="1992" spans="13:17" x14ac:dyDescent="0.25">
      <c r="M1992">
        <v>0</v>
      </c>
      <c r="N1992">
        <v>13.030984808799387</v>
      </c>
      <c r="O1992">
        <v>8.363270262204443</v>
      </c>
      <c r="P1992">
        <v>15.178535319394042</v>
      </c>
      <c r="Q1992">
        <v>11.412989037611499</v>
      </c>
    </row>
    <row r="1993" spans="13:17" x14ac:dyDescent="0.25">
      <c r="M1993">
        <v>9.2749997615920208</v>
      </c>
      <c r="N1993">
        <v>22.534693510514202</v>
      </c>
      <c r="O1993">
        <v>30.840174723280146</v>
      </c>
      <c r="P1993">
        <v>1.3595139442392541</v>
      </c>
      <c r="Q1993">
        <v>0</v>
      </c>
    </row>
    <row r="1994" spans="13:17" x14ac:dyDescent="0.25">
      <c r="M1994">
        <v>7.5079389128681377</v>
      </c>
      <c r="N1994">
        <v>0</v>
      </c>
      <c r="O1994">
        <v>0</v>
      </c>
      <c r="P1994">
        <v>0</v>
      </c>
      <c r="Q1994">
        <v>16.781354210822389</v>
      </c>
    </row>
    <row r="1995" spans="13:17" x14ac:dyDescent="0.25">
      <c r="M1995">
        <v>11.748182917165938</v>
      </c>
      <c r="N1995">
        <v>23.478490364231334</v>
      </c>
      <c r="O1995">
        <v>1.5013451576979329</v>
      </c>
      <c r="P1995">
        <v>34.024046022871211</v>
      </c>
      <c r="Q1995">
        <v>4.2394111009971143</v>
      </c>
    </row>
    <row r="1996" spans="13:17" x14ac:dyDescent="0.25">
      <c r="M1996">
        <v>9.0474833834570116</v>
      </c>
      <c r="N1996">
        <v>1.0045096201987496</v>
      </c>
      <c r="O1996">
        <v>14.415527011631344</v>
      </c>
      <c r="P1996">
        <v>20.391283455594284</v>
      </c>
      <c r="Q1996">
        <v>7.2984779404877491</v>
      </c>
    </row>
    <row r="1997" spans="13:17" x14ac:dyDescent="0.25">
      <c r="M1997">
        <v>0</v>
      </c>
      <c r="N1997">
        <v>12.641866481165303</v>
      </c>
      <c r="O1997">
        <v>5.8930156338898509</v>
      </c>
      <c r="P1997">
        <v>9.1863561100675941</v>
      </c>
      <c r="Q1997">
        <v>4.5995850241784755</v>
      </c>
    </row>
    <row r="1998" spans="13:17" x14ac:dyDescent="0.25">
      <c r="M1998">
        <v>1.8923779761107751</v>
      </c>
      <c r="N1998">
        <v>0</v>
      </c>
      <c r="O1998">
        <v>23.894885980013498</v>
      </c>
      <c r="P1998">
        <v>18.429144838341674</v>
      </c>
      <c r="Q1998">
        <v>0</v>
      </c>
    </row>
    <row r="1999" spans="13:17" x14ac:dyDescent="0.25">
      <c r="M1999">
        <v>20.557405691298836</v>
      </c>
      <c r="N1999">
        <v>28.508465035821953</v>
      </c>
      <c r="O1999">
        <v>9.015633760311891</v>
      </c>
      <c r="P1999">
        <v>3.2407522516173473E-2</v>
      </c>
      <c r="Q1999">
        <v>10.106525298608824</v>
      </c>
    </row>
    <row r="2000" spans="13:17" x14ac:dyDescent="0.25">
      <c r="M2000">
        <v>21.000231530469716</v>
      </c>
      <c r="N2000">
        <v>4.8037497561696485</v>
      </c>
      <c r="O2000">
        <v>2.434376331637877</v>
      </c>
      <c r="P2000">
        <v>0</v>
      </c>
      <c r="Q2000">
        <v>24.261184680628393</v>
      </c>
    </row>
    <row r="2001" spans="13:18" x14ac:dyDescent="0.25">
      <c r="M2001">
        <v>4.1509782122885053</v>
      </c>
      <c r="N2001">
        <v>11.702150739298347</v>
      </c>
      <c r="O2001">
        <v>30.803552837434442</v>
      </c>
      <c r="P2001">
        <v>4.4010710992314515</v>
      </c>
      <c r="Q2001">
        <v>16.90711910452114</v>
      </c>
    </row>
    <row r="2002" spans="13:18" x14ac:dyDescent="0.25">
      <c r="M2002">
        <f>AVERAGE(M2:M2001)</f>
        <v>7.087968650317257</v>
      </c>
      <c r="N2002">
        <v>10.537630126374669</v>
      </c>
      <c r="O2002">
        <v>9.4600350710932783</v>
      </c>
      <c r="P2002">
        <v>8.3173214666948923</v>
      </c>
      <c r="Q2002">
        <f>AVERAGE(Q2:Q2001)</f>
        <v>7.9605295903061695</v>
      </c>
      <c r="R2002">
        <v>7.087968650317257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Aloagbaye Momodu</dc:creator>
  <cp:lastModifiedBy>Aloagbaye Momodu</cp:lastModifiedBy>
  <dcterms:created xsi:type="dcterms:W3CDTF">2018-11-20T22:58:52Z</dcterms:created>
  <dcterms:modified xsi:type="dcterms:W3CDTF">2018-11-21T22:54:30Z</dcterms:modified>
</cp:coreProperties>
</file>