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il\Downloads\"/>
    </mc:Choice>
  </mc:AlternateContent>
  <xr:revisionPtr revIDLastSave="0" documentId="13_ncr:1_{015728CB-3784-49AD-8FB3-B8FC85131004}" xr6:coauthVersionLast="47" xr6:coauthVersionMax="47" xr10:uidLastSave="{00000000-0000-0000-0000-000000000000}"/>
  <bookViews>
    <workbookView xWindow="-110" yWindow="-110" windowWidth="19420" windowHeight="1030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2" i="13"/>
  <c r="K3" i="13"/>
  <c r="K4" i="13"/>
  <c r="K5" i="13"/>
  <c r="K6" i="13"/>
  <c r="K7" i="13"/>
  <c r="K8" i="13"/>
  <c r="K9" i="13"/>
  <c r="K10" i="13"/>
  <c r="K2" i="13"/>
  <c r="K2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2" i="7"/>
  <c r="L3" i="7"/>
  <c r="L4" i="7"/>
  <c r="L5" i="7"/>
  <c r="L6" i="7"/>
  <c r="L7" i="7"/>
  <c r="L8" i="7"/>
  <c r="L9" i="7"/>
  <c r="L10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N2" i="3"/>
  <c r="N3" i="3"/>
  <c r="N4" i="3"/>
  <c r="N5" i="3"/>
  <c r="N6" i="3"/>
  <c r="N7" i="3"/>
  <c r="N8" i="3"/>
  <c r="N9" i="3"/>
  <c r="N10" i="3"/>
  <c r="M3" i="3" a="1"/>
  <c r="M3" i="3" s="1"/>
  <c r="M4" i="3" a="1"/>
  <c r="M4" i="3" s="1"/>
  <c r="M5" i="3" a="1"/>
  <c r="M5" i="3" s="1"/>
  <c r="M6" i="3" a="1"/>
  <c r="M6" i="3" s="1"/>
  <c r="M7" i="3" a="1"/>
  <c r="M7" i="3" s="1"/>
  <c r="M8" i="3" a="1"/>
  <c r="M8" i="3" s="1"/>
  <c r="M9" i="3" a="1"/>
  <c r="M9" i="3" s="1"/>
  <c r="M10" i="3" a="1"/>
  <c r="M10" i="3" s="1"/>
  <c r="M2" i="3" a="1"/>
  <c r="M2" i="3" s="1"/>
  <c r="L10" i="3"/>
  <c r="L9" i="3"/>
  <c r="L8" i="3"/>
  <c r="L7" i="3"/>
  <c r="L6" i="3"/>
  <c r="L5" i="3"/>
  <c r="L4" i="3"/>
  <c r="L3" i="3"/>
  <c r="L2" i="3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6" i="8"/>
  <c r="K3" i="8"/>
  <c r="K4" i="8"/>
  <c r="K5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K3" i="9"/>
  <c r="J3" i="9"/>
  <c r="K2" i="9"/>
  <c r="J2" i="9"/>
  <c r="H11" i="1"/>
  <c r="H12" i="1"/>
</calcChain>
</file>

<file path=xl/sharedStrings.xml><?xml version="1.0" encoding="utf-8"?>
<sst xmlns="http://schemas.openxmlformats.org/spreadsheetml/2006/main" count="565" uniqueCount="88">
  <si>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</si>
  <si>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</si>
  <si>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</si>
  <si>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</si>
  <si>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</si>
  <si>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</si>
  <si>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</si>
  <si>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</si>
  <si>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</si>
  <si>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</si>
  <si>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</si>
  <si>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</si>
  <si>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</si>
  <si>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</si>
  <si>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</si>
  <si>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</si>
  <si>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</si>
  <si>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</si>
  <si>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</si>
  <si>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</si>
  <si>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</si>
  <si>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</si>
  <si>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</si>
  <si>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</si>
  <si>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</si>
  <si>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</si>
  <si>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</si>
  <si>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</si>
  <si>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</si>
  <si>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</si>
  <si>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</si>
  <si>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</si>
  <si>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</si>
  <si>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</si>
  <si>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</si>
  <si>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</si>
  <si>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</si>
  <si>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</si>
  <si>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</si>
  <si>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</si>
  <si>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</si>
  <si>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</si>
  <si>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</si>
  <si>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</si>
  <si>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</si>
  <si>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</si>
  <si>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</si>
  <si>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</si>
  <si>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</si>
  <si>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</si>
  <si>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</si>
  <si>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</si>
  <si>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</si>
  <si>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</si>
  <si>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</si>
  <si>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</si>
  <si>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</si>
  <si>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</si>
  <si>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</si>
  <si>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</si>
  <si>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</si>
  <si>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</si>
  <si>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</si>
  <si>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</si>
  <si>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</si>
  <si>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</si>
  <si>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</si>
  <si>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</si>
  <si>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</si>
  <si>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</si>
  <si>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</si>
  <si>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</si>
  <si>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</si>
  <si>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</si>
  <si>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</si>
  <si>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</si>
  <si>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</si>
  <si>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</si>
  <si>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</si>
  <si>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</si>
  <si>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</si>
  <si>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</si>
  <si>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</si>
  <si>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</si>
  <si>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</si>
  <si>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Left</t>
  </si>
  <si>
    <t>Right</t>
  </si>
  <si>
    <t>NETWORKDAYS/WORKDAYS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</si>
</sst>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10" sqref="M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 &gt;30, "Old","Young")</f>
        <v>Young</v>
      </c>
      <c r="K2" t="str">
        <f>_xlfn.IFS(F2:F10 = "salesman","sales",F2:F10="HR","Fired",F2:F10="Receptionist","give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 &gt;30, "Old","Young")</f>
        <v>Young</v>
      </c>
      <c r="K3" t="str">
        <f t="shared" ref="K3:K10" si="1">_xlfn.IFS(F3:F11 = "salesman","sales",F3:F11="HR","Fired",F3:F11="Receptionist","give bonus")</f>
        <v>give bonus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e">
        <f t="shared" si="1"/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>_xlfn.IFS(F6:F14 = "salesman","sales",F6:F14="HR","FIRED",F6:F14="Receptionist","give bonus")</f>
        <v>FIRED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e">
        <f t="shared" si="1"/>
        <v>#N/A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f t="shared" si="1"/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e">
        <f t="shared" si="1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E17" sqref="E17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L18" sqref="L18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LEFT(B2:B10,3)</f>
        <v>Jim</v>
      </c>
      <c r="L2" t="str">
        <f>RIGHT(A2:A10)</f>
        <v>1</v>
      </c>
      <c r="M2" t="str">
        <f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LEFT(B3:B11,3)</f>
        <v>Pam</v>
      </c>
      <c r="L3" t="str">
        <f t="shared" ref="L3:L10" si="1">RIGHT(A3:A11)</f>
        <v>2</v>
      </c>
      <c r="M3" t="str">
        <f t="shared" ref="M3:M10" si="2">RIGHT(H3:H11,4)</f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N13"/>
  <sheetViews>
    <sheetView topLeftCell="H1" workbookViewId="0">
      <selection activeCell="N15" sqref="N15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4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4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TEXT(H2:H10,"dd/mm/yyyy")</f>
        <v>02/11/2001</v>
      </c>
      <c r="K2" s="2"/>
      <c r="L2" t="str">
        <f>TEXT(J2:J10,"dd/mm/yyyy")</f>
        <v>02/11/2001</v>
      </c>
      <c r="M2" t="str">
        <f t="array" ref="M2">RIGHT(L2:L10,4)</f>
        <v>2001</v>
      </c>
      <c r="N2" t="str">
        <f>LEFT(L2:L10,2)</f>
        <v>02</v>
      </c>
    </row>
    <row r="3" spans="1:14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L10" si="0">TEXT(H3:H11,"dd/mm/yyyy")</f>
        <v>03/10/1999</v>
      </c>
      <c r="K3" s="2"/>
      <c r="L3" t="str">
        <f t="shared" si="0"/>
        <v>03/10/1999</v>
      </c>
      <c r="M3" t="str">
        <f t="array" ref="M3">RIGHT(L3:L11,4)</f>
        <v>1999</v>
      </c>
      <c r="N3" t="str">
        <f t="shared" ref="N3:N10" si="1">LEFT(L3:L11,2)</f>
        <v>03</v>
      </c>
    </row>
    <row r="4" spans="1:14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  <c r="L4" t="str">
        <f t="shared" si="0"/>
        <v>04/07/2000</v>
      </c>
      <c r="M4" t="str">
        <f t="array" ref="M4">RIGHT(L4:L12,4)</f>
        <v>2000</v>
      </c>
      <c r="N4" t="str">
        <f t="shared" si="1"/>
        <v>04</v>
      </c>
    </row>
    <row r="5" spans="1:14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  <c r="L5" t="str">
        <f t="shared" si="0"/>
        <v>05/01/2000</v>
      </c>
      <c r="M5" t="str">
        <f t="array" ref="M5">RIGHT(L5:L13,4)</f>
        <v>2000</v>
      </c>
      <c r="N5" t="str">
        <f t="shared" si="1"/>
        <v>05</v>
      </c>
    </row>
    <row r="6" spans="1:14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  <c r="L6" t="str">
        <f t="shared" si="0"/>
        <v>06/05/2001</v>
      </c>
      <c r="M6" t="str">
        <f t="array" ref="M6">RIGHT(L6:L14,4)</f>
        <v>2001</v>
      </c>
      <c r="N6" t="str">
        <f t="shared" si="1"/>
        <v>06</v>
      </c>
    </row>
    <row r="7" spans="1:14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  <c r="L7" t="str">
        <f t="shared" si="0"/>
        <v>07/12/1995</v>
      </c>
      <c r="M7" t="str">
        <f t="array" ref="M7">RIGHT(L7:L15,4)</f>
        <v>1995</v>
      </c>
      <c r="N7" t="str">
        <f t="shared" si="1"/>
        <v>07</v>
      </c>
    </row>
    <row r="8" spans="1:14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  <c r="L8" t="str">
        <f t="shared" si="0"/>
        <v>08/11/2003</v>
      </c>
      <c r="M8" t="str">
        <f t="array" ref="M8">RIGHT(L8:L16,4)</f>
        <v>2003</v>
      </c>
      <c r="N8" t="str">
        <f t="shared" si="1"/>
        <v>08</v>
      </c>
    </row>
    <row r="9" spans="1:14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  <c r="L9" t="str">
        <f t="shared" si="0"/>
        <v>09/06/2002</v>
      </c>
      <c r="M9" t="str">
        <f t="array" ref="M9">RIGHT(L9:L17,4)</f>
        <v>2002</v>
      </c>
      <c r="N9" t="str">
        <f t="shared" si="1"/>
        <v>09</v>
      </c>
    </row>
    <row r="10" spans="1:14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  <c r="L10" t="str">
        <f t="shared" si="0"/>
        <v>10/08/2003</v>
      </c>
      <c r="M10" t="str">
        <f t="array" ref="M10">RIGHT(L10:L18,4)</f>
        <v>2003</v>
      </c>
      <c r="N10" t="str">
        <f t="shared" si="1"/>
        <v>10</v>
      </c>
    </row>
    <row r="12" spans="1:14" x14ac:dyDescent="0.35">
      <c r="H12" s="1"/>
    </row>
    <row r="13" spans="1:14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2" sqref="K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L13" sqref="L13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5">
      <c r="H11" t="str">
        <f t="shared" ref="H11:H12" si="2">CONCATENATE(B11," ",C11)</f>
        <v xml:space="preserve"> </v>
      </c>
    </row>
    <row r="12" spans="1:11" x14ac:dyDescent="0.3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D1" workbookViewId="0">
      <selection activeCell="F12" sqref="F1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SUBSTITUTE(H2:H10,"/","-",1)</f>
        <v>11-2/2001</v>
      </c>
      <c r="K2" t="str">
        <f>SUBSTITUTE(H2:H10,"/","-",2)</f>
        <v>11/2-2001</v>
      </c>
      <c r="L2" t="str">
        <f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SUBSTITUTE(H3:H11,"/","-")</f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11" sqref="L11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15" sqref="M15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87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_xlfn.DAYS(I2,H2)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6275</v>
      </c>
      <c r="K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5811</v>
      </c>
      <c r="K5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5960</v>
      </c>
      <c r="K6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37017</v>
      </c>
      <c r="I7" s="1">
        <v>41528</v>
      </c>
      <c r="J7">
        <f t="shared" si="0"/>
        <v>4511</v>
      </c>
      <c r="K7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41528</v>
      </c>
      <c r="J8">
        <f t="shared" si="0"/>
        <v>3595</v>
      </c>
      <c r="K8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4700</v>
      </c>
      <c r="K9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42116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Arfil Bendicio</cp:lastModifiedBy>
  <dcterms:created xsi:type="dcterms:W3CDTF">2021-12-16T14:18:34Z</dcterms:created>
  <dcterms:modified xsi:type="dcterms:W3CDTF">2024-07-17T02:53:47Z</dcterms:modified>
</cp:coreProperties>
</file>