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9345" yWindow="-15" windowWidth="9390" windowHeight="7605"/>
  </bookViews>
  <sheets>
    <sheet name="Values" sheetId="4" r:id="rId1"/>
  </sheets>
  <calcPr calcId="124519"/>
</workbook>
</file>

<file path=xl/sharedStrings.xml><?xml version="1.0" encoding="utf-8"?>
<sst xmlns="http://schemas.openxmlformats.org/spreadsheetml/2006/main" count="58" uniqueCount="41">
  <si>
    <t>expiry</t>
  </si>
  <si>
    <t>1M</t>
  </si>
  <si>
    <t>2M</t>
  </si>
  <si>
    <t>3M</t>
  </si>
  <si>
    <t>6M</t>
  </si>
  <si>
    <t>9M</t>
  </si>
  <si>
    <t>1Y</t>
  </si>
  <si>
    <t>2Y</t>
  </si>
  <si>
    <t>3Y</t>
  </si>
  <si>
    <t>EURUSD</t>
  </si>
  <si>
    <t>BID</t>
  </si>
  <si>
    <t>ASK</t>
  </si>
  <si>
    <t>Currency Code</t>
  </si>
  <si>
    <t>BGN</t>
  </si>
  <si>
    <t>Today</t>
  </si>
  <si>
    <t>expiry date</t>
  </si>
  <si>
    <t>YES</t>
  </si>
  <si>
    <t>ATM Volatilities</t>
  </si>
  <si>
    <t>USD</t>
  </si>
  <si>
    <t>Calendar</t>
  </si>
  <si>
    <t>Source</t>
  </si>
  <si>
    <t>Currency</t>
  </si>
  <si>
    <t>EUR</t>
  </si>
  <si>
    <t>12M</t>
  </si>
  <si>
    <t>MID Curve</t>
  </si>
  <si>
    <t>1W</t>
  </si>
  <si>
    <t>ATM Vol</t>
  </si>
  <si>
    <t>25D RR</t>
  </si>
  <si>
    <t>25D BF</t>
  </si>
  <si>
    <t>10D RR</t>
  </si>
  <si>
    <t>10D BF</t>
  </si>
  <si>
    <t>Discount</t>
  </si>
  <si>
    <t>SN</t>
  </si>
  <si>
    <t>4y</t>
  </si>
  <si>
    <t>Spot</t>
  </si>
  <si>
    <t>USD Curve</t>
  </si>
  <si>
    <t>Date</t>
  </si>
  <si>
    <t>Points &amp; Outrights (Forwards)</t>
  </si>
  <si>
    <t>RR: Risk Reversal</t>
  </si>
  <si>
    <t>BF: Butterfly</t>
  </si>
  <si>
    <t>Legend:</t>
  </si>
</sst>
</file>

<file path=xl/styles.xml><?xml version="1.0" encoding="utf-8"?>
<styleSheet xmlns="http://schemas.openxmlformats.org/spreadsheetml/2006/main">
  <numFmts count="7">
    <numFmt numFmtId="43" formatCode="_-* #,##0.00_-;\-* #,##0.00_-;_-* &quot;-&quot;??_-;_-@_-"/>
    <numFmt numFmtId="164" formatCode="[$-409]d\-mmm\-yy;@"/>
    <numFmt numFmtId="165" formatCode="[$-409]h:mm\ AM/PM;@"/>
    <numFmt numFmtId="167" formatCode="_-* #,##0.000_-;\-* #,##0.000_-;_-* &quot;-&quot;??_-;_-@_-"/>
    <numFmt numFmtId="168" formatCode="_-* #,##0.0000_-;\-* #,##0.0000_-;_-* &quot;-&quot;??_-;_-@_-"/>
    <numFmt numFmtId="171" formatCode="_-* #,##0.00000_-;\-* #,##0.00000_-;_-* &quot;-&quot;??_-;_-@_-"/>
    <numFmt numFmtId="172" formatCode="[$-409]dd\-mmm\-yy;@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gradientFill>
        <stop position="0">
          <color theme="0" tint="-0.25098422193060094"/>
        </stop>
        <stop position="0.5">
          <color theme="0" tint="-5.0965910824915313E-2"/>
        </stop>
        <stop position="1">
          <color theme="0" tint="-0.25098422193060094"/>
        </stop>
      </gradientFill>
    </fill>
    <fill>
      <gradientFill>
        <stop position="0">
          <color rgb="FFFCD5B4"/>
        </stop>
        <stop position="0.5">
          <color rgb="FFFDE9D9"/>
        </stop>
        <stop position="1">
          <color rgb="FFFCD5B4"/>
        </stop>
      </gradientFill>
    </fill>
    <fill>
      <gradientFill>
        <stop position="0">
          <color theme="3" tint="0.59999389629810485"/>
        </stop>
        <stop position="0.5">
          <color theme="4" tint="0.80001220740379042"/>
        </stop>
        <stop position="1">
          <color theme="3" tint="0.59999389629810485"/>
        </stop>
      </gradientFill>
    </fill>
    <fill>
      <gradientFill>
        <stop position="0">
          <color rgb="FF1F497D"/>
        </stop>
        <stop position="0.5">
          <color rgb="FF4F81BD"/>
        </stop>
        <stop position="1">
          <color rgb="FF1F497D"/>
        </stop>
      </gradientFill>
    </fill>
    <fill>
      <gradientFill>
        <stop position="0">
          <color rgb="FFB8CCE4"/>
        </stop>
        <stop position="0.5">
          <color rgb="FFDCE6F1"/>
        </stop>
        <stop position="1">
          <color rgb="FFB8CCE4"/>
        </stop>
      </gradientFill>
    </fill>
    <fill>
      <gradientFill>
        <stop position="0">
          <color rgb="FF8DB4E2"/>
        </stop>
        <stop position="0.5">
          <color rgb="FFC5D9F1"/>
        </stop>
        <stop position="1">
          <color rgb="FF8DB4E2"/>
        </stop>
      </gradientFill>
    </fill>
  </fills>
  <borders count="3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theme="0"/>
      </left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9"/>
      </left>
      <right style="thin">
        <color indexed="64"/>
      </right>
      <top style="thin">
        <color indexed="8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64"/>
      </left>
      <right style="thin">
        <color theme="0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9">
    <xf numFmtId="0" fontId="0" fillId="0" borderId="0" xfId="0"/>
    <xf numFmtId="0" fontId="0" fillId="2" borderId="0" xfId="0" applyFill="1"/>
    <xf numFmtId="164" fontId="2" fillId="4" borderId="1" xfId="0" applyNumberFormat="1" applyFont="1" applyFill="1" applyBorder="1" applyAlignment="1">
      <alignment horizontal="left" vertical="top" indent="1"/>
    </xf>
    <xf numFmtId="165" fontId="2" fillId="4" borderId="7" xfId="0" applyNumberFormat="1" applyFont="1" applyFill="1" applyBorder="1" applyAlignment="1">
      <alignment horizontal="left" vertical="top" indent="1"/>
    </xf>
    <xf numFmtId="0" fontId="2" fillId="4" borderId="8" xfId="0" applyFont="1" applyFill="1" applyBorder="1" applyAlignment="1">
      <alignment horizontal="center" vertical="top"/>
    </xf>
    <xf numFmtId="0" fontId="3" fillId="8" borderId="9" xfId="0" applyFont="1" applyFill="1" applyBorder="1" applyAlignment="1">
      <alignment horizontal="center" vertical="top"/>
    </xf>
    <xf numFmtId="164" fontId="3" fillId="8" borderId="10" xfId="0" applyNumberFormat="1" applyFont="1" applyFill="1" applyBorder="1" applyAlignment="1">
      <alignment horizontal="center" vertical="top"/>
    </xf>
    <xf numFmtId="0" fontId="3" fillId="7" borderId="9" xfId="0" applyFont="1" applyFill="1" applyBorder="1" applyAlignment="1">
      <alignment horizontal="center" vertical="top"/>
    </xf>
    <xf numFmtId="164" fontId="3" fillId="7" borderId="10" xfId="0" applyNumberFormat="1" applyFont="1" applyFill="1" applyBorder="1" applyAlignment="1">
      <alignment horizontal="center" vertical="top"/>
    </xf>
    <xf numFmtId="164" fontId="3" fillId="7" borderId="12" xfId="0" applyNumberFormat="1" applyFont="1" applyFill="1" applyBorder="1" applyAlignment="1">
      <alignment horizontal="center" vertical="top"/>
    </xf>
    <xf numFmtId="0" fontId="4" fillId="6" borderId="13" xfId="0" applyFont="1" applyFill="1" applyBorder="1" applyAlignment="1">
      <alignment horizontal="center" vertical="center"/>
    </xf>
    <xf numFmtId="0" fontId="4" fillId="6" borderId="14" xfId="0" applyFont="1" applyFill="1" applyBorder="1" applyAlignment="1">
      <alignment horizontal="center" vertical="center"/>
    </xf>
    <xf numFmtId="167" fontId="3" fillId="7" borderId="10" xfId="1" applyNumberFormat="1" applyFont="1" applyFill="1" applyBorder="1" applyAlignment="1">
      <alignment horizontal="center" vertical="top"/>
    </xf>
    <xf numFmtId="167" fontId="3" fillId="8" borderId="10" xfId="1" applyNumberFormat="1" applyFont="1" applyFill="1" applyBorder="1" applyAlignment="1">
      <alignment horizontal="center" vertical="top"/>
    </xf>
    <xf numFmtId="0" fontId="3" fillId="8" borderId="11" xfId="0" applyFont="1" applyFill="1" applyBorder="1" applyAlignment="1">
      <alignment horizontal="center" vertical="top"/>
    </xf>
    <xf numFmtId="167" fontId="3" fillId="8" borderId="12" xfId="1" applyNumberFormat="1" applyFont="1" applyFill="1" applyBorder="1" applyAlignment="1">
      <alignment horizontal="center" vertical="top"/>
    </xf>
    <xf numFmtId="0" fontId="4" fillId="6" borderId="18" xfId="0" applyFont="1" applyFill="1" applyBorder="1" applyAlignment="1">
      <alignment horizontal="center" vertical="center"/>
    </xf>
    <xf numFmtId="0" fontId="3" fillId="7" borderId="23" xfId="0" applyFont="1" applyFill="1" applyBorder="1" applyAlignment="1">
      <alignment horizontal="center" vertical="top"/>
    </xf>
    <xf numFmtId="168" fontId="3" fillId="7" borderId="10" xfId="1" applyNumberFormat="1" applyFont="1" applyFill="1" applyBorder="1" applyAlignment="1">
      <alignment horizontal="center" vertical="top"/>
    </xf>
    <xf numFmtId="0" fontId="3" fillId="8" borderId="24" xfId="0" applyFont="1" applyFill="1" applyBorder="1" applyAlignment="1">
      <alignment horizontal="center" vertical="top"/>
    </xf>
    <xf numFmtId="0" fontId="3" fillId="7" borderId="24" xfId="0" applyFont="1" applyFill="1" applyBorder="1" applyAlignment="1">
      <alignment horizontal="center" vertical="top"/>
    </xf>
    <xf numFmtId="164" fontId="3" fillId="7" borderId="19" xfId="0" applyNumberFormat="1" applyFont="1" applyFill="1" applyBorder="1" applyAlignment="1">
      <alignment horizontal="center" vertical="top"/>
    </xf>
    <xf numFmtId="167" fontId="3" fillId="8" borderId="19" xfId="1" applyNumberFormat="1" applyFont="1" applyFill="1" applyBorder="1" applyAlignment="1">
      <alignment horizontal="center" vertical="top"/>
    </xf>
    <xf numFmtId="167" fontId="3" fillId="8" borderId="20" xfId="1" applyNumberFormat="1" applyFont="1" applyFill="1" applyBorder="1" applyAlignment="1">
      <alignment horizontal="center" vertical="top"/>
    </xf>
    <xf numFmtId="167" fontId="3" fillId="8" borderId="26" xfId="1" applyNumberFormat="1" applyFont="1" applyFill="1" applyBorder="1" applyAlignment="1">
      <alignment horizontal="center" vertical="top"/>
    </xf>
    <xf numFmtId="167" fontId="3" fillId="7" borderId="26" xfId="1" applyNumberFormat="1" applyFont="1" applyFill="1" applyBorder="1" applyAlignment="1">
      <alignment horizontal="center" vertical="top"/>
    </xf>
    <xf numFmtId="167" fontId="3" fillId="7" borderId="19" xfId="1" applyNumberFormat="1" applyFont="1" applyFill="1" applyBorder="1" applyAlignment="1">
      <alignment horizontal="center" vertical="top"/>
    </xf>
    <xf numFmtId="0" fontId="4" fillId="6" borderId="28" xfId="0" applyFont="1" applyFill="1" applyBorder="1" applyAlignment="1">
      <alignment horizontal="center" vertical="center"/>
    </xf>
    <xf numFmtId="0" fontId="4" fillId="6" borderId="29" xfId="0" applyFont="1" applyFill="1" applyBorder="1" applyAlignment="1">
      <alignment horizontal="center" vertical="center"/>
    </xf>
    <xf numFmtId="164" fontId="3" fillId="7" borderId="26" xfId="0" applyNumberFormat="1" applyFont="1" applyFill="1" applyBorder="1" applyAlignment="1">
      <alignment horizontal="center" vertical="top"/>
    </xf>
    <xf numFmtId="167" fontId="3" fillId="8" borderId="27" xfId="1" applyNumberFormat="1" applyFont="1" applyFill="1" applyBorder="1" applyAlignment="1">
      <alignment horizontal="center" vertical="top"/>
    </xf>
    <xf numFmtId="172" fontId="3" fillId="7" borderId="10" xfId="0" applyNumberFormat="1" applyFont="1" applyFill="1" applyBorder="1" applyAlignment="1">
      <alignment horizontal="center" vertical="top"/>
    </xf>
    <xf numFmtId="172" fontId="3" fillId="8" borderId="10" xfId="1" applyNumberFormat="1" applyFont="1" applyFill="1" applyBorder="1" applyAlignment="1">
      <alignment horizontal="center" vertical="top"/>
    </xf>
    <xf numFmtId="172" fontId="3" fillId="7" borderId="10" xfId="1" applyNumberFormat="1" applyFont="1" applyFill="1" applyBorder="1" applyAlignment="1">
      <alignment horizontal="center" vertical="top"/>
    </xf>
    <xf numFmtId="172" fontId="3" fillId="8" borderId="12" xfId="1" applyNumberFormat="1" applyFont="1" applyFill="1" applyBorder="1" applyAlignment="1">
      <alignment horizontal="center" vertical="top"/>
    </xf>
    <xf numFmtId="171" fontId="3" fillId="7" borderId="19" xfId="1" applyNumberFormat="1" applyFont="1" applyFill="1" applyBorder="1" applyAlignment="1">
      <alignment horizontal="center" vertical="top"/>
    </xf>
    <xf numFmtId="171" fontId="3" fillId="8" borderId="19" xfId="1" applyNumberFormat="1" applyFont="1" applyFill="1" applyBorder="1" applyAlignment="1">
      <alignment horizontal="center" vertical="top"/>
    </xf>
    <xf numFmtId="171" fontId="3" fillId="8" borderId="20" xfId="1" applyNumberFormat="1" applyFont="1" applyFill="1" applyBorder="1" applyAlignment="1">
      <alignment horizontal="center" vertical="top"/>
    </xf>
    <xf numFmtId="0" fontId="3" fillId="5" borderId="1" xfId="0" applyFont="1" applyFill="1" applyBorder="1" applyAlignment="1">
      <alignment horizontal="left" vertical="center" indent="1"/>
    </xf>
    <xf numFmtId="0" fontId="3" fillId="5" borderId="2" xfId="0" applyFont="1" applyFill="1" applyBorder="1" applyAlignment="1">
      <alignment horizontal="left" vertical="center" indent="1"/>
    </xf>
    <xf numFmtId="0" fontId="2" fillId="4" borderId="5" xfId="0" applyFont="1" applyFill="1" applyBorder="1" applyAlignment="1">
      <alignment horizontal="left" vertical="top" indent="1"/>
    </xf>
    <xf numFmtId="0" fontId="2" fillId="4" borderId="6" xfId="0" applyFont="1" applyFill="1" applyBorder="1" applyAlignment="1">
      <alignment horizontal="left" vertical="top" indent="1"/>
    </xf>
    <xf numFmtId="0" fontId="3" fillId="5" borderId="7" xfId="0" applyFont="1" applyFill="1" applyBorder="1" applyAlignment="1">
      <alignment horizontal="left" vertical="center" indent="1"/>
    </xf>
    <xf numFmtId="0" fontId="2" fillId="4" borderId="3" xfId="0" applyFont="1" applyFill="1" applyBorder="1" applyAlignment="1">
      <alignment horizontal="left" vertical="top" indent="1"/>
    </xf>
    <xf numFmtId="0" fontId="2" fillId="4" borderId="4" xfId="0" applyFont="1" applyFill="1" applyBorder="1" applyAlignment="1">
      <alignment horizontal="left" vertical="top" indent="1"/>
    </xf>
    <xf numFmtId="0" fontId="2" fillId="4" borderId="21" xfId="0" applyFont="1" applyFill="1" applyBorder="1" applyAlignment="1">
      <alignment horizontal="left" vertical="top" indent="1"/>
    </xf>
    <xf numFmtId="0" fontId="2" fillId="4" borderId="22" xfId="0" applyFont="1" applyFill="1" applyBorder="1" applyAlignment="1">
      <alignment horizontal="left" vertical="top" indent="1"/>
    </xf>
    <xf numFmtId="0" fontId="0" fillId="2" borderId="15" xfId="0" applyFill="1" applyBorder="1" applyAlignment="1">
      <alignment horizontal="center"/>
    </xf>
    <xf numFmtId="0" fontId="0" fillId="3" borderId="1" xfId="0" applyFill="1" applyBorder="1" applyAlignment="1">
      <alignment horizontal="left" vertical="center" indent="1"/>
    </xf>
    <xf numFmtId="0" fontId="0" fillId="3" borderId="7" xfId="0" applyFill="1" applyBorder="1" applyAlignment="1">
      <alignment horizontal="left" vertical="center" indent="1"/>
    </xf>
    <xf numFmtId="0" fontId="2" fillId="4" borderId="16" xfId="0" applyFont="1" applyFill="1" applyBorder="1" applyAlignment="1">
      <alignment horizontal="left" vertical="top" indent="1"/>
    </xf>
    <xf numFmtId="0" fontId="2" fillId="4" borderId="17" xfId="0" applyFont="1" applyFill="1" applyBorder="1" applyAlignment="1">
      <alignment horizontal="left" vertical="top" indent="1"/>
    </xf>
    <xf numFmtId="0" fontId="2" fillId="4" borderId="1" xfId="0" applyFont="1" applyFill="1" applyBorder="1" applyAlignment="1">
      <alignment horizontal="center" vertical="top"/>
    </xf>
    <xf numFmtId="0" fontId="4" fillId="6" borderId="30" xfId="0" applyFont="1" applyFill="1" applyBorder="1" applyAlignment="1">
      <alignment horizontal="center" vertical="center"/>
    </xf>
    <xf numFmtId="0" fontId="4" fillId="6" borderId="31" xfId="0" applyFont="1" applyFill="1" applyBorder="1" applyAlignment="1">
      <alignment horizontal="center" vertical="center"/>
    </xf>
    <xf numFmtId="0" fontId="3" fillId="7" borderId="32" xfId="0" applyFont="1" applyFill="1" applyBorder="1" applyAlignment="1">
      <alignment horizontal="center" vertical="top"/>
    </xf>
    <xf numFmtId="0" fontId="3" fillId="8" borderId="32" xfId="0" applyFont="1" applyFill="1" applyBorder="1" applyAlignment="1">
      <alignment horizontal="center" vertical="top"/>
    </xf>
    <xf numFmtId="0" fontId="3" fillId="7" borderId="25" xfId="0" applyFont="1" applyFill="1" applyBorder="1" applyAlignment="1">
      <alignment horizontal="center" vertical="top"/>
    </xf>
    <xf numFmtId="0" fontId="3" fillId="7" borderId="33" xfId="0" applyFont="1" applyFill="1" applyBorder="1" applyAlignment="1">
      <alignment horizontal="center" vertical="top"/>
    </xf>
  </cellXfs>
  <cellStyles count="2">
    <cellStyle name="Migliaia" xfId="1" builtinId="3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7</xdr:row>
      <xdr:rowOff>85725</xdr:rowOff>
    </xdr:from>
    <xdr:to>
      <xdr:col>3</xdr:col>
      <xdr:colOff>609600</xdr:colOff>
      <xdr:row>13</xdr:row>
      <xdr:rowOff>0</xdr:rowOff>
    </xdr:to>
    <xdr:pic>
      <xdr:nvPicPr>
        <xdr:cNvPr id="2" name="Immagine 1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1419225"/>
          <a:ext cx="3105150" cy="111185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3"/>
  <dimension ref="A1:T25"/>
  <sheetViews>
    <sheetView tabSelected="1" workbookViewId="0"/>
  </sheetViews>
  <sheetFormatPr defaultRowHeight="15"/>
  <cols>
    <col min="1" max="1" width="9.140625" style="1"/>
    <col min="2" max="2" width="18.28515625" style="1" customWidth="1"/>
    <col min="3" max="3" width="11" style="1" bestFit="1" customWidth="1"/>
    <col min="4" max="4" width="10.42578125" style="1" bestFit="1" customWidth="1"/>
    <col min="5" max="5" width="9.140625" style="1"/>
    <col min="6" max="6" width="9.85546875" style="1" customWidth="1"/>
    <col min="7" max="7" width="11" style="1" bestFit="1" customWidth="1"/>
    <col min="8" max="8" width="10.85546875" style="1" bestFit="1" customWidth="1"/>
    <col min="9" max="9" width="10" style="1" bestFit="1" customWidth="1"/>
    <col min="10" max="10" width="11.140625" style="1" bestFit="1" customWidth="1"/>
    <col min="11" max="11" width="9.5703125" style="1" bestFit="1" customWidth="1"/>
    <col min="12" max="12" width="9.140625" style="1"/>
    <col min="13" max="13" width="10.28515625" style="1" customWidth="1"/>
    <col min="14" max="22" width="9.140625" style="1"/>
    <col min="23" max="23" width="11" style="1" bestFit="1" customWidth="1"/>
    <col min="24" max="16384" width="9.140625" style="1"/>
  </cols>
  <sheetData>
    <row r="1" spans="1:20">
      <c r="H1" s="1" t="s">
        <v>37</v>
      </c>
      <c r="K1" s="47" t="s">
        <v>26</v>
      </c>
      <c r="L1" s="47"/>
      <c r="M1" s="47" t="s">
        <v>27</v>
      </c>
      <c r="N1" s="47"/>
      <c r="O1" s="47" t="s">
        <v>28</v>
      </c>
      <c r="P1" s="47"/>
      <c r="Q1" s="47" t="s">
        <v>29</v>
      </c>
      <c r="R1" s="47"/>
      <c r="S1" s="47" t="s">
        <v>30</v>
      </c>
      <c r="T1" s="47"/>
    </row>
    <row r="2" spans="1:20">
      <c r="A2" s="38" t="s">
        <v>14</v>
      </c>
      <c r="B2" s="42"/>
      <c r="C2" s="2">
        <v>42468</v>
      </c>
      <c r="D2" s="3">
        <v>42468.791365740741</v>
      </c>
      <c r="F2" s="4" t="s">
        <v>0</v>
      </c>
      <c r="G2" s="28" t="s">
        <v>15</v>
      </c>
      <c r="H2" s="10" t="s">
        <v>10</v>
      </c>
      <c r="I2" s="11" t="s">
        <v>11</v>
      </c>
      <c r="J2" s="16" t="s">
        <v>24</v>
      </c>
      <c r="K2" s="27" t="s">
        <v>10</v>
      </c>
      <c r="L2" s="10" t="s">
        <v>11</v>
      </c>
      <c r="M2" s="11" t="s">
        <v>10</v>
      </c>
      <c r="N2" s="10" t="s">
        <v>11</v>
      </c>
      <c r="O2" s="11" t="s">
        <v>10</v>
      </c>
      <c r="P2" s="10" t="s">
        <v>11</v>
      </c>
      <c r="Q2" s="11" t="s">
        <v>10</v>
      </c>
      <c r="R2" s="10" t="s">
        <v>11</v>
      </c>
      <c r="S2" s="11" t="s">
        <v>10</v>
      </c>
      <c r="T2" s="16" t="s">
        <v>11</v>
      </c>
    </row>
    <row r="3" spans="1:20">
      <c r="A3" s="48" t="s">
        <v>12</v>
      </c>
      <c r="B3" s="49"/>
      <c r="C3" s="50" t="s">
        <v>9</v>
      </c>
      <c r="D3" s="51"/>
      <c r="F3" s="17" t="s">
        <v>34</v>
      </c>
      <c r="G3" s="31">
        <v>42472</v>
      </c>
      <c r="H3" s="18">
        <v>1.1405000000000001</v>
      </c>
      <c r="I3" s="18">
        <v>1.1406000000000001</v>
      </c>
      <c r="J3" s="35">
        <v>1.1405500000000002</v>
      </c>
      <c r="K3" s="29"/>
      <c r="L3" s="8"/>
      <c r="M3" s="8"/>
      <c r="N3" s="8"/>
      <c r="O3" s="8"/>
      <c r="P3" s="8"/>
      <c r="Q3" s="8"/>
      <c r="R3" s="8"/>
      <c r="S3" s="8"/>
      <c r="T3" s="21"/>
    </row>
    <row r="4" spans="1:20">
      <c r="A4" s="38" t="s">
        <v>19</v>
      </c>
      <c r="B4" s="39"/>
      <c r="C4" s="40" t="s">
        <v>18</v>
      </c>
      <c r="D4" s="41"/>
      <c r="F4" s="5" t="s">
        <v>25</v>
      </c>
      <c r="G4" s="32">
        <v>42479</v>
      </c>
      <c r="H4" s="13">
        <v>2.16</v>
      </c>
      <c r="I4" s="13">
        <v>2.2599999999999998</v>
      </c>
      <c r="J4" s="36">
        <v>1.1407710000000002</v>
      </c>
      <c r="K4" s="24">
        <v>7.4050000000000002</v>
      </c>
      <c r="L4" s="13">
        <v>8.42</v>
      </c>
      <c r="M4" s="13">
        <v>-6.5000000000000002E-2</v>
      </c>
      <c r="N4" s="13">
        <v>0.64500000000000002</v>
      </c>
      <c r="O4" s="13">
        <v>-0.04</v>
      </c>
      <c r="P4" s="13">
        <v>0.47</v>
      </c>
      <c r="Q4" s="13">
        <v>-0.12</v>
      </c>
      <c r="R4" s="13">
        <v>1.1000000000000001</v>
      </c>
      <c r="S4" s="13">
        <v>0.25</v>
      </c>
      <c r="T4" s="22">
        <v>1.06</v>
      </c>
    </row>
    <row r="5" spans="1:20">
      <c r="A5" s="38" t="s">
        <v>21</v>
      </c>
      <c r="B5" s="39"/>
      <c r="C5" s="40" t="s">
        <v>22</v>
      </c>
      <c r="D5" s="41"/>
      <c r="E5" s="1">
        <v>1</v>
      </c>
      <c r="F5" s="7" t="s">
        <v>1</v>
      </c>
      <c r="G5" s="33">
        <v>42502</v>
      </c>
      <c r="H5" s="12">
        <v>9.69</v>
      </c>
      <c r="I5" s="12">
        <v>9.7899999999999991</v>
      </c>
      <c r="J5" s="35">
        <v>1.1415240000000002</v>
      </c>
      <c r="K5" s="25">
        <v>8.7799999999999994</v>
      </c>
      <c r="L5" s="12">
        <v>9.17</v>
      </c>
      <c r="M5" s="12">
        <v>-0.15</v>
      </c>
      <c r="N5" s="12">
        <v>0.12</v>
      </c>
      <c r="O5" s="12">
        <v>0.09</v>
      </c>
      <c r="P5" s="12">
        <v>0.28499999999999998</v>
      </c>
      <c r="Q5" s="12">
        <v>-5.0000000000000001E-3</v>
      </c>
      <c r="R5" s="12">
        <v>0.46</v>
      </c>
      <c r="S5" s="12">
        <v>0.44</v>
      </c>
      <c r="T5" s="26">
        <v>0.75</v>
      </c>
    </row>
    <row r="6" spans="1:20">
      <c r="A6" s="38" t="s">
        <v>20</v>
      </c>
      <c r="B6" s="42"/>
      <c r="C6" s="43" t="s">
        <v>13</v>
      </c>
      <c r="D6" s="44"/>
      <c r="E6" s="1">
        <v>2</v>
      </c>
      <c r="F6" s="5" t="s">
        <v>2</v>
      </c>
      <c r="G6" s="32">
        <v>42533</v>
      </c>
      <c r="H6" s="13">
        <v>20.13</v>
      </c>
      <c r="I6" s="13">
        <v>20.350000000000001</v>
      </c>
      <c r="J6" s="36">
        <v>1.1425740000000002</v>
      </c>
      <c r="K6" s="24">
        <v>8.99</v>
      </c>
      <c r="L6" s="13">
        <v>9.3849999999999998</v>
      </c>
      <c r="M6" s="13">
        <v>-0.35499999999999998</v>
      </c>
      <c r="N6" s="13">
        <v>-7.4999999999999997E-2</v>
      </c>
      <c r="O6" s="13">
        <v>0.14000000000000001</v>
      </c>
      <c r="P6" s="13">
        <v>0.34</v>
      </c>
      <c r="Q6" s="13">
        <v>-0.63</v>
      </c>
      <c r="R6" s="13">
        <v>-0.15</v>
      </c>
      <c r="S6" s="13">
        <v>0.53500000000000003</v>
      </c>
      <c r="T6" s="22">
        <v>0.85</v>
      </c>
    </row>
    <row r="7" spans="1:20">
      <c r="A7" s="38" t="s">
        <v>17</v>
      </c>
      <c r="B7" s="42"/>
      <c r="C7" s="45" t="s">
        <v>16</v>
      </c>
      <c r="D7" s="46"/>
      <c r="E7" s="1">
        <v>3</v>
      </c>
      <c r="F7" s="7" t="s">
        <v>3</v>
      </c>
      <c r="G7" s="33">
        <v>42563</v>
      </c>
      <c r="H7" s="12">
        <v>31.39</v>
      </c>
      <c r="I7" s="12">
        <v>31.69</v>
      </c>
      <c r="J7" s="35">
        <v>1.1437040000000003</v>
      </c>
      <c r="K7" s="25">
        <v>10.574999999999999</v>
      </c>
      <c r="L7" s="12">
        <v>11.025</v>
      </c>
      <c r="M7" s="12">
        <v>-1.7649999999999999</v>
      </c>
      <c r="N7" s="12">
        <v>-1.45</v>
      </c>
      <c r="O7" s="12">
        <v>0.25</v>
      </c>
      <c r="P7" s="12">
        <v>0.47499999999999998</v>
      </c>
      <c r="Q7" s="12">
        <v>-3.03</v>
      </c>
      <c r="R7" s="12">
        <v>-2.4900000000000002</v>
      </c>
      <c r="S7" s="12">
        <v>0.87</v>
      </c>
      <c r="T7" s="26">
        <v>1.23</v>
      </c>
    </row>
    <row r="8" spans="1:20">
      <c r="E8" s="1">
        <v>6</v>
      </c>
      <c r="F8" s="5" t="s">
        <v>4</v>
      </c>
      <c r="G8" s="32">
        <v>42655</v>
      </c>
      <c r="H8" s="13">
        <v>67.09</v>
      </c>
      <c r="I8" s="13">
        <v>67.819999999999993</v>
      </c>
      <c r="J8" s="36">
        <v>1.1472955000000002</v>
      </c>
      <c r="K8" s="24">
        <v>10.19</v>
      </c>
      <c r="L8" s="13">
        <v>10.565</v>
      </c>
      <c r="M8" s="13">
        <v>-1.71</v>
      </c>
      <c r="N8" s="13">
        <v>-1.45</v>
      </c>
      <c r="O8" s="13">
        <v>0.28999999999999998</v>
      </c>
      <c r="P8" s="13">
        <v>0.47499999999999998</v>
      </c>
      <c r="Q8" s="13">
        <v>-3.0049999999999999</v>
      </c>
      <c r="R8" s="13">
        <v>-2.5550000000000002</v>
      </c>
      <c r="S8" s="13">
        <v>1.03</v>
      </c>
      <c r="T8" s="22">
        <v>1.33</v>
      </c>
    </row>
    <row r="9" spans="1:20">
      <c r="E9" s="1">
        <v>9</v>
      </c>
      <c r="F9" s="7" t="s">
        <v>5</v>
      </c>
      <c r="G9" s="33">
        <v>42747</v>
      </c>
      <c r="H9" s="12">
        <v>107.44</v>
      </c>
      <c r="I9" s="12">
        <v>108.51</v>
      </c>
      <c r="J9" s="35">
        <v>1.1513475000000002</v>
      </c>
      <c r="K9" s="25">
        <v>10.15</v>
      </c>
      <c r="L9" s="12">
        <v>10.55</v>
      </c>
      <c r="M9" s="12">
        <v>-1.6950000000000001</v>
      </c>
      <c r="N9" s="12">
        <v>-1.415</v>
      </c>
      <c r="O9" s="12">
        <v>0.29499999999999998</v>
      </c>
      <c r="P9" s="12">
        <v>0.495</v>
      </c>
      <c r="Q9" s="12">
        <v>-3.0150000000000001</v>
      </c>
      <c r="R9" s="12">
        <v>-2.5350000000000001</v>
      </c>
      <c r="S9" s="12">
        <v>1.0649999999999999</v>
      </c>
      <c r="T9" s="26">
        <v>1.385</v>
      </c>
    </row>
    <row r="10" spans="1:20">
      <c r="E10" s="1">
        <v>12</v>
      </c>
      <c r="F10" s="5" t="s">
        <v>23</v>
      </c>
      <c r="G10" s="32">
        <v>42837</v>
      </c>
      <c r="H10" s="13">
        <v>149.53</v>
      </c>
      <c r="I10" s="13">
        <v>151.03</v>
      </c>
      <c r="J10" s="36">
        <v>1.1555780000000002</v>
      </c>
      <c r="K10" s="24">
        <v>10.16</v>
      </c>
      <c r="L10" s="13">
        <v>10.49</v>
      </c>
      <c r="M10" s="13">
        <v>-1.665</v>
      </c>
      <c r="N10" s="13">
        <v>-1.44</v>
      </c>
      <c r="O10" s="13">
        <v>0.32500000000000001</v>
      </c>
      <c r="P10" s="13">
        <v>0.48499999999999999</v>
      </c>
      <c r="Q10" s="13">
        <v>-2.9350000000000001</v>
      </c>
      <c r="R10" s="13">
        <v>-2.5449999999999999</v>
      </c>
      <c r="S10" s="13">
        <v>1.165</v>
      </c>
      <c r="T10" s="22">
        <v>1.43</v>
      </c>
    </row>
    <row r="11" spans="1:20">
      <c r="E11" s="1">
        <v>24</v>
      </c>
      <c r="F11" s="7" t="s">
        <v>7</v>
      </c>
      <c r="G11" s="33">
        <v>43202</v>
      </c>
      <c r="H11" s="12">
        <v>339.99</v>
      </c>
      <c r="I11" s="12">
        <v>345.01</v>
      </c>
      <c r="J11" s="35">
        <v>1.1748000000000003</v>
      </c>
      <c r="K11" s="25">
        <v>10.28</v>
      </c>
      <c r="L11" s="12">
        <v>10.68</v>
      </c>
      <c r="M11" s="12">
        <v>-1.2949999999999999</v>
      </c>
      <c r="N11" s="12">
        <v>-1.0149999999999999</v>
      </c>
      <c r="O11" s="12">
        <v>0.3</v>
      </c>
      <c r="P11" s="12">
        <v>0.5</v>
      </c>
      <c r="Q11" s="12">
        <v>-2.355</v>
      </c>
      <c r="R11" s="12">
        <v>-1.875</v>
      </c>
      <c r="S11" s="12">
        <v>1.17</v>
      </c>
      <c r="T11" s="26">
        <v>1.49</v>
      </c>
    </row>
    <row r="12" spans="1:20">
      <c r="E12" s="1">
        <v>36</v>
      </c>
      <c r="F12" s="14" t="s">
        <v>8</v>
      </c>
      <c r="G12" s="34">
        <v>43567</v>
      </c>
      <c r="H12" s="15">
        <v>558</v>
      </c>
      <c r="I12" s="15">
        <v>568</v>
      </c>
      <c r="J12" s="37">
        <v>1.1968500000000002</v>
      </c>
      <c r="K12" s="30">
        <v>10.465</v>
      </c>
      <c r="L12" s="15">
        <v>11.1</v>
      </c>
      <c r="M12" s="15">
        <v>-0.48499999999999999</v>
      </c>
      <c r="N12" s="15">
        <v>-4.4999999999999998E-2</v>
      </c>
      <c r="O12" s="15">
        <v>0.17</v>
      </c>
      <c r="P12" s="15">
        <v>0.49</v>
      </c>
      <c r="Q12" s="15">
        <v>-0.89</v>
      </c>
      <c r="R12" s="15">
        <v>-0.13</v>
      </c>
      <c r="S12" s="15">
        <v>0.94</v>
      </c>
      <c r="T12" s="23">
        <v>1.4450000000000001</v>
      </c>
    </row>
    <row r="14" spans="1:20">
      <c r="F14" s="52" t="s">
        <v>35</v>
      </c>
      <c r="G14" s="53" t="s">
        <v>36</v>
      </c>
      <c r="H14" s="54" t="s">
        <v>31</v>
      </c>
    </row>
    <row r="15" spans="1:20">
      <c r="F15" s="20"/>
      <c r="G15" s="8">
        <v>42472</v>
      </c>
      <c r="H15" s="55">
        <v>1</v>
      </c>
    </row>
    <row r="16" spans="1:20">
      <c r="F16" s="19" t="s">
        <v>32</v>
      </c>
      <c r="G16" s="6">
        <v>42473</v>
      </c>
      <c r="H16" s="56">
        <v>0.99998156999999999</v>
      </c>
    </row>
    <row r="17" spans="2:8">
      <c r="B17" s="1" t="s">
        <v>40</v>
      </c>
      <c r="F17" s="20" t="s">
        <v>25</v>
      </c>
      <c r="G17" s="8">
        <v>42479</v>
      </c>
      <c r="H17" s="55">
        <v>0.99987514</v>
      </c>
    </row>
    <row r="18" spans="2:8">
      <c r="B18" s="1" t="s">
        <v>38</v>
      </c>
      <c r="F18" s="19" t="s">
        <v>1</v>
      </c>
      <c r="G18" s="6">
        <v>42502</v>
      </c>
      <c r="H18" s="56">
        <v>0.99942882</v>
      </c>
    </row>
    <row r="19" spans="2:8">
      <c r="B19" s="1" t="s">
        <v>39</v>
      </c>
      <c r="F19" s="20" t="s">
        <v>2</v>
      </c>
      <c r="G19" s="8">
        <v>42534</v>
      </c>
      <c r="H19" s="55">
        <v>0.99872386000000002</v>
      </c>
    </row>
    <row r="20" spans="2:8">
      <c r="F20" s="19" t="s">
        <v>3</v>
      </c>
      <c r="G20" s="6">
        <v>42563</v>
      </c>
      <c r="H20" s="56">
        <v>0.99787020999999998</v>
      </c>
    </row>
    <row r="21" spans="2:8">
      <c r="F21" s="20" t="s">
        <v>4</v>
      </c>
      <c r="G21" s="8">
        <v>42655</v>
      </c>
      <c r="H21" s="55">
        <v>0.99480440999999997</v>
      </c>
    </row>
    <row r="22" spans="2:8">
      <c r="F22" s="19" t="s">
        <v>6</v>
      </c>
      <c r="G22" s="6">
        <v>42837</v>
      </c>
      <c r="H22" s="56">
        <v>0.98710348000000003</v>
      </c>
    </row>
    <row r="23" spans="2:8">
      <c r="F23" s="20" t="s">
        <v>7</v>
      </c>
      <c r="G23" s="8">
        <v>43202</v>
      </c>
      <c r="H23" s="55">
        <v>0.97399952999999995</v>
      </c>
    </row>
    <row r="24" spans="2:8">
      <c r="F24" s="19" t="s">
        <v>8</v>
      </c>
      <c r="G24" s="6">
        <v>43567</v>
      </c>
      <c r="H24" s="56">
        <v>0.95687968000000001</v>
      </c>
    </row>
    <row r="25" spans="2:8">
      <c r="F25" s="57" t="s">
        <v>33</v>
      </c>
      <c r="G25" s="9">
        <v>43935</v>
      </c>
      <c r="H25" s="58">
        <v>0.93750149000000005</v>
      </c>
    </row>
  </sheetData>
  <mergeCells count="16">
    <mergeCell ref="S1:T1"/>
    <mergeCell ref="A3:B3"/>
    <mergeCell ref="C3:D3"/>
    <mergeCell ref="A4:B4"/>
    <mergeCell ref="C4:D4"/>
    <mergeCell ref="A2:B2"/>
    <mergeCell ref="K1:L1"/>
    <mergeCell ref="M1:N1"/>
    <mergeCell ref="O1:P1"/>
    <mergeCell ref="Q1:R1"/>
    <mergeCell ref="A5:B5"/>
    <mergeCell ref="C5:D5"/>
    <mergeCell ref="A6:B6"/>
    <mergeCell ref="C6:D6"/>
    <mergeCell ref="A7:B7"/>
    <mergeCell ref="C7:D7"/>
  </mergeCells>
  <dataValidations count="1">
    <dataValidation type="list" allowBlank="1" showInputMessage="1" showErrorMessage="1" sqref="C7:D7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Values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u8998</dc:creator>
  <cp:lastModifiedBy>Roberto</cp:lastModifiedBy>
  <dcterms:created xsi:type="dcterms:W3CDTF">2016-04-01T09:29:57Z</dcterms:created>
  <dcterms:modified xsi:type="dcterms:W3CDTF">2016-05-12T14:19:07Z</dcterms:modified>
</cp:coreProperties>
</file>