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C:\Users\ACER\Desktop\DATA Analyst Prep\Projects\EDA\"/>
    </mc:Choice>
  </mc:AlternateContent>
  <xr:revisionPtr revIDLastSave="0" documentId="13_ncr:1_{1917FF4F-B2D3-4DD0-88E2-F7312A468CBF}" xr6:coauthVersionLast="47" xr6:coauthVersionMax="47" xr10:uidLastSave="{00000000-0000-0000-0000-000000000000}"/>
  <bookViews>
    <workbookView xWindow="-108" yWindow="-108" windowWidth="23256" windowHeight="13176" firstSheet="1" activeTab="1" xr2:uid="{B1660654-CE44-44CD-97C7-C05110CC6003}"/>
  </bookViews>
  <sheets>
    <sheet name="Sheet4" sheetId="4" state="hidden" r:id="rId1"/>
    <sheet name="Sheet2" sheetId="2" r:id="rId2"/>
  </sheets>
  <definedNames>
    <definedName name="Slicer_category">#N/A</definedName>
    <definedName name="Slicer_country">#N/A</definedName>
    <definedName name="Slicer_gender">#N/A</definedName>
  </definedNames>
  <calcPr calcId="191029"/>
  <pivotCaches>
    <pivotCache cacheId="947" r:id="rId3"/>
    <pivotCache cacheId="950" r:id="rId4"/>
    <pivotCache cacheId="953" r:id="rId5"/>
    <pivotCache cacheId="956" r:id="rId6"/>
    <pivotCache cacheId="959" r:id="rId7"/>
    <pivotCache cacheId="962" r:id="rId8"/>
    <pivotCache cacheId="965" r:id="rId9"/>
  </pivotCaches>
  <extLst>
    <ext xmlns:x14="http://schemas.microsoft.com/office/spreadsheetml/2009/9/main" uri="{876F7934-8845-4945-9796-88D515C7AA90}">
      <x14:pivotCaches>
        <pivotCache cacheId="358" r:id="rId10"/>
        <pivotCache cacheId="626" r:id="rId11"/>
      </x14:pivotCaches>
    </ext>
    <ext xmlns:x14="http://schemas.microsoft.com/office/spreadsheetml/2009/9/main" uri="{BBE1A952-AA13-448e-AADC-164F8A28A991}">
      <x14:slicerCaches>
        <x14:slicerCache r:id="rId12"/>
        <x14:slicerCache r:id="rId13"/>
        <x14:slicerCache r:id="rId14"/>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Gold dim_customers_4a70dc56-88af-44f3-b986-98ab1d334c2c" name="Gold dim_customers" connection="Query - Gold dim_customers"/>
          <x15:modelTable id="Gold dim_products_dd4a3086-8558-49c5-8724-fe6735e35984" name="Gold dim_products" connection="Query - Gold dim_products"/>
          <x15:modelTable id="Gold facts_sales_6b3886a7-1577-4719-94be-098b38a58519" name="Gold facts_sales" connection="Query - Gold facts_sales"/>
        </x15:modelTables>
        <x15:modelRelationships>
          <x15:modelRelationship fromTable="Gold facts_sales" fromColumn="product_key" toTable="Gold dim_products" toColumn="product_key"/>
          <x15:modelRelationship fromTable="Gold facts_sales" fromColumn="customer_key" toTable="Gold dim_customers" toColumn="customer_key"/>
        </x15:modelRelationships>
        <x15:extLst>
          <ext xmlns:x16="http://schemas.microsoft.com/office/spreadsheetml/2014/11/main" uri="{9835A34E-60A6-4A7C-AAB8-D5F71C897F49}">
            <x16:modelTimeGroupings>
              <x16:modelTimeGrouping tableName="Gold facts_sales" columnName="order_date" columnId="order_date">
                <x16:calculatedTimeColumn columnName="order_date (Year)" columnId="order_date (Year)" contentType="years" isSelected="1"/>
                <x16:calculatedTimeColumn columnName="order_date (Quarter)" columnId="order_date (Quarter)" contentType="quarters" isSelected="1"/>
                <x16:calculatedTimeColumn columnName="order_date (Month Index)" columnId="order_date (Month Index)" contentType="monthsindex" isSelected="1"/>
                <x16:calculatedTimeColumn columnName="order_date (Month)" columnId="order_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E7168196-D72D-4EE7-BB06-C5E15D5A1614}" name="Query - Gold dim_customers" description="Connection to the 'Gold dim_customers' query in the workbook." type="100" refreshedVersion="8" minRefreshableVersion="5">
    <extLst>
      <ext xmlns:x15="http://schemas.microsoft.com/office/spreadsheetml/2010/11/main" uri="{DE250136-89BD-433C-8126-D09CA5730AF9}">
        <x15:connection id="7633ccf2-b4b9-4a04-ae37-174f988e4161"/>
      </ext>
    </extLst>
  </connection>
  <connection id="2" xr16:uid="{8CB918E6-35DA-442A-AABB-8894AED953F7}" name="Query - Gold dim_products" description="Connection to the 'Gold dim_products' query in the workbook." type="100" refreshedVersion="8" minRefreshableVersion="5">
    <extLst>
      <ext xmlns:x15="http://schemas.microsoft.com/office/spreadsheetml/2010/11/main" uri="{DE250136-89BD-433C-8126-D09CA5730AF9}">
        <x15:connection id="3477a988-fd95-47bf-967d-4acee4a801c3"/>
      </ext>
    </extLst>
  </connection>
  <connection id="3" xr16:uid="{BA6C22A3-5AEE-43D2-B8E5-2FDFEEA3BA06}" name="Query - Gold facts_sales" description="Connection to the 'Gold facts_sales' query in the workbook." type="100" refreshedVersion="8" minRefreshableVersion="5">
    <extLst>
      <ext xmlns:x15="http://schemas.microsoft.com/office/spreadsheetml/2010/11/main" uri="{DE250136-89BD-433C-8126-D09CA5730AF9}">
        <x15:connection id="343aed59-bc1d-4f61-973e-2de137e595a5"/>
      </ext>
    </extLst>
  </connection>
  <connection id="4" xr16:uid="{52A42B3E-4792-4EF0-8317-4C7BDAFA90CF}"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<sst xmlns="http://schemas.openxmlformats.org/spreadsheetml/2006/main" count="94" uniqueCount="48">
  <si>
    <t>Row Labels</t>
  </si>
  <si>
    <t>Australia</t>
  </si>
  <si>
    <t>Canada</t>
  </si>
  <si>
    <t>France</t>
  </si>
  <si>
    <t>Germany</t>
  </si>
  <si>
    <t>United Kingdom</t>
  </si>
  <si>
    <t>United States</t>
  </si>
  <si>
    <t>Grand Total</t>
  </si>
  <si>
    <t>Accessories</t>
  </si>
  <si>
    <t>Bikes</t>
  </si>
  <si>
    <t>Clothing</t>
  </si>
  <si>
    <t>Total Sales</t>
  </si>
  <si>
    <t>Total Orders</t>
  </si>
  <si>
    <t>Total Customers</t>
  </si>
  <si>
    <t>Total Quantity</t>
  </si>
  <si>
    <t>Average Order Value</t>
  </si>
  <si>
    <t>Average Quantity Per Order</t>
  </si>
  <si>
    <t>2010</t>
  </si>
  <si>
    <t>Dec</t>
  </si>
  <si>
    <t>2011</t>
  </si>
  <si>
    <t>Jan</t>
  </si>
  <si>
    <t>Feb</t>
  </si>
  <si>
    <t>Mar</t>
  </si>
  <si>
    <t>Apr</t>
  </si>
  <si>
    <t>May</t>
  </si>
  <si>
    <t>Jun</t>
  </si>
  <si>
    <t>Jul</t>
  </si>
  <si>
    <t>Aug</t>
  </si>
  <si>
    <t>Sep</t>
  </si>
  <si>
    <t>Oct</t>
  </si>
  <si>
    <t>Nov</t>
  </si>
  <si>
    <t>2012</t>
  </si>
  <si>
    <t>2013</t>
  </si>
  <si>
    <t>2014</t>
  </si>
  <si>
    <t>India</t>
  </si>
  <si>
    <t>Adriana Gonzalez</t>
  </si>
  <si>
    <t>Brad She</t>
  </si>
  <si>
    <t>Brandi Gill</t>
  </si>
  <si>
    <t>Jordan Turner</t>
  </si>
  <si>
    <t>Kaitlyn Henderson</t>
  </si>
  <si>
    <t>Margaret He</t>
  </si>
  <si>
    <t>Nichole Nara</t>
  </si>
  <si>
    <t>Randall Dominguez</t>
  </si>
  <si>
    <t>Rosa Hu</t>
  </si>
  <si>
    <t>Willie Xu</t>
  </si>
  <si>
    <t>Female</t>
  </si>
  <si>
    <t>Male</t>
  </si>
  <si>
    <t>Unknown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</si>
</sst>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7" formatCode="&quot;₹&quot;\ #,##0"/>
    <numFmt numFmtId="173" formatCode="&quot;₹&quot;#,##0,\ \K"/>
  </numFmts>
  <fonts count="3" x14ac:knownFonts="1">
    <font>
      <sz val="11"/>
      <color theme="1"/>
      <name val="Aptos Narrow"/>
      <family val="2"/>
      <scheme val="minor"/>
    </font>
    <font>
      <sz val="18"/>
      <color theme="1"/>
      <name val="Aptos Narrow"/>
      <family val="2"/>
      <scheme val="minor"/>
    </font>
    <font>
      <sz val="14"/>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0">
    <xf numFmtId="0" fontId="0" fillId="0" borderId="0" xfId="0"/>
    <xf numFmtId="0" fontId="0" fillId="0" borderId="0" xfId="0" pivotButton="1"/>
    <xf numFmtId="0" fontId="0" fillId="0" borderId="0" xfId="0" applyAlignment="1">
      <alignment horizontal="left"/>
    </xf>
    <xf numFmtId="0" fontId="0" fillId="0" borderId="0" xfId="0" applyNumberFormat="1"/>
    <xf numFmtId="0" fontId="0" fillId="0" borderId="0" xfId="0" applyAlignment="1">
      <alignment horizontal="left" indent="1"/>
    </xf>
    <xf numFmtId="1" fontId="0" fillId="0" borderId="0" xfId="0" applyNumberFormat="1"/>
    <xf numFmtId="1" fontId="1" fillId="0" borderId="0" xfId="0" applyNumberFormat="1" applyFont="1" applyAlignment="1">
      <alignment horizontal="center"/>
    </xf>
    <xf numFmtId="167" fontId="1" fillId="0" borderId="0" xfId="0" applyNumberFormat="1" applyFont="1" applyAlignment="1">
      <alignment horizontal="center"/>
    </xf>
    <xf numFmtId="0" fontId="2" fillId="0" borderId="0" xfId="0" applyFont="1" applyAlignment="1">
      <alignment horizontal="center"/>
    </xf>
    <xf numFmtId="173" fontId="1" fillId="0" borderId="0" xfId="0" applyNumberFormat="1" applyFont="1" applyAlignment="1">
      <alignment horizontal="center"/>
    </xf>
  </cellXfs>
  <cellStyles count="1">
    <cellStyle name="Normal" xfId="0" builtinId="0"/>
  </cellStyles>
  <dxfs count="78">
    <dxf>
      <alignment vertical="center"/>
    </dxf>
    <dxf>
      <alignment horizontal="center"/>
    </dxf>
    <dxf>
      <font>
        <sz val="18"/>
      </font>
    </dxf>
    <dxf>
      <font>
        <sz val="18"/>
      </font>
    </dxf>
    <dxf>
      <alignment horizontal="center"/>
    </dxf>
    <dxf>
      <numFmt numFmtId="167" formatCode="&quot;₹&quot;\ #,##0"/>
    </dxf>
    <dxf>
      <font>
        <sz val="14"/>
      </font>
    </dxf>
    <dxf>
      <alignment horizontal="center"/>
    </dxf>
    <dxf>
      <numFmt numFmtId="1" formatCode="0"/>
    </dxf>
    <dxf>
      <numFmt numFmtId="1" formatCode="0"/>
    </dxf>
    <dxf>
      <numFmt numFmtId="1" formatCode="0"/>
    </dxf>
    <dxf>
      <numFmt numFmtId="1" formatCode="0"/>
    </dxf>
    <dxf>
      <numFmt numFmtId="173" formatCode="&quot;₹&quot;#,##0,\ \K"/>
    </dxf>
    <dxf>
      <alignment vertical="center"/>
    </dxf>
    <dxf>
      <alignment horizontal="center"/>
    </dxf>
    <dxf>
      <font>
        <sz val="18"/>
      </font>
    </dxf>
    <dxf>
      <font>
        <sz val="18"/>
      </font>
    </dxf>
    <dxf>
      <alignment horizontal="center"/>
    </dxf>
    <dxf>
      <numFmt numFmtId="167" formatCode="&quot;₹&quot;\ #,##0"/>
    </dxf>
    <dxf>
      <font>
        <sz val="14"/>
      </font>
    </dxf>
    <dxf>
      <alignment horizontal="center"/>
    </dxf>
    <dxf>
      <numFmt numFmtId="1" formatCode="0"/>
    </dxf>
    <dxf>
      <numFmt numFmtId="1" formatCode="0"/>
    </dxf>
    <dxf>
      <numFmt numFmtId="1" formatCode="0"/>
    </dxf>
    <dxf>
      <numFmt numFmtId="1" formatCode="0"/>
    </dxf>
    <dxf>
      <numFmt numFmtId="173" formatCode="&quot;₹&quot;#,##0,\ \K"/>
    </dxf>
    <dxf>
      <alignment vertical="center"/>
    </dxf>
    <dxf>
      <alignment horizontal="center"/>
    </dxf>
    <dxf>
      <font>
        <sz val="18"/>
      </font>
    </dxf>
    <dxf>
      <font>
        <sz val="18"/>
      </font>
    </dxf>
    <dxf>
      <alignment horizontal="center"/>
    </dxf>
    <dxf>
      <numFmt numFmtId="167" formatCode="&quot;₹&quot;\ #,##0"/>
    </dxf>
    <dxf>
      <font>
        <sz val="14"/>
      </font>
    </dxf>
    <dxf>
      <alignment horizontal="center"/>
    </dxf>
    <dxf>
      <numFmt numFmtId="1" formatCode="0"/>
    </dxf>
    <dxf>
      <numFmt numFmtId="1" formatCode="0"/>
    </dxf>
    <dxf>
      <numFmt numFmtId="1" formatCode="0"/>
    </dxf>
    <dxf>
      <numFmt numFmtId="1" formatCode="0"/>
    </dxf>
    <dxf>
      <numFmt numFmtId="173" formatCode="&quot;₹&quot;#,##0,\ \K"/>
    </dxf>
    <dxf>
      <alignment vertical="center"/>
    </dxf>
    <dxf>
      <alignment horizontal="center"/>
    </dxf>
    <dxf>
      <font>
        <sz val="18"/>
      </font>
    </dxf>
    <dxf>
      <font>
        <sz val="18"/>
      </font>
    </dxf>
    <dxf>
      <alignment horizontal="center"/>
    </dxf>
    <dxf>
      <numFmt numFmtId="167" formatCode="&quot;₹&quot;\ #,##0"/>
    </dxf>
    <dxf>
      <font>
        <sz val="14"/>
      </font>
    </dxf>
    <dxf>
      <alignment horizontal="center"/>
    </dxf>
    <dxf>
      <numFmt numFmtId="1" formatCode="0"/>
    </dxf>
    <dxf>
      <numFmt numFmtId="1" formatCode="0"/>
    </dxf>
    <dxf>
      <numFmt numFmtId="1" formatCode="0"/>
    </dxf>
    <dxf>
      <numFmt numFmtId="1" formatCode="0"/>
    </dxf>
    <dxf>
      <numFmt numFmtId="173" formatCode="&quot;₹&quot;#,##0,\ \K"/>
    </dxf>
    <dxf>
      <alignment vertical="center"/>
    </dxf>
    <dxf>
      <alignment horizontal="center"/>
    </dxf>
    <dxf>
      <font>
        <sz val="18"/>
      </font>
    </dxf>
    <dxf>
      <font>
        <sz val="18"/>
      </font>
    </dxf>
    <dxf>
      <alignment horizontal="center"/>
    </dxf>
    <dxf>
      <numFmt numFmtId="167" formatCode="&quot;₹&quot;\ #,##0"/>
    </dxf>
    <dxf>
      <font>
        <sz val="14"/>
      </font>
    </dxf>
    <dxf>
      <alignment horizontal="center"/>
    </dxf>
    <dxf>
      <numFmt numFmtId="1" formatCode="0"/>
    </dxf>
    <dxf>
      <numFmt numFmtId="1" formatCode="0"/>
    </dxf>
    <dxf>
      <numFmt numFmtId="1" formatCode="0"/>
    </dxf>
    <dxf>
      <numFmt numFmtId="1" formatCode="0"/>
    </dxf>
    <dxf>
      <numFmt numFmtId="173" formatCode="&quot;₹&quot;#,##0,\ \K"/>
    </dxf>
    <dxf>
      <numFmt numFmtId="173" formatCode="&quot;₹&quot;#,##0,\ \K"/>
    </dxf>
    <dxf>
      <alignment vertical="center"/>
    </dxf>
    <dxf>
      <alignment horizontal="center"/>
    </dxf>
    <dxf>
      <font>
        <sz val="18"/>
      </font>
    </dxf>
    <dxf>
      <font>
        <sz val="18"/>
      </font>
    </dxf>
    <dxf>
      <alignment horizontal="center"/>
    </dxf>
    <dxf>
      <numFmt numFmtId="167" formatCode="&quot;₹&quot;\ #,##0"/>
    </dxf>
    <dxf>
      <font>
        <sz val="14"/>
      </font>
    </dxf>
    <dxf>
      <alignment horizontal="center"/>
    </dxf>
    <dxf>
      <numFmt numFmtId="1" formatCode="0"/>
    </dxf>
    <dxf>
      <numFmt numFmtId="1" formatCode="0"/>
    </dxf>
    <dxf>
      <numFmt numFmtId="1" formatCode="0"/>
    </dxf>
    <dxf>
      <numFmt numFmtId="1" formatCode="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microsoft.com/office/2007/relationships/slicerCache" Target="slicerCaches/slicerCache2.xml"/><Relationship Id="rId18" Type="http://schemas.openxmlformats.org/officeDocument/2006/relationships/sharedStrings" Target="sharedStrings.xml"/><Relationship Id="rId26" Type="http://schemas.openxmlformats.org/officeDocument/2006/relationships/customXml" Target="../customXml/item7.xml"/><Relationship Id="rId39" Type="http://schemas.openxmlformats.org/officeDocument/2006/relationships/customXml" Target="../customXml/item20.xml"/><Relationship Id="rId21" Type="http://schemas.openxmlformats.org/officeDocument/2006/relationships/customXml" Target="../customXml/item2.xml"/><Relationship Id="rId34" Type="http://schemas.openxmlformats.org/officeDocument/2006/relationships/customXml" Target="../customXml/item15.xml"/><Relationship Id="rId42" Type="http://schemas.openxmlformats.org/officeDocument/2006/relationships/customXml" Target="../customXml/item23.xml"/><Relationship Id="rId7" Type="http://schemas.openxmlformats.org/officeDocument/2006/relationships/pivotCacheDefinition" Target="pivotCache/pivotCacheDefinition5.xml"/><Relationship Id="rId2" Type="http://schemas.openxmlformats.org/officeDocument/2006/relationships/worksheet" Target="worksheets/sheet2.xml"/><Relationship Id="rId16" Type="http://schemas.openxmlformats.org/officeDocument/2006/relationships/connections" Target="connections.xml"/><Relationship Id="rId20" Type="http://schemas.openxmlformats.org/officeDocument/2006/relationships/customXml" Target="../customXml/item1.xml"/><Relationship Id="rId29" Type="http://schemas.openxmlformats.org/officeDocument/2006/relationships/customXml" Target="../customXml/item10.xml"/><Relationship Id="rId41" Type="http://schemas.openxmlformats.org/officeDocument/2006/relationships/customXml" Target="../customXml/item22.xml"/><Relationship Id="rId1" Type="http://schemas.openxmlformats.org/officeDocument/2006/relationships/worksheet" Target="worksheets/sheet1.xml"/><Relationship Id="rId6" Type="http://schemas.openxmlformats.org/officeDocument/2006/relationships/pivotCacheDefinition" Target="pivotCache/pivotCacheDefinition4.xml"/><Relationship Id="rId11" Type="http://schemas.openxmlformats.org/officeDocument/2006/relationships/pivotCacheDefinition" Target="pivotCache/pivotCacheDefinition9.xml"/><Relationship Id="rId24" Type="http://schemas.openxmlformats.org/officeDocument/2006/relationships/customXml" Target="../customXml/item5.xml"/><Relationship Id="rId32" Type="http://schemas.openxmlformats.org/officeDocument/2006/relationships/customXml" Target="../customXml/item13.xml"/><Relationship Id="rId37" Type="http://schemas.openxmlformats.org/officeDocument/2006/relationships/customXml" Target="../customXml/item18.xml"/><Relationship Id="rId40" Type="http://schemas.openxmlformats.org/officeDocument/2006/relationships/customXml" Target="../customXml/item21.xml"/><Relationship Id="rId5" Type="http://schemas.openxmlformats.org/officeDocument/2006/relationships/pivotCacheDefinition" Target="pivotCache/pivotCacheDefinition3.xml"/><Relationship Id="rId15" Type="http://schemas.openxmlformats.org/officeDocument/2006/relationships/theme" Target="theme/theme1.xml"/><Relationship Id="rId23" Type="http://schemas.openxmlformats.org/officeDocument/2006/relationships/customXml" Target="../customXml/item4.xml"/><Relationship Id="rId28" Type="http://schemas.openxmlformats.org/officeDocument/2006/relationships/customXml" Target="../customXml/item9.xml"/><Relationship Id="rId36" Type="http://schemas.openxmlformats.org/officeDocument/2006/relationships/customXml" Target="../customXml/item17.xml"/><Relationship Id="rId10" Type="http://schemas.openxmlformats.org/officeDocument/2006/relationships/pivotCacheDefinition" Target="pivotCache/pivotCacheDefinition8.xml"/><Relationship Id="rId19" Type="http://schemas.openxmlformats.org/officeDocument/2006/relationships/powerPivotData" Target="model/item.data"/><Relationship Id="rId31" Type="http://schemas.openxmlformats.org/officeDocument/2006/relationships/customXml" Target="../customXml/item12.xml"/><Relationship Id="rId44" Type="http://schemas.openxmlformats.org/officeDocument/2006/relationships/customXml" Target="../customXml/item25.xml"/><Relationship Id="rId4" Type="http://schemas.openxmlformats.org/officeDocument/2006/relationships/pivotCacheDefinition" Target="pivotCache/pivotCacheDefinition2.xml"/><Relationship Id="rId9" Type="http://schemas.openxmlformats.org/officeDocument/2006/relationships/pivotCacheDefinition" Target="pivotCache/pivotCacheDefinition7.xml"/><Relationship Id="rId14" Type="http://schemas.microsoft.com/office/2007/relationships/slicerCache" Target="slicerCaches/slicerCache3.xml"/><Relationship Id="rId22" Type="http://schemas.openxmlformats.org/officeDocument/2006/relationships/customXml" Target="../customXml/item3.xml"/><Relationship Id="rId27" Type="http://schemas.openxmlformats.org/officeDocument/2006/relationships/customXml" Target="../customXml/item8.xml"/><Relationship Id="rId30" Type="http://schemas.openxmlformats.org/officeDocument/2006/relationships/customXml" Target="../customXml/item11.xml"/><Relationship Id="rId35" Type="http://schemas.openxmlformats.org/officeDocument/2006/relationships/customXml" Target="../customXml/item16.xml"/><Relationship Id="rId43" Type="http://schemas.openxmlformats.org/officeDocument/2006/relationships/customXml" Target="../customXml/item24.xml"/><Relationship Id="rId8" Type="http://schemas.openxmlformats.org/officeDocument/2006/relationships/pivotCacheDefinition" Target="pivotCache/pivotCacheDefinition6.xml"/><Relationship Id="rId3" Type="http://schemas.openxmlformats.org/officeDocument/2006/relationships/pivotCacheDefinition" Target="pivotCache/pivotCacheDefinition1.xml"/><Relationship Id="rId12" Type="http://schemas.microsoft.com/office/2007/relationships/slicerCache" Target="slicerCaches/slicerCache1.xml"/><Relationship Id="rId17" Type="http://schemas.openxmlformats.org/officeDocument/2006/relationships/styles" Target="styles.xml"/><Relationship Id="rId25" Type="http://schemas.openxmlformats.org/officeDocument/2006/relationships/customXml" Target="../customXml/item6.xml"/><Relationship Id="rId33" Type="http://schemas.openxmlformats.org/officeDocument/2006/relationships/customXml" Target="../customXml/item14.xml"/><Relationship Id="rId38" Type="http://schemas.openxmlformats.org/officeDocument/2006/relationships/customXml" Target="../customXml/item19.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[Dashboard_Excel.xlsx]Sheet4!PivotTable4</c:name>
    <c:fmtId val="0"/>
  </c:pivotSource>
  <c:chart>
    <c:title>
      <c:tx>
        <c:rich>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r>
              <a:rPr lang="en-US" b="1">
                <a:solidFill>
                  <a:sysClr val="windowText" lastClr="000000"/>
                </a:solidFill>
              </a:rPr>
              <a:t>Which</a:t>
            </a:r>
            <a:r>
              <a:rPr lang="en-US" b="1" baseline="0">
                <a:solidFill>
                  <a:sysClr val="windowText" lastClr="000000"/>
                </a:solidFill>
              </a:rPr>
              <a:t> Month and Year have highest sales?</a:t>
            </a:r>
            <a:endParaRPr lang="en-US" b="1">
              <a:solidFill>
                <a:sysClr val="windowText" lastClr="000000"/>
              </a:solidFill>
            </a:endParaRPr>
          </a:p>
        </c:rich>
      </c:tx>
      <c:layout>
        <c:manualLayout>
          <c:xMode val="edge"/>
          <c:yMode val="edge"/>
          <c:x val="0.1334186311756109"/>
          <c:y val="4.095294603240119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Sheet4!$B$1</c:f>
              <c:strCache>
                <c:ptCount val="1"/>
                <c:pt idx="0">
                  <c:v>Total</c:v>
                </c:pt>
              </c:strCache>
            </c:strRef>
          </c:tx>
          <c:spPr>
            <a:ln w="28575" cap="rnd">
              <a:solidFill>
                <a:schemeClr val="accent1"/>
              </a:solidFill>
              <a:round/>
            </a:ln>
            <a:effectLst/>
          </c:spPr>
          <c:marker>
            <c:symbol val="none"/>
          </c:marker>
          <c:cat>
            <c:multiLvlStrRef>
              <c:f>Sheet4!$A$2:$A$46</c:f>
              <c:multiLvlStrCache>
                <c:ptCount val="39"/>
                <c:lvl>
                  <c:pt idx="0">
                    <c:v>Nov</c:v>
                  </c:pt>
                  <c:pt idx="1">
                    <c:v>Dec</c:v>
                  </c:pt>
                  <c:pt idx="2">
                    <c:v>Jan</c:v>
                  </c:pt>
                  <c:pt idx="3">
                    <c:v>Feb</c:v>
                  </c:pt>
                  <c:pt idx="4">
                    <c:v>Mar</c:v>
                  </c:pt>
                  <c:pt idx="5">
                    <c:v>Apr</c:v>
                  </c:pt>
                  <c:pt idx="6">
                    <c:v>May</c:v>
                  </c:pt>
                  <c:pt idx="7">
                    <c:v>Jun</c:v>
                  </c:pt>
                  <c:pt idx="8">
                    <c:v>Jul</c:v>
                  </c:pt>
                  <c:pt idx="9">
                    <c:v>Aug</c:v>
                  </c:pt>
                  <c:pt idx="10">
                    <c:v>Sep</c:v>
                  </c:pt>
                  <c:pt idx="11">
                    <c:v>Oct</c:v>
                  </c:pt>
                  <c:pt idx="12">
                    <c:v>Nov</c:v>
                  </c:pt>
                  <c:pt idx="13">
                    <c:v>Dec</c:v>
                  </c:pt>
                  <c:pt idx="14">
                    <c:v>Jan</c:v>
                  </c:pt>
                  <c:pt idx="15">
                    <c:v>Feb</c:v>
                  </c:pt>
                  <c:pt idx="16">
                    <c:v>Mar</c:v>
                  </c:pt>
                  <c:pt idx="17">
                    <c:v>Apr</c:v>
                  </c:pt>
                  <c:pt idx="18">
                    <c:v>May</c:v>
                  </c:pt>
                  <c:pt idx="19">
                    <c:v>Jun</c:v>
                  </c:pt>
                  <c:pt idx="20">
                    <c:v>Jul</c:v>
                  </c:pt>
                  <c:pt idx="21">
                    <c:v>Aug</c:v>
                  </c:pt>
                  <c:pt idx="22">
                    <c:v>Sep</c:v>
                  </c:pt>
                  <c:pt idx="23">
                    <c:v>Oct</c:v>
                  </c:pt>
                  <c:pt idx="24">
                    <c:v>Nov</c:v>
                  </c:pt>
                  <c:pt idx="25">
                    <c:v>Dec</c:v>
                  </c:pt>
                  <c:pt idx="26">
                    <c:v>Jan</c:v>
                  </c:pt>
                  <c:pt idx="27">
                    <c:v>Feb</c:v>
                  </c:pt>
                  <c:pt idx="28">
                    <c:v>Mar</c:v>
                  </c:pt>
                  <c:pt idx="29">
                    <c:v>Apr</c:v>
                  </c:pt>
                  <c:pt idx="30">
                    <c:v>May</c:v>
                  </c:pt>
                  <c:pt idx="31">
                    <c:v>Jun</c:v>
                  </c:pt>
                  <c:pt idx="32">
                    <c:v>Jul</c:v>
                  </c:pt>
                  <c:pt idx="33">
                    <c:v>Aug</c:v>
                  </c:pt>
                  <c:pt idx="34">
                    <c:v>Sep</c:v>
                  </c:pt>
                  <c:pt idx="35">
                    <c:v>Oct</c:v>
                  </c:pt>
                  <c:pt idx="36">
                    <c:v>Nov</c:v>
                  </c:pt>
                  <c:pt idx="37">
                    <c:v>Dec</c:v>
                  </c:pt>
                  <c:pt idx="38">
                    <c:v>Jan</c:v>
                  </c:pt>
                </c:lvl>
                <c:lvl>
                  <c:pt idx="0">
                    <c:v>2010</c:v>
                  </c:pt>
                  <c:pt idx="2">
                    <c:v>2011</c:v>
                  </c:pt>
                  <c:pt idx="14">
                    <c:v>2012</c:v>
                  </c:pt>
                  <c:pt idx="26">
                    <c:v>2013</c:v>
                  </c:pt>
                  <c:pt idx="38">
                    <c:v>2014</c:v>
                  </c:pt>
                </c:lvl>
              </c:multiLvlStrCache>
            </c:multiLvlStrRef>
          </c:cat>
          <c:val>
            <c:numRef>
              <c:f>Sheet4!$B$2:$B$46</c:f>
              <c:numCache>
                <c:formatCode>0</c:formatCode>
                <c:ptCount val="39"/>
                <c:pt idx="0">
                  <c:v>4992</c:v>
                </c:pt>
                <c:pt idx="1">
                  <c:v>43419</c:v>
                </c:pt>
                <c:pt idx="2">
                  <c:v>469795</c:v>
                </c:pt>
                <c:pt idx="3">
                  <c:v>466307</c:v>
                </c:pt>
                <c:pt idx="4">
                  <c:v>485165</c:v>
                </c:pt>
                <c:pt idx="5">
                  <c:v>502042</c:v>
                </c:pt>
                <c:pt idx="6">
                  <c:v>561647</c:v>
                </c:pt>
                <c:pt idx="7">
                  <c:v>737793</c:v>
                </c:pt>
                <c:pt idx="8">
                  <c:v>596710</c:v>
                </c:pt>
                <c:pt idx="9">
                  <c:v>614516</c:v>
                </c:pt>
                <c:pt idx="10">
                  <c:v>603047</c:v>
                </c:pt>
                <c:pt idx="11">
                  <c:v>708164</c:v>
                </c:pt>
                <c:pt idx="12">
                  <c:v>660507</c:v>
                </c:pt>
                <c:pt idx="13">
                  <c:v>669395</c:v>
                </c:pt>
                <c:pt idx="14">
                  <c:v>495363</c:v>
                </c:pt>
                <c:pt idx="15">
                  <c:v>506992</c:v>
                </c:pt>
                <c:pt idx="16">
                  <c:v>373478</c:v>
                </c:pt>
                <c:pt idx="17">
                  <c:v>400324</c:v>
                </c:pt>
                <c:pt idx="18">
                  <c:v>358866</c:v>
                </c:pt>
                <c:pt idx="19">
                  <c:v>555142</c:v>
                </c:pt>
                <c:pt idx="20">
                  <c:v>444533</c:v>
                </c:pt>
                <c:pt idx="21">
                  <c:v>523887</c:v>
                </c:pt>
                <c:pt idx="22">
                  <c:v>486149</c:v>
                </c:pt>
                <c:pt idx="23">
                  <c:v>535125</c:v>
                </c:pt>
                <c:pt idx="24">
                  <c:v>537918</c:v>
                </c:pt>
                <c:pt idx="25">
                  <c:v>624454</c:v>
                </c:pt>
                <c:pt idx="26">
                  <c:v>857758</c:v>
                </c:pt>
                <c:pt idx="27">
                  <c:v>771218</c:v>
                </c:pt>
                <c:pt idx="28">
                  <c:v>1049732</c:v>
                </c:pt>
                <c:pt idx="29">
                  <c:v>1045860</c:v>
                </c:pt>
                <c:pt idx="30">
                  <c:v>1284456</c:v>
                </c:pt>
                <c:pt idx="31">
                  <c:v>1642948</c:v>
                </c:pt>
                <c:pt idx="32">
                  <c:v>1371595</c:v>
                </c:pt>
                <c:pt idx="33">
                  <c:v>1545910</c:v>
                </c:pt>
                <c:pt idx="34">
                  <c:v>1447324</c:v>
                </c:pt>
                <c:pt idx="35">
                  <c:v>1673261</c:v>
                </c:pt>
                <c:pt idx="36">
                  <c:v>1780688</c:v>
                </c:pt>
                <c:pt idx="37">
                  <c:v>1874128</c:v>
                </c:pt>
                <c:pt idx="38">
                  <c:v>45642</c:v>
                </c:pt>
              </c:numCache>
            </c:numRef>
          </c:val>
          <c:smooth val="0"/>
          <c:extLst>
            <c:ext xmlns:c16="http://schemas.microsoft.com/office/drawing/2014/chart" uri="{C3380CC4-5D6E-409C-BE32-E72D297353CC}">
              <c16:uniqueId val="{00000002-4412-4C71-A37D-CF30FE44E7AC}"/>
            </c:ext>
          </c:extLst>
        </c:ser>
        <c:dLbls>
          <c:showLegendKey val="0"/>
          <c:showVal val="0"/>
          <c:showCatName val="0"/>
          <c:showSerName val="0"/>
          <c:showPercent val="0"/>
          <c:showBubbleSize val="0"/>
        </c:dLbls>
        <c:smooth val="0"/>
        <c:axId val="1029185696"/>
        <c:axId val="388514784"/>
      </c:lineChart>
      <c:catAx>
        <c:axId val="1029185696"/>
        <c:scaling>
          <c:orientation val="minMax"/>
        </c:scaling>
        <c:delete val="0"/>
        <c:axPos val="b"/>
        <c:numFmt formatCode="#,##0.00" sourceLinked="0"/>
        <c:majorTickMark val="none"/>
        <c:minorTickMark val="none"/>
        <c:tickLblPos val="nextTo"/>
        <c:spPr>
          <a:noFill/>
          <a:ln w="9525" cap="flat" cmpd="sng" algn="ctr">
            <a:solidFill>
              <a:schemeClr val="tx1">
                <a:lumMod val="15000"/>
                <a:lumOff val="85000"/>
              </a:schemeClr>
            </a:solidFill>
            <a:round/>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8514784"/>
        <c:crosses val="autoZero"/>
        <c:auto val="1"/>
        <c:lblAlgn val="ctr"/>
        <c:lblOffset val="100"/>
        <c:noMultiLvlLbl val="0"/>
      </c:catAx>
      <c:valAx>
        <c:axId val="388514784"/>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29185696"/>
        <c:crosses val="autoZero"/>
        <c:crossBetween val="between"/>
        <c:dispUnits>
          <c:builtInUnit val="thousands"/>
          <c:dispUnitsLbl>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dispUnitsLbl>
        </c:dispUnits>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[Dashboard_Excel.xlsx]Sheet4!PivotTable5</c:name>
    <c:fmtId val="4"/>
  </c:pivotSource>
  <c:chart>
    <c:title>
      <c:tx>
        <c:rich>
          <a:bodyPr rot="0" spcFirstLastPara="1" vertOverflow="ellipsis" vert="horz" wrap="square" anchor="ctr" anchorCtr="1"/>
          <a:lstStyle/>
          <a:p>
            <a:pPr algn="ctr">
              <a:defRPr sz="1400" b="0" i="0" u="none" strike="noStrike" kern="1200" spc="0" baseline="0">
                <a:solidFill>
                  <a:schemeClr val="tx1">
                    <a:lumMod val="65000"/>
                    <a:lumOff val="35000"/>
                  </a:schemeClr>
                </a:solidFill>
                <a:latin typeface="+mn-lt"/>
                <a:ea typeface="+mn-ea"/>
                <a:cs typeface="+mn-cs"/>
              </a:defRPr>
            </a:pPr>
            <a:r>
              <a:rPr lang="en-US" b="1">
                <a:solidFill>
                  <a:sysClr val="windowText" lastClr="000000"/>
                </a:solidFill>
              </a:rPr>
              <a:t>Which</a:t>
            </a:r>
            <a:r>
              <a:rPr lang="en-US" b="1" baseline="0">
                <a:solidFill>
                  <a:sysClr val="windowText" lastClr="000000"/>
                </a:solidFill>
              </a:rPr>
              <a:t> category is most profitable?</a:t>
            </a:r>
            <a:endParaRPr lang="en-US" b="1">
              <a:solidFill>
                <a:sysClr val="windowText" lastClr="000000"/>
              </a:solidFill>
            </a:endParaRPr>
          </a:p>
        </c:rich>
      </c:tx>
      <c:layout>
        <c:manualLayout>
          <c:xMode val="edge"/>
          <c:yMode val="edge"/>
          <c:x val="0.2035061288586284"/>
          <c:y val="4.4117647058823532E-2"/>
        </c:manualLayout>
      </c:layout>
      <c:overlay val="0"/>
      <c:spPr>
        <a:noFill/>
        <a:ln>
          <a:noFill/>
        </a:ln>
        <a:effectLst/>
      </c:spPr>
      <c:txPr>
        <a:bodyPr rot="0" spcFirstLastPara="1" vertOverflow="ellipsis" vert="horz" wrap="square" anchor="ctr" anchorCtr="1"/>
        <a:lstStyle/>
        <a:p>
          <a:pPr algn="ct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Sheet4!$E$1</c:f>
              <c:strCache>
                <c:ptCount val="1"/>
                <c:pt idx="0">
                  <c:v>Total</c:v>
                </c:pt>
              </c:strCache>
            </c:strRef>
          </c:tx>
          <c:spPr>
            <a:solidFill>
              <a:schemeClr val="accent1"/>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Sheet4!$D$2:$D$5</c:f>
              <c:strCache>
                <c:ptCount val="3"/>
                <c:pt idx="0">
                  <c:v>Accessories</c:v>
                </c:pt>
                <c:pt idx="1">
                  <c:v>Bikes</c:v>
                </c:pt>
                <c:pt idx="2">
                  <c:v>Clothing</c:v>
                </c:pt>
              </c:strCache>
            </c:strRef>
          </c:cat>
          <c:val>
            <c:numRef>
              <c:f>Sheet4!$E$2:$E$5</c:f>
              <c:numCache>
                <c:formatCode>0</c:formatCode>
                <c:ptCount val="3"/>
                <c:pt idx="0">
                  <c:v>700262</c:v>
                </c:pt>
                <c:pt idx="1">
                  <c:v>28316272</c:v>
                </c:pt>
                <c:pt idx="2">
                  <c:v>339716</c:v>
                </c:pt>
              </c:numCache>
            </c:numRef>
          </c:val>
          <c:extLst>
            <c:ext xmlns:c16="http://schemas.microsoft.com/office/drawing/2014/chart" uri="{C3380CC4-5D6E-409C-BE32-E72D297353CC}">
              <c16:uniqueId val="{00000001-4B4D-456A-89A0-91AEF2F45C80}"/>
            </c:ext>
          </c:extLst>
        </c:ser>
        <c:dLbls>
          <c:showLegendKey val="0"/>
          <c:showVal val="1"/>
          <c:showCatName val="0"/>
          <c:showSerName val="0"/>
          <c:showPercent val="0"/>
          <c:showBubbleSize val="0"/>
        </c:dLbls>
        <c:gapWidth val="150"/>
        <c:shape val="box"/>
        <c:axId val="90470655"/>
        <c:axId val="1419326016"/>
        <c:axId val="0"/>
      </c:bar3DChart>
      <c:catAx>
        <c:axId val="90470655"/>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19326016"/>
        <c:crosses val="autoZero"/>
        <c:auto val="1"/>
        <c:lblAlgn val="ctr"/>
        <c:lblOffset val="100"/>
        <c:noMultiLvlLbl val="0"/>
      </c:catAx>
      <c:valAx>
        <c:axId val="1419326016"/>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47065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[Dashboard_Excel.xlsx]Sheet4!PivotTable6</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ysClr val="windowText" lastClr="000000"/>
                </a:solidFill>
              </a:rPr>
              <a:t>Which</a:t>
            </a:r>
            <a:r>
              <a:rPr lang="en-US" b="1" baseline="0">
                <a:solidFill>
                  <a:sysClr val="windowText" lastClr="000000"/>
                </a:solidFill>
              </a:rPr>
              <a:t> country is most profitable?</a:t>
            </a:r>
            <a:endParaRPr lang="en-US" b="1">
              <a:solidFill>
                <a:sysClr val="windowText" lastClr="00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Sheet4!$H$1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Sheet4!$G$2:$G$9</c:f>
              <c:strCache>
                <c:ptCount val="7"/>
                <c:pt idx="0">
                  <c:v>Australia</c:v>
                </c:pt>
                <c:pt idx="1">
                  <c:v>Canada</c:v>
                </c:pt>
                <c:pt idx="2">
                  <c:v>France</c:v>
                </c:pt>
                <c:pt idx="3">
                  <c:v>Germany</c:v>
                </c:pt>
                <c:pt idx="4">
                  <c:v>India</c:v>
                </c:pt>
                <c:pt idx="5">
                  <c:v>United Kingdom</c:v>
                </c:pt>
                <c:pt idx="6">
                  <c:v>United States</c:v>
                </c:pt>
              </c:strCache>
            </c:strRef>
          </c:cat>
          <c:val>
            <c:numRef>
              <c:f>Sheet4!$H$2:$H$9</c:f>
              <c:numCache>
                <c:formatCode>0</c:formatCode>
                <c:ptCount val="7"/>
                <c:pt idx="0">
                  <c:v>9060172</c:v>
                </c:pt>
                <c:pt idx="1">
                  <c:v>1977738</c:v>
                </c:pt>
                <c:pt idx="2">
                  <c:v>2643751</c:v>
                </c:pt>
                <c:pt idx="3">
                  <c:v>2894066</c:v>
                </c:pt>
                <c:pt idx="4">
                  <c:v>226820</c:v>
                </c:pt>
                <c:pt idx="5">
                  <c:v>3391376</c:v>
                </c:pt>
                <c:pt idx="6">
                  <c:v>9162327</c:v>
                </c:pt>
              </c:numCache>
            </c:numRef>
          </c:val>
          <c:extLst>
            <c:ext xmlns:c16="http://schemas.microsoft.com/office/drawing/2014/chart" uri="{C3380CC4-5D6E-409C-BE32-E72D297353CC}">
              <c16:uniqueId val="{00000001-6126-46A1-87AB-BA81AAF9F5F8}"/>
            </c:ext>
          </c:extLst>
        </c:ser>
        <c:dLbls>
          <c:dLblPos val="outEnd"/>
          <c:showLegendKey val="0"/>
          <c:showVal val="1"/>
          <c:showCatName val="0"/>
          <c:showSerName val="0"/>
          <c:showPercent val="0"/>
          <c:showBubbleSize val="0"/>
        </c:dLbls>
        <c:gapWidth val="182"/>
        <c:axId val="1029222352"/>
        <c:axId val="1009085888"/>
      </c:barChart>
      <c:catAx>
        <c:axId val="102922235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09085888"/>
        <c:crosses val="autoZero"/>
        <c:auto val="1"/>
        <c:lblAlgn val="ctr"/>
        <c:lblOffset val="100"/>
        <c:noMultiLvlLbl val="0"/>
      </c:catAx>
      <c:valAx>
        <c:axId val="1009085888"/>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292223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[Dashboard_Excel.xlsx]Sheet4!PivotTable7</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solidFill>
                  <a:sysClr val="windowText" lastClr="000000"/>
                </a:solidFill>
              </a:rPr>
              <a:t>Which customers</a:t>
            </a:r>
            <a:r>
              <a:rPr lang="en-IN" b="1" baseline="0">
                <a:solidFill>
                  <a:sysClr val="windowText" lastClr="000000"/>
                </a:solidFill>
              </a:rPr>
              <a:t> is more Valuable?</a:t>
            </a:r>
            <a:endParaRPr lang="en-IN" b="1">
              <a:solidFill>
                <a:sysClr val="windowText" lastClr="00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Sheet4!$E$18</c:f>
              <c:strCache>
                <c:ptCount val="1"/>
                <c:pt idx="0">
                  <c:v>Total</c:v>
                </c:pt>
              </c:strCache>
            </c:strRef>
          </c:tx>
          <c:spPr>
            <a:solidFill>
              <a:schemeClr val="accent1"/>
            </a:solidFill>
            <a:ln>
              <a:noFill/>
            </a:ln>
            <a:effectLst/>
          </c:spPr>
          <c:invertIfNegative val="0"/>
          <c:cat>
            <c:strRef>
              <c:f>Sheet4!$D$19:$D$29</c:f>
              <c:strCache>
                <c:ptCount val="10"/>
                <c:pt idx="0">
                  <c:v>Adriana Gonzalez</c:v>
                </c:pt>
                <c:pt idx="1">
                  <c:v>Brad She</c:v>
                </c:pt>
                <c:pt idx="2">
                  <c:v>Brandi Gill</c:v>
                </c:pt>
                <c:pt idx="3">
                  <c:v>Jordan Turner</c:v>
                </c:pt>
                <c:pt idx="4">
                  <c:v>Kaitlyn Henderson</c:v>
                </c:pt>
                <c:pt idx="5">
                  <c:v>Margaret He</c:v>
                </c:pt>
                <c:pt idx="6">
                  <c:v>Nichole Nara</c:v>
                </c:pt>
                <c:pt idx="7">
                  <c:v>Randall Dominguez</c:v>
                </c:pt>
                <c:pt idx="8">
                  <c:v>Rosa Hu</c:v>
                </c:pt>
                <c:pt idx="9">
                  <c:v>Willie Xu</c:v>
                </c:pt>
              </c:strCache>
            </c:strRef>
          </c:cat>
          <c:val>
            <c:numRef>
              <c:f>Sheet4!$E$19:$E$29</c:f>
              <c:numCache>
                <c:formatCode>0</c:formatCode>
                <c:ptCount val="10"/>
                <c:pt idx="0">
                  <c:v>13242</c:v>
                </c:pt>
                <c:pt idx="1">
                  <c:v>13172</c:v>
                </c:pt>
                <c:pt idx="2">
                  <c:v>13195</c:v>
                </c:pt>
                <c:pt idx="3">
                  <c:v>15998</c:v>
                </c:pt>
                <c:pt idx="4">
                  <c:v>13294</c:v>
                </c:pt>
                <c:pt idx="5">
                  <c:v>13268</c:v>
                </c:pt>
                <c:pt idx="6">
                  <c:v>13294</c:v>
                </c:pt>
                <c:pt idx="7">
                  <c:v>13265</c:v>
                </c:pt>
                <c:pt idx="8">
                  <c:v>13215</c:v>
                </c:pt>
                <c:pt idx="9">
                  <c:v>13489</c:v>
                </c:pt>
              </c:numCache>
            </c:numRef>
          </c:val>
          <c:extLst>
            <c:ext xmlns:c16="http://schemas.microsoft.com/office/drawing/2014/chart" uri="{C3380CC4-5D6E-409C-BE32-E72D297353CC}">
              <c16:uniqueId val="{00000001-B375-46BD-8056-52439E82042D}"/>
            </c:ext>
          </c:extLst>
        </c:ser>
        <c:dLbls>
          <c:showLegendKey val="0"/>
          <c:showVal val="0"/>
          <c:showCatName val="0"/>
          <c:showSerName val="0"/>
          <c:showPercent val="0"/>
          <c:showBubbleSize val="0"/>
        </c:dLbls>
        <c:gapWidth val="219"/>
        <c:overlap val="-27"/>
        <c:axId val="90471119"/>
        <c:axId val="1009077248"/>
      </c:barChart>
      <c:catAx>
        <c:axId val="904711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09077248"/>
        <c:crosses val="autoZero"/>
        <c:auto val="1"/>
        <c:lblAlgn val="ctr"/>
        <c:lblOffset val="100"/>
        <c:noMultiLvlLbl val="0"/>
      </c:catAx>
      <c:valAx>
        <c:axId val="1009077248"/>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47111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[Dashboard_Excel.xlsx]Sheet4!PivotTable8</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ysClr val="windowText" lastClr="000000"/>
                </a:solidFill>
              </a:rPr>
              <a:t>Which category is most liked?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pivotFmt>
      <c:pivotFmt>
        <c:idx val="5"/>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25400">
            <a:solidFill>
              <a:schemeClr val="lt1"/>
            </a:solidFill>
          </a:ln>
          <a:effectLst/>
          <a:sp3d contourW="25400">
            <a:contourClr>
              <a:schemeClr val="lt1"/>
            </a:contourClr>
          </a:sp3d>
        </c:spPr>
      </c:pivotFmt>
      <c:pivotFmt>
        <c:idx val="7"/>
        <c:spPr>
          <a:solidFill>
            <a:schemeClr val="accent1"/>
          </a:solidFill>
          <a:ln w="25400">
            <a:solidFill>
              <a:schemeClr val="lt1"/>
            </a:solidFill>
          </a:ln>
          <a:effectLst/>
          <a:sp3d contourW="25400">
            <a:contourClr>
              <a:schemeClr val="lt1"/>
            </a:contourClr>
          </a:sp3d>
        </c:spPr>
      </c:pivotFmt>
      <c:pivotFmt>
        <c:idx val="8"/>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Sheet4!$E$12</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dPt>
          <c:dPt>
            <c:idx val="1"/>
            <c:bubble3D val="0"/>
            <c:spPr>
              <a:solidFill>
                <a:schemeClr val="accent2"/>
              </a:solidFill>
              <a:ln w="25400">
                <a:solidFill>
                  <a:schemeClr val="lt1"/>
                </a:solidFill>
              </a:ln>
              <a:effectLst/>
              <a:sp3d contourW="25400">
                <a:contourClr>
                  <a:schemeClr val="lt1"/>
                </a:contourClr>
              </a:sp3d>
            </c:spPr>
          </c:dPt>
          <c:dPt>
            <c:idx val="2"/>
            <c:bubble3D val="0"/>
            <c:spPr>
              <a:solidFill>
                <a:schemeClr val="accent3"/>
              </a:solidFill>
              <a:ln w="25400">
                <a:solidFill>
                  <a:schemeClr val="lt1"/>
                </a:solidFill>
              </a:ln>
              <a:effectLst/>
              <a:sp3d contourW="25400">
                <a:contourClr>
                  <a:schemeClr val="lt1"/>
                </a:contourClr>
              </a:sp3d>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Sheet4!$D$13:$D$16</c:f>
              <c:strCache>
                <c:ptCount val="3"/>
                <c:pt idx="0">
                  <c:v>Accessories</c:v>
                </c:pt>
                <c:pt idx="1">
                  <c:v>Bikes</c:v>
                </c:pt>
                <c:pt idx="2">
                  <c:v>Clothing</c:v>
                </c:pt>
              </c:strCache>
            </c:strRef>
          </c:cat>
          <c:val>
            <c:numRef>
              <c:f>Sheet4!$E$13:$E$16</c:f>
              <c:numCache>
                <c:formatCode>0</c:formatCode>
                <c:ptCount val="3"/>
                <c:pt idx="0">
                  <c:v>15114</c:v>
                </c:pt>
                <c:pt idx="1">
                  <c:v>9132</c:v>
                </c:pt>
                <c:pt idx="2">
                  <c:v>6852</c:v>
                </c:pt>
              </c:numCache>
            </c:numRef>
          </c:val>
          <c:extLst>
            <c:ext xmlns:c16="http://schemas.microsoft.com/office/drawing/2014/chart" uri="{C3380CC4-5D6E-409C-BE32-E72D297353CC}">
              <c16:uniqueId val="{00000007-750D-4316-95E7-FAB0A540D6C2}"/>
            </c:ext>
          </c:extLst>
        </c:ser>
        <c:dLbls>
          <c:dLblPos val="bestFit"/>
          <c:showLegendKey val="0"/>
          <c:showVal val="1"/>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[Dashboard_Excel.xlsx]Sheet4!PivotTable9</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i="0">
                <a:solidFill>
                  <a:sysClr val="windowText" lastClr="000000"/>
                </a:solidFill>
              </a:rPr>
              <a:t>Which gender is more profitable?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layout>
            <c:manualLayout>
              <c:x val="7.7777777777777779E-2"/>
              <c:y val="-6.018518518518518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3"/>
          </a:solidFill>
          <a:ln w="19050">
            <a:solidFill>
              <a:schemeClr val="lt1"/>
            </a:solidFill>
          </a:ln>
          <a:effectLst/>
        </c:spPr>
        <c:dLbl>
          <c:idx val="0"/>
          <c:layout>
            <c:manualLayout>
              <c:x val="-9.1666666666666674E-2"/>
              <c:y val="-0.1111111111111111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2"/>
          </a:solidFill>
          <a:ln w="19050">
            <a:solidFill>
              <a:schemeClr val="lt1"/>
            </a:solidFill>
          </a:ln>
          <a:effectLst/>
        </c:spPr>
        <c:dLbl>
          <c:idx val="0"/>
          <c:layout>
            <c:manualLayout>
              <c:x val="7.4999999999999997E-2"/>
              <c:y val="6.944444444444444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dLbl>
          <c:idx val="0"/>
          <c:layout>
            <c:manualLayout>
              <c:x val="7.7777777777777779E-2"/>
              <c:y val="-6.018518518518518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dLbl>
          <c:idx val="0"/>
          <c:layout>
            <c:manualLayout>
              <c:x val="7.4999999999999997E-2"/>
              <c:y val="6.944444444444444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dLbl>
          <c:idx val="0"/>
          <c:layout>
            <c:manualLayout>
              <c:x val="-9.1666666666666674E-2"/>
              <c:y val="-0.1111111111111111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dLbl>
          <c:idx val="0"/>
          <c:layout>
            <c:manualLayout>
              <c:x val="7.7777777777777779E-2"/>
              <c:y val="-6.018518518518518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dLbl>
          <c:idx val="0"/>
          <c:layout>
            <c:manualLayout>
              <c:x val="7.4999999999999997E-2"/>
              <c:y val="6.944444444444444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w="19050">
            <a:solidFill>
              <a:schemeClr val="lt1"/>
            </a:solidFill>
          </a:ln>
          <a:effectLst/>
        </c:spPr>
        <c:dLbl>
          <c:idx val="0"/>
          <c:layout>
            <c:manualLayout>
              <c:x val="-9.1666666666666674E-2"/>
              <c:y val="-0.1111111111111111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Sheet4!$H$11</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Lbls>
            <c:dLbl>
              <c:idx val="0"/>
              <c:layout>
                <c:manualLayout>
                  <c:x val="7.7777777777777779E-2"/>
                  <c:y val="-6.0185185185185182E-2"/>
                </c:manualLayout>
              </c:layout>
              <c:showLegendKey val="0"/>
              <c:showVal val="1"/>
              <c:showCatName val="0"/>
              <c:showSerName val="0"/>
              <c:showPercent val="0"/>
              <c:showBubbleSize val="0"/>
              <c:extLst>
                <c:ext xmlns:c15="http://schemas.microsoft.com/office/drawing/2012/chart" uri="{CE6537A1-D6FC-4f65-9D91-7224C49458BB}"/>
              </c:extLst>
            </c:dLbl>
            <c:dLbl>
              <c:idx val="1"/>
              <c:layout>
                <c:manualLayout>
                  <c:x val="7.4999999999999997E-2"/>
                  <c:y val="6.9444444444444448E-2"/>
                </c:manualLayout>
              </c:layout>
              <c:showLegendKey val="0"/>
              <c:showVal val="1"/>
              <c:showCatName val="0"/>
              <c:showSerName val="0"/>
              <c:showPercent val="0"/>
              <c:showBubbleSize val="0"/>
              <c:extLst>
                <c:ext xmlns:c15="http://schemas.microsoft.com/office/drawing/2012/chart" uri="{CE6537A1-D6FC-4f65-9D91-7224C49458BB}"/>
              </c:extLst>
            </c:dLbl>
            <c:dLbl>
              <c:idx val="2"/>
              <c:layout>
                <c:manualLayout>
                  <c:x val="-9.1666666666666674E-2"/>
                  <c:y val="-0.11111111111111116"/>
                </c:manualLayout>
              </c:layout>
              <c:showLegendKey val="0"/>
              <c:showVal val="1"/>
              <c:showCatName val="0"/>
              <c:showSerName val="0"/>
              <c:showPercent val="0"/>
              <c:showBubbleSize val="0"/>
              <c:extLst>
                <c:ext xmlns:c15="http://schemas.microsoft.com/office/drawing/2012/chart" uri="{CE6537A1-D6FC-4f65-9D91-7224C49458BB}"/>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Sheet4!$G$12:$G$15</c:f>
              <c:strCache>
                <c:ptCount val="3"/>
                <c:pt idx="0">
                  <c:v>Female</c:v>
                </c:pt>
                <c:pt idx="1">
                  <c:v>Male</c:v>
                </c:pt>
                <c:pt idx="2">
                  <c:v>Unknown</c:v>
                </c:pt>
              </c:strCache>
            </c:strRef>
          </c:cat>
          <c:val>
            <c:numRef>
              <c:f>Sheet4!$H$12:$H$15</c:f>
              <c:numCache>
                <c:formatCode>0</c:formatCode>
                <c:ptCount val="3"/>
                <c:pt idx="0">
                  <c:v>9135321</c:v>
                </c:pt>
                <c:pt idx="1">
                  <c:v>9232418</c:v>
                </c:pt>
                <c:pt idx="2">
                  <c:v>10988511</c:v>
                </c:pt>
              </c:numCache>
            </c:numRef>
          </c:val>
          <c:extLst>
            <c:ext xmlns:c16="http://schemas.microsoft.com/office/drawing/2014/chart" uri="{C3380CC4-5D6E-409C-BE32-E72D297353CC}">
              <c16:uniqueId val="{00000007-1969-4015-8AA6-8088C1C89C79}"/>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4</xdr:col>
      <xdr:colOff>99647</xdr:colOff>
      <xdr:row>11</xdr:row>
      <xdr:rowOff>79267</xdr:rowOff>
    </xdr:from>
    <xdr:to>
      <xdr:col>7</xdr:col>
      <xdr:colOff>582051</xdr:colOff>
      <xdr:row>26</xdr:row>
      <xdr:rowOff>104382</xdr:rowOff>
    </xdr:to>
    <xdr:graphicFrame macro="">
      <xdr:nvGraphicFramePr>
        <xdr:cNvPr id="3" name="Chart 2">
          <a:extLst>
            <a:ext uri="{FF2B5EF4-FFF2-40B4-BE49-F238E27FC236}">
              <a16:creationId xmlns:a16="http://schemas.microsoft.com/office/drawing/2014/main" id="{D427CD00-BC97-BC56-5D21-929612EE343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16</xdr:col>
      <xdr:colOff>181708</xdr:colOff>
      <xdr:row>1</xdr:row>
      <xdr:rowOff>111368</xdr:rowOff>
    </xdr:from>
    <xdr:to>
      <xdr:col>19</xdr:col>
      <xdr:colOff>181709</xdr:colOff>
      <xdr:row>14</xdr:row>
      <xdr:rowOff>116058</xdr:rowOff>
    </xdr:to>
    <mc:AlternateContent xmlns:mc="http://schemas.openxmlformats.org/markup-compatibility/2006">
      <mc:Choice xmlns:a14="http://schemas.microsoft.com/office/drawing/2010/main" Requires="a14">
        <xdr:graphicFrame macro="">
          <xdr:nvGraphicFramePr>
            <xdr:cNvPr id="4" name="country">
              <a:extLst>
                <a:ext uri="{FF2B5EF4-FFF2-40B4-BE49-F238E27FC236}">
                  <a16:creationId xmlns:a16="http://schemas.microsoft.com/office/drawing/2014/main" id="{DC5A5C9E-FD04-D77C-4E5B-1216B2679ABB}"/>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dr:sp macro="" textlink="">
          <xdr:nvSpPr>
            <xdr:cNvPr id="0" name=""/>
            <xdr:cNvSpPr>
              <a:spLocks noTextEdit="1"/>
            </xdr:cNvSpPr>
          </xdr:nvSpPr>
          <xdr:spPr>
            <a:xfrm>
              <a:off x="14450941" y="341012"/>
              <a:ext cx="1816275" cy="255164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189913</xdr:colOff>
      <xdr:row>15</xdr:row>
      <xdr:rowOff>104924</xdr:rowOff>
    </xdr:from>
    <xdr:to>
      <xdr:col>19</xdr:col>
      <xdr:colOff>189914</xdr:colOff>
      <xdr:row>24</xdr:row>
      <xdr:rowOff>87924</xdr:rowOff>
    </xdr:to>
    <mc:AlternateContent xmlns:mc="http://schemas.openxmlformats.org/markup-compatibility/2006">
      <mc:Choice xmlns:a14="http://schemas.microsoft.com/office/drawing/2010/main" Requires="a14">
        <xdr:graphicFrame macro="">
          <xdr:nvGraphicFramePr>
            <xdr:cNvPr id="5" name="category">
              <a:extLst>
                <a:ext uri="{FF2B5EF4-FFF2-40B4-BE49-F238E27FC236}">
                  <a16:creationId xmlns:a16="http://schemas.microsoft.com/office/drawing/2014/main" id="{4314FB01-35CA-B4C2-1075-32FB3904AE1C}"/>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14459146" y="3069417"/>
              <a:ext cx="1816275" cy="167401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8</xdr:col>
      <xdr:colOff>467052</xdr:colOff>
      <xdr:row>11</xdr:row>
      <xdr:rowOff>64428</xdr:rowOff>
    </xdr:from>
    <xdr:to>
      <xdr:col>15</xdr:col>
      <xdr:colOff>244900</xdr:colOff>
      <xdr:row>26</xdr:row>
      <xdr:rowOff>104383</xdr:rowOff>
    </xdr:to>
    <xdr:graphicFrame macro="">
      <xdr:nvGraphicFramePr>
        <xdr:cNvPr id="6" name="Chart 5">
          <a:extLst>
            <a:ext uri="{FF2B5EF4-FFF2-40B4-BE49-F238E27FC236}">
              <a16:creationId xmlns:a16="http://schemas.microsoft.com/office/drawing/2014/main" id="{03701AB1-8C12-46D3-BEED-033DA924CB5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16413</xdr:colOff>
      <xdr:row>11</xdr:row>
      <xdr:rowOff>87337</xdr:rowOff>
    </xdr:from>
    <xdr:to>
      <xdr:col>3</xdr:col>
      <xdr:colOff>1356947</xdr:colOff>
      <xdr:row>26</xdr:row>
      <xdr:rowOff>87337</xdr:rowOff>
    </xdr:to>
    <xdr:graphicFrame macro="">
      <xdr:nvGraphicFramePr>
        <xdr:cNvPr id="7" name="Chart 6">
          <a:extLst>
            <a:ext uri="{FF2B5EF4-FFF2-40B4-BE49-F238E27FC236}">
              <a16:creationId xmlns:a16="http://schemas.microsoft.com/office/drawing/2014/main" id="{1A487155-BF7F-4C03-BC83-AF923C7F3A1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0</xdr:colOff>
      <xdr:row>28</xdr:row>
      <xdr:rowOff>146538</xdr:rowOff>
    </xdr:from>
    <xdr:to>
      <xdr:col>3</xdr:col>
      <xdr:colOff>1260231</xdr:colOff>
      <xdr:row>44</xdr:row>
      <xdr:rowOff>76199</xdr:rowOff>
    </xdr:to>
    <xdr:graphicFrame macro="">
      <xdr:nvGraphicFramePr>
        <xdr:cNvPr id="8" name="Chart 7">
          <a:extLst>
            <a:ext uri="{FF2B5EF4-FFF2-40B4-BE49-F238E27FC236}">
              <a16:creationId xmlns:a16="http://schemas.microsoft.com/office/drawing/2014/main" id="{8AD8BB83-A177-4214-B520-524AF3DD06D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xdr:col>
      <xdr:colOff>161193</xdr:colOff>
      <xdr:row>29</xdr:row>
      <xdr:rowOff>58614</xdr:rowOff>
    </xdr:from>
    <xdr:to>
      <xdr:col>8</xdr:col>
      <xdr:colOff>337039</xdr:colOff>
      <xdr:row>44</xdr:row>
      <xdr:rowOff>164122</xdr:rowOff>
    </xdr:to>
    <xdr:graphicFrame macro="">
      <xdr:nvGraphicFramePr>
        <xdr:cNvPr id="9" name="Chart 8">
          <a:extLst>
            <a:ext uri="{FF2B5EF4-FFF2-40B4-BE49-F238E27FC236}">
              <a16:creationId xmlns:a16="http://schemas.microsoft.com/office/drawing/2014/main" id="{2FAE3FFF-9B02-457B-9ED9-EF141CC3783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9</xdr:col>
      <xdr:colOff>12045</xdr:colOff>
      <xdr:row>29</xdr:row>
      <xdr:rowOff>94144</xdr:rowOff>
    </xdr:from>
    <xdr:to>
      <xdr:col>15</xdr:col>
      <xdr:colOff>163200</xdr:colOff>
      <xdr:row>44</xdr:row>
      <xdr:rowOff>125259</xdr:rowOff>
    </xdr:to>
    <xdr:graphicFrame macro="">
      <xdr:nvGraphicFramePr>
        <xdr:cNvPr id="10" name="Chart 9">
          <a:extLst>
            <a:ext uri="{FF2B5EF4-FFF2-40B4-BE49-F238E27FC236}">
              <a16:creationId xmlns:a16="http://schemas.microsoft.com/office/drawing/2014/main" id="{83F5D3F2-921A-4CD6-A37D-53BE06B6D82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16</xdr:col>
      <xdr:colOff>303627</xdr:colOff>
      <xdr:row>25</xdr:row>
      <xdr:rowOff>109026</xdr:rowOff>
    </xdr:from>
    <xdr:to>
      <xdr:col>19</xdr:col>
      <xdr:colOff>286043</xdr:colOff>
      <xdr:row>33</xdr:row>
      <xdr:rowOff>29309</xdr:rowOff>
    </xdr:to>
    <mc:AlternateContent xmlns:mc="http://schemas.openxmlformats.org/markup-compatibility/2006">
      <mc:Choice xmlns:a14="http://schemas.microsoft.com/office/drawing/2010/main" Requires="a14">
        <xdr:graphicFrame macro="">
          <xdr:nvGraphicFramePr>
            <xdr:cNvPr id="11" name="gender">
              <a:extLst>
                <a:ext uri="{FF2B5EF4-FFF2-40B4-BE49-F238E27FC236}">
                  <a16:creationId xmlns:a16="http://schemas.microsoft.com/office/drawing/2014/main" id="{2DFA2ECA-D7DF-4A42-0E29-D419A11B3BF4}"/>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dr:sp macro="" textlink="">
          <xdr:nvSpPr>
            <xdr:cNvPr id="0" name=""/>
            <xdr:cNvSpPr>
              <a:spLocks noTextEdit="1"/>
            </xdr:cNvSpPr>
          </xdr:nvSpPr>
          <xdr:spPr>
            <a:xfrm>
              <a:off x="14572860" y="4952423"/>
              <a:ext cx="1798690" cy="142340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0</xdr:colOff>
      <xdr:row>3</xdr:row>
      <xdr:rowOff>0</xdr:rowOff>
    </xdr:from>
    <xdr:to>
      <xdr:col>2</xdr:col>
      <xdr:colOff>131885</xdr:colOff>
      <xdr:row>9</xdr:row>
      <xdr:rowOff>73269</xdr:rowOff>
    </xdr:to>
    <xdr:sp macro="" textlink="A2">
      <xdr:nvSpPr>
        <xdr:cNvPr id="12" name="Rectangle 11">
          <a:extLst>
            <a:ext uri="{FF2B5EF4-FFF2-40B4-BE49-F238E27FC236}">
              <a16:creationId xmlns:a16="http://schemas.microsoft.com/office/drawing/2014/main" id="{D1FB2F8F-4753-AB7A-B65D-05D8D3FF1FD5}"/>
            </a:ext>
          </a:extLst>
        </xdr:cNvPr>
        <xdr:cNvSpPr/>
      </xdr:nvSpPr>
      <xdr:spPr>
        <a:xfrm>
          <a:off x="0" y="703385"/>
          <a:ext cx="2139462" cy="1128346"/>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400" b="0" i="0" u="none" strike="noStrike">
              <a:solidFill>
                <a:schemeClr val="accent2"/>
              </a:solidFill>
              <a:latin typeface="Aptos Narrow"/>
            </a:rPr>
            <a:t>Total Sales</a:t>
          </a:r>
        </a:p>
        <a:p>
          <a:pPr algn="ctr"/>
          <a:fld id="{F5DA16B1-EA6F-4281-9605-001CA7F654EB}" type="TxLink">
            <a:rPr lang="en-US" sz="2400" b="0" i="0" u="none" strike="noStrike">
              <a:solidFill>
                <a:schemeClr val="accent2"/>
              </a:solidFill>
              <a:latin typeface="Aptos Narrow"/>
            </a:rPr>
            <a:pPr algn="ctr"/>
            <a:t>₹29,356 K</a:t>
          </a:fld>
          <a:endParaRPr lang="en-IN" sz="2400">
            <a:solidFill>
              <a:schemeClr val="accent2"/>
            </a:solidFill>
          </a:endParaRPr>
        </a:p>
      </xdr:txBody>
    </xdr:sp>
    <xdr:clientData/>
  </xdr:twoCellAnchor>
  <xdr:twoCellAnchor>
    <xdr:from>
      <xdr:col>2</xdr:col>
      <xdr:colOff>307727</xdr:colOff>
      <xdr:row>3</xdr:row>
      <xdr:rowOff>14653</xdr:rowOff>
    </xdr:from>
    <xdr:to>
      <xdr:col>3</xdr:col>
      <xdr:colOff>1055075</xdr:colOff>
      <xdr:row>9</xdr:row>
      <xdr:rowOff>117230</xdr:rowOff>
    </xdr:to>
    <xdr:sp macro="" textlink="B2">
      <xdr:nvSpPr>
        <xdr:cNvPr id="14" name="Rectangle 13">
          <a:extLst>
            <a:ext uri="{FF2B5EF4-FFF2-40B4-BE49-F238E27FC236}">
              <a16:creationId xmlns:a16="http://schemas.microsoft.com/office/drawing/2014/main" id="{6A033F40-6FC3-4056-8A48-F7756BC00E84}"/>
            </a:ext>
          </a:extLst>
        </xdr:cNvPr>
        <xdr:cNvSpPr/>
      </xdr:nvSpPr>
      <xdr:spPr>
        <a:xfrm>
          <a:off x="2183419" y="718038"/>
          <a:ext cx="2051541" cy="1157654"/>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400" b="0" i="0" u="none" strike="noStrike">
              <a:solidFill>
                <a:schemeClr val="accent2"/>
              </a:solidFill>
              <a:latin typeface="Aptos Narrow"/>
            </a:rPr>
            <a:t>Total</a:t>
          </a:r>
          <a:r>
            <a:rPr lang="en-US" sz="2400" b="0" i="0" u="none" strike="noStrike" baseline="0">
              <a:solidFill>
                <a:schemeClr val="accent2"/>
              </a:solidFill>
              <a:latin typeface="Aptos Narrow"/>
            </a:rPr>
            <a:t> Orders</a:t>
          </a:r>
          <a:endParaRPr lang="en-US" sz="2400" b="0" i="0" u="none" strike="noStrike">
            <a:solidFill>
              <a:schemeClr val="accent2"/>
            </a:solidFill>
            <a:latin typeface="Aptos Narrow"/>
          </a:endParaRPr>
        </a:p>
        <a:p>
          <a:pPr algn="ctr"/>
          <a:fld id="{72697381-DE75-4F13-855E-4E2BE07CDDFF}" type="TxLink">
            <a:rPr lang="en-US" sz="2400" b="0" i="0" u="none" strike="noStrike">
              <a:solidFill>
                <a:schemeClr val="accent2"/>
              </a:solidFill>
              <a:latin typeface="Aptos Narrow"/>
            </a:rPr>
            <a:pPr algn="ctr"/>
            <a:t>1125</a:t>
          </a:fld>
          <a:endParaRPr lang="en-IN" sz="2400">
            <a:solidFill>
              <a:schemeClr val="accent2"/>
            </a:solidFill>
          </a:endParaRPr>
        </a:p>
      </xdr:txBody>
    </xdr:sp>
    <xdr:clientData/>
  </xdr:twoCellAnchor>
  <xdr:twoCellAnchor>
    <xdr:from>
      <xdr:col>3</xdr:col>
      <xdr:colOff>1245576</xdr:colOff>
      <xdr:row>3</xdr:row>
      <xdr:rowOff>0</xdr:rowOff>
    </xdr:from>
    <xdr:to>
      <xdr:col>5</xdr:col>
      <xdr:colOff>14655</xdr:colOff>
      <xdr:row>9</xdr:row>
      <xdr:rowOff>87922</xdr:rowOff>
    </xdr:to>
    <xdr:sp macro="" textlink="C2">
      <xdr:nvSpPr>
        <xdr:cNvPr id="15" name="Rectangle 14">
          <a:extLst>
            <a:ext uri="{FF2B5EF4-FFF2-40B4-BE49-F238E27FC236}">
              <a16:creationId xmlns:a16="http://schemas.microsoft.com/office/drawing/2014/main" id="{A36C95DB-B6EE-4188-8500-A669C4BC01C3}"/>
            </a:ext>
          </a:extLst>
        </xdr:cNvPr>
        <xdr:cNvSpPr/>
      </xdr:nvSpPr>
      <xdr:spPr>
        <a:xfrm>
          <a:off x="4425461" y="703385"/>
          <a:ext cx="2447194" cy="1142999"/>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400" b="0" i="0" u="none" strike="noStrike">
              <a:solidFill>
                <a:schemeClr val="accent2"/>
              </a:solidFill>
              <a:latin typeface="Aptos Narrow"/>
            </a:rPr>
            <a:t>Total Customers</a:t>
          </a:r>
        </a:p>
        <a:p>
          <a:pPr algn="ctr"/>
          <a:fld id="{CF4143CD-DE34-4E9D-936A-DA3F11D6AB64}" type="TxLink">
            <a:rPr lang="en-US" sz="2400" b="0" i="0" u="none" strike="noStrike">
              <a:solidFill>
                <a:schemeClr val="accent2"/>
              </a:solidFill>
              <a:latin typeface="Aptos Narrow"/>
            </a:rPr>
            <a:pPr algn="ctr"/>
            <a:t>18484</a:t>
          </a:fld>
          <a:endParaRPr lang="en-IN" sz="2400">
            <a:solidFill>
              <a:schemeClr val="accent2"/>
            </a:solidFill>
          </a:endParaRPr>
        </a:p>
      </xdr:txBody>
    </xdr:sp>
    <xdr:clientData/>
  </xdr:twoCellAnchor>
  <xdr:twoCellAnchor>
    <xdr:from>
      <xdr:col>5</xdr:col>
      <xdr:colOff>205153</xdr:colOff>
      <xdr:row>3</xdr:row>
      <xdr:rowOff>1</xdr:rowOff>
    </xdr:from>
    <xdr:to>
      <xdr:col>8</xdr:col>
      <xdr:colOff>102576</xdr:colOff>
      <xdr:row>9</xdr:row>
      <xdr:rowOff>73270</xdr:rowOff>
    </xdr:to>
    <xdr:sp macro="" textlink="D2">
      <xdr:nvSpPr>
        <xdr:cNvPr id="16" name="Rectangle 15">
          <a:extLst>
            <a:ext uri="{FF2B5EF4-FFF2-40B4-BE49-F238E27FC236}">
              <a16:creationId xmlns:a16="http://schemas.microsoft.com/office/drawing/2014/main" id="{24AB794A-9BFF-4B49-AE81-7E1AFD0F02E8}"/>
            </a:ext>
          </a:extLst>
        </xdr:cNvPr>
        <xdr:cNvSpPr/>
      </xdr:nvSpPr>
      <xdr:spPr>
        <a:xfrm>
          <a:off x="7063153" y="703386"/>
          <a:ext cx="2212731" cy="1128346"/>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400" b="0" i="0" u="none" strike="noStrike">
              <a:solidFill>
                <a:schemeClr val="accent2"/>
              </a:solidFill>
              <a:latin typeface="Aptos Narrow"/>
            </a:rPr>
            <a:t>AOV</a:t>
          </a:r>
        </a:p>
        <a:p>
          <a:pPr algn="ctr"/>
          <a:fld id="{21E46912-0FF7-44C7-AFB3-2DE0CEE50F38}" type="TxLink">
            <a:rPr lang="en-US" sz="2400" b="0" i="0" u="none" strike="noStrike">
              <a:solidFill>
                <a:schemeClr val="accent2"/>
              </a:solidFill>
              <a:latin typeface="Aptos Narrow"/>
            </a:rPr>
            <a:pPr algn="ctr"/>
            <a:t>₹ 26,094</a:t>
          </a:fld>
          <a:endParaRPr lang="en-IN" sz="2400">
            <a:solidFill>
              <a:schemeClr val="accent2"/>
            </a:solidFill>
          </a:endParaRPr>
        </a:p>
      </xdr:txBody>
    </xdr:sp>
    <xdr:clientData/>
  </xdr:twoCellAnchor>
  <xdr:twoCellAnchor>
    <xdr:from>
      <xdr:col>8</xdr:col>
      <xdr:colOff>366348</xdr:colOff>
      <xdr:row>2</xdr:row>
      <xdr:rowOff>161194</xdr:rowOff>
    </xdr:from>
    <xdr:to>
      <xdr:col>11</xdr:col>
      <xdr:colOff>483577</xdr:colOff>
      <xdr:row>9</xdr:row>
      <xdr:rowOff>58616</xdr:rowOff>
    </xdr:to>
    <xdr:sp macro="" textlink="E2">
      <xdr:nvSpPr>
        <xdr:cNvPr id="17" name="Rectangle 16">
          <a:extLst>
            <a:ext uri="{FF2B5EF4-FFF2-40B4-BE49-F238E27FC236}">
              <a16:creationId xmlns:a16="http://schemas.microsoft.com/office/drawing/2014/main" id="{D43E99E0-A048-4D0B-9C8D-F815533A8BA2}"/>
            </a:ext>
          </a:extLst>
        </xdr:cNvPr>
        <xdr:cNvSpPr/>
      </xdr:nvSpPr>
      <xdr:spPr>
        <a:xfrm>
          <a:off x="9539656" y="688732"/>
          <a:ext cx="1963613" cy="1128346"/>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400" b="0" i="0" u="none" strike="noStrike">
              <a:solidFill>
                <a:schemeClr val="accent2"/>
              </a:solidFill>
              <a:latin typeface="Aptos Narrow"/>
            </a:rPr>
            <a:t>AQO</a:t>
          </a:r>
        </a:p>
        <a:p>
          <a:pPr algn="ctr"/>
          <a:fld id="{0D2830AB-D169-466B-859E-B6552E002662}" type="TxLink">
            <a:rPr lang="en-US" sz="2400" b="0" i="0" u="none" strike="noStrike">
              <a:solidFill>
                <a:schemeClr val="accent2"/>
              </a:solidFill>
              <a:latin typeface="Aptos Narrow"/>
            </a:rPr>
            <a:pPr algn="ctr"/>
            <a:t>54</a:t>
          </a:fld>
          <a:endParaRPr lang="en-IN" sz="2400">
            <a:solidFill>
              <a:schemeClr val="accent2"/>
            </a:solidFill>
          </a:endParaRPr>
        </a:p>
      </xdr:txBody>
    </xdr:sp>
    <xdr:clientData/>
  </xdr:twoCellAnchor>
  <xdr:twoCellAnchor>
    <xdr:from>
      <xdr:col>12</xdr:col>
      <xdr:colOff>87921</xdr:colOff>
      <xdr:row>2</xdr:row>
      <xdr:rowOff>161191</xdr:rowOff>
    </xdr:from>
    <xdr:to>
      <xdr:col>15</xdr:col>
      <xdr:colOff>161191</xdr:colOff>
      <xdr:row>9</xdr:row>
      <xdr:rowOff>58613</xdr:rowOff>
    </xdr:to>
    <xdr:sp macro="" textlink="F2">
      <xdr:nvSpPr>
        <xdr:cNvPr id="18" name="Rectangle 17">
          <a:extLst>
            <a:ext uri="{FF2B5EF4-FFF2-40B4-BE49-F238E27FC236}">
              <a16:creationId xmlns:a16="http://schemas.microsoft.com/office/drawing/2014/main" id="{D5D84FFB-D66F-461A-8D0B-4658E4CCBDA3}"/>
            </a:ext>
          </a:extLst>
        </xdr:cNvPr>
        <xdr:cNvSpPr/>
      </xdr:nvSpPr>
      <xdr:spPr>
        <a:xfrm>
          <a:off x="11723075" y="688729"/>
          <a:ext cx="1919654" cy="1128346"/>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400" b="0" i="0" u="none" strike="noStrike">
              <a:solidFill>
                <a:schemeClr val="accent2"/>
              </a:solidFill>
              <a:latin typeface="Aptos Narrow"/>
            </a:rPr>
            <a:t>Total Quantity</a:t>
          </a:r>
        </a:p>
        <a:p>
          <a:pPr algn="ctr"/>
          <a:fld id="{6C76A764-5249-4600-9AE8-2434BE957025}" type="TxLink">
            <a:rPr lang="en-US" sz="2400" b="0" i="0" u="none" strike="noStrike">
              <a:solidFill>
                <a:schemeClr val="accent2"/>
              </a:solidFill>
              <a:latin typeface="Aptos Narrow"/>
            </a:rPr>
            <a:pPr algn="ctr"/>
            <a:t>60423</a:t>
          </a:fld>
          <a:endParaRPr lang="en-IN" sz="2400">
            <a:solidFill>
              <a:schemeClr val="accent2"/>
            </a:solidFill>
          </a:endParaRPr>
        </a:p>
      </xdr:txBody>
    </xdr:sp>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CER" refreshedDate="46220.799121875003" createdVersion="8" refreshedVersion="8" minRefreshableVersion="3" recordCount="0" supportSubquery="1" supportAdvancedDrill="1" xr:uid="{0772FD04-F6FE-4E05-83F4-6F3B8676B84F}">
  <cacheSource type="external" connectionId="4"/>
  <cacheFields count="4">
    <cacheField name="[Gold facts_sales].[order_date (Month)].[order_date (Month)]" caption="order_date (Month)" numFmtId="0" hierarchy="33" level="1">
      <sharedItems count="12">
        <s v="Nov"/>
        <s v="Dec"/>
        <s v="Jan"/>
        <s v="Feb"/>
        <s v="Mar"/>
        <s v="Apr"/>
        <s v="May"/>
        <s v="Jun"/>
        <s v="Jul"/>
        <s v="Aug"/>
        <s v="Sep"/>
        <s v="Oct"/>
      </sharedItems>
    </cacheField>
    <cacheField name="[Gold facts_sales].[order_date (Year)].[order_date (Year)]" caption="order_date (Year)" numFmtId="0" hierarchy="31" level="1">
      <sharedItems count="5">
        <s v="2010"/>
        <s v="2011"/>
        <s v="2012"/>
        <s v="2013"/>
        <s v="2014"/>
      </sharedItems>
    </cacheField>
    <cacheField name="[Measures].[Total Sales]" caption="Total Sales" numFmtId="0" hierarchy="35" level="32767"/>
    <cacheField name="[Gold dim_customers].[country].[country]" caption="country" numFmtId="0" hierarchy="5" level="1">
      <sharedItems containsSemiMixedTypes="0" containsNonDate="0" containsString="0"/>
    </cacheField>
  </cacheFields>
  <cacheHierarchies count="47">
    <cacheHierarchy uniqueName="[Gold dim_customers].[customer_key]" caption="customer_key" attribute="1" defaultMemberUniqueName="[Gold dim_customers].[customer_key].[All]" allUniqueName="[Gold dim_customers].[customer_key].[All]" dimensionUniqueName="[Gold dim_customers]" displayFolder="" count="0" memberValueDatatype="20" unbalanced="0"/>
    <cacheHierarchy uniqueName="[Gold dim_customers].[customer_id]" caption="customer_id" attribute="1" defaultMemberUniqueName="[Gold dim_customers].[customer_id].[All]" allUniqueName="[Gold dim_customers].[customer_id].[All]" dimensionUniqueName="[Gold dim_customers]" displayFolder="" count="0" memberValueDatatype="20" unbalanced="0"/>
    <cacheHierarchy uniqueName="[Gold dim_customers].[customer_number]" caption="customer_number" attribute="1" defaultMemberUniqueName="[Gold dim_customers].[customer_number].[All]" allUniqueName="[Gold dim_customers].[customer_number].[All]" dimensionUniqueName="[Gold dim_customers]" displayFolder="" count="0" memberValueDatatype="130" unbalanced="0"/>
    <cacheHierarchy uniqueName="[Gold dim_customers].[first_name]" caption="first_name" attribute="1" defaultMemberUniqueName="[Gold dim_customers].[first_name].[All]" allUniqueName="[Gold dim_customers].[first_name].[All]" dimensionUniqueName="[Gold dim_customers]" displayFolder="" count="0" memberValueDatatype="130" unbalanced="0"/>
    <cacheHierarchy uniqueName="[Gold dim_customers].[last_name]" caption="last_name" attribute="1" defaultMemberUniqueName="[Gold dim_customers].[last_name].[All]" allUniqueName="[Gold dim_customers].[last_name].[All]" dimensionUniqueName="[Gold dim_customers]" displayFolder="" count="0" memberValueDatatype="130" unbalanced="0"/>
    <cacheHierarchy uniqueName="[Gold dim_customers].[country]" caption="country" attribute="1" defaultMemberUniqueName="[Gold dim_customers].[country].[All]" allUniqueName="[Gold dim_customers].[country].[All]" dimensionUniqueName="[Gold dim_customers]" displayFolder="" count="2" memberValueDatatype="130" unbalanced="0">
      <fieldsUsage count="2">
        <fieldUsage x="-1"/>
        <fieldUsage x="3"/>
      </fieldsUsage>
    </cacheHierarchy>
    <cacheHierarchy uniqueName="[Gold dim_customers].[gender]" caption="gender" attribute="1" defaultMemberUniqueName="[Gold dim_customers].[gender].[All]" allUniqueName="[Gold dim_customers].[gender].[All]" dimensionUniqueName="[Gold dim_customers]" displayFolder="" count="2" memberValueDatatype="130" unbalanced="0"/>
    <cacheHierarchy uniqueName="[Gold dim_customers].[marital_status]" caption="marital_status" attribute="1" defaultMemberUniqueName="[Gold dim_customers].[marital_status].[All]" allUniqueName="[Gold dim_customers].[marital_status].[All]" dimensionUniqueName="[Gold dim_customers]" displayFolder="" count="0" memberValueDatatype="130" unbalanced="0"/>
    <cacheHierarchy uniqueName="[Gold dim_customers].[birth_date]" caption="birth_date" attribute="1" time="1" defaultMemberUniqueName="[Gold dim_customers].[birth_date].[All]" allUniqueName="[Gold dim_customers].[birth_date].[All]" dimensionUniqueName="[Gold dim_customers]" displayFolder="" count="0" memberValueDatatype="7" unbalanced="0"/>
    <cacheHierarchy uniqueName="[Gold dim_customers].[create_date]" caption="create_date" attribute="1" time="1" defaultMemberUniqueName="[Gold dim_customers].[create_date].[All]" allUniqueName="[Gold dim_customers].[create_date].[All]" dimensionUniqueName="[Gold dim_customers]" displayFolder="" count="0" memberValueDatatype="7" unbalanced="0"/>
    <cacheHierarchy uniqueName="[Gold dim_customers].[customer_name]" caption="customer_name" attribute="1" defaultMemberUniqueName="[Gold dim_customers].[customer_name].[All]" allUniqueName="[Gold dim_customers].[customer_name].[All]" dimensionUniqueName="[Gold dim_customers]" displayFolder="" count="0" memberValueDatatype="130" unbalanced="0"/>
    <cacheHierarchy uniqueName="[Gold dim_products].[product_key]" caption="product_key" attribute="1" defaultMemberUniqueName="[Gold dim_products].[product_key].[All]" allUniqueName="[Gold dim_products].[product_key].[All]" dimensionUniqueName="[Gold dim_products]" displayFolder="" count="0" memberValueDatatype="20" unbalanced="0"/>
    <cacheHierarchy uniqueName="[Gold dim_products].[product_id]" caption="product_id" attribute="1" defaultMemberUniqueName="[Gold dim_products].[product_id].[All]" allUniqueName="[Gold dim_products].[product_id].[All]" dimensionUniqueName="[Gold dim_products]" displayFolder="" count="0" memberValueDatatype="20" unbalanced="0"/>
    <cacheHierarchy uniqueName="[Gold dim_products].[product_number]" caption="product_number" attribute="1" defaultMemberUniqueName="[Gold dim_products].[product_number].[All]" allUniqueName="[Gold dim_products].[product_number].[All]" dimensionUniqueName="[Gold dim_products]" displayFolder="" count="0" memberValueDatatype="130" unbalanced="0"/>
    <cacheHierarchy uniqueName="[Gold dim_products].[product_name]" caption="product_name" attribute="1" defaultMemberUniqueName="[Gold dim_products].[product_name].[All]" allUniqueName="[Gold dim_products].[product_name].[All]" dimensionUniqueName="[Gold dim_products]" displayFolder="" count="0" memberValueDatatype="130" unbalanced="0"/>
    <cacheHierarchy uniqueName="[Gold dim_products].[category_id]" caption="category_id" attribute="1" defaultMemberUniqueName="[Gold dim_products].[category_id].[All]" allUniqueName="[Gold dim_products].[category_id].[All]" dimensionUniqueName="[Gold dim_products]" displayFolder="" count="0" memberValueDatatype="130" unbalanced="0"/>
    <cacheHierarchy uniqueName="[Gold dim_products].[category]" caption="category" attribute="1" defaultMemberUniqueName="[Gold dim_products].[category].[All]" allUniqueName="[Gold dim_products].[category].[All]" dimensionUniqueName="[Gold dim_products]" displayFolder="" count="2" memberValueDatatype="130" unbalanced="0"/>
    <cacheHierarchy uniqueName="[Gold dim_products].[sub_category]" caption="sub_category" attribute="1" defaultMemberUniqueName="[Gold dim_products].[sub_category].[All]" allUniqueName="[Gold dim_products].[sub_category].[All]" dimensionUniqueName="[Gold dim_products]" displayFolder="" count="0" memberValueDatatype="130" unbalanced="0"/>
    <cacheHierarchy uniqueName="[Gold dim_products].[cost]" caption="cost" attribute="1" defaultMemberUniqueName="[Gold dim_products].[cost].[All]" allUniqueName="[Gold dim_products].[cost].[All]" dimensionUniqueName="[Gold dim_products]" displayFolder="" count="0" memberValueDatatype="20" unbalanced="0"/>
    <cacheHierarchy uniqueName="[Gold dim_products].[line]" caption="line" attribute="1" defaultMemberUniqueName="[Gold dim_products].[line].[All]" allUniqueName="[Gold dim_products].[line].[All]" dimensionUniqueName="[Gold dim_products]" displayFolder="" count="0" memberValueDatatype="130" unbalanced="0"/>
    <cacheHierarchy uniqueName="[Gold dim_products].[maintenance]" caption="maintenance" attribute="1" defaultMemberUniqueName="[Gold dim_products].[maintenance].[All]" allUniqueName="[Gold dim_products].[maintenance].[All]" dimensionUniqueName="[Gold dim_products]" displayFolder="" count="0" memberValueDatatype="130" unbalanced="0"/>
    <cacheHierarchy uniqueName="[Gold dim_products].[start_date]" caption="start_date" attribute="1" time="1" defaultMemberUniqueName="[Gold dim_products].[start_date].[All]" allUniqueName="[Gold dim_products].[start_date].[All]" dimensionUniqueName="[Gold dim_products]" displayFolder="" count="0" memberValueDatatype="7" unbalanced="0"/>
    <cacheHierarchy uniqueName="[Gold facts_sales].[order_number]" caption="order_number" attribute="1" defaultMemberUniqueName="[Gold facts_sales].[order_number].[All]" allUniqueName="[Gold facts_sales].[order_number].[All]" dimensionUniqueName="[Gold facts_sales]" displayFolder="" count="0" memberValueDatatype="130" unbalanced="0"/>
    <cacheHierarchy uniqueName="[Gold facts_sales].[product_key]" caption="product_key" attribute="1" defaultMemberUniqueName="[Gold facts_sales].[product_key].[All]" allUniqueName="[Gold facts_sales].[product_key].[All]" dimensionUniqueName="[Gold facts_sales]" displayFolder="" count="0" memberValueDatatype="20" unbalanced="0"/>
    <cacheHierarchy uniqueName="[Gold facts_sales].[customer_key]" caption="customer_key" attribute="1" defaultMemberUniqueName="[Gold facts_sales].[customer_key].[All]" allUniqueName="[Gold facts_sales].[customer_key].[All]" dimensionUniqueName="[Gold facts_sales]" displayFolder="" count="0" memberValueDatatype="20" unbalanced="0"/>
    <cacheHierarchy uniqueName="[Gold facts_sales].[order_date]" caption="order_date" attribute="1" time="1" defaultMemberUniqueName="[Gold facts_sales].[order_date].[All]" allUniqueName="[Gold facts_sales].[order_date].[All]" dimensionUniqueName="[Gold facts_sales]" displayFolder="" count="0" memberValueDatatype="7" unbalanced="0"/>
    <cacheHierarchy uniqueName="[Gold facts_sales].[ship_date]" caption="ship_date" attribute="1" time="1" defaultMemberUniqueName="[Gold facts_sales].[ship_date].[All]" allUniqueName="[Gold facts_sales].[ship_date].[All]" dimensionUniqueName="[Gold facts_sales]" displayFolder="" count="0" memberValueDatatype="7" unbalanced="0"/>
    <cacheHierarchy uniqueName="[Gold facts_sales].[due_date]" caption="due_date" attribute="1" time="1" defaultMemberUniqueName="[Gold facts_sales].[due_date].[All]" allUniqueName="[Gold facts_sales].[due_date].[All]" dimensionUniqueName="[Gold facts_sales]" displayFolder="" count="0" memberValueDatatype="7" unbalanced="0"/>
    <cacheHierarchy uniqueName="[Gold facts_sales].[sales]" caption="sales" attribute="1" defaultMemberUniqueName="[Gold facts_sales].[sales].[All]" allUniqueName="[Gold facts_sales].[sales].[All]" dimensionUniqueName="[Gold facts_sales]" displayFolder="" count="0" memberValueDatatype="20" unbalanced="0"/>
    <cacheHierarchy uniqueName="[Gold facts_sales].[quantity]" caption="quantity" attribute="1" defaultMemberUniqueName="[Gold facts_sales].[quantity].[All]" allUniqueName="[Gold facts_sales].[quantity].[All]" dimensionUniqueName="[Gold facts_sales]" displayFolder="" count="0" memberValueDatatype="20" unbalanced="0"/>
    <cacheHierarchy uniqueName="[Gold facts_sales].[price]" caption="price" attribute="1" defaultMemberUniqueName="[Gold facts_sales].[price].[All]" allUniqueName="[Gold facts_sales].[price].[All]" dimensionUniqueName="[Gold facts_sales]" displayFolder="" count="0" memberValueDatatype="20" unbalanced="0"/>
    <cacheHierarchy uniqueName="[Gold facts_sales].[order_date (Year)]" caption="order_date (Year)" attribute="1" defaultMemberUniqueName="[Gold facts_sales].[order_date (Year)].[All]" allUniqueName="[Gold facts_sales].[order_date (Year)].[All]" dimensionUniqueName="[Gold facts_sales]" displayFolder="" count="2" memberValueDatatype="130" unbalanced="0">
      <fieldsUsage count="2">
        <fieldUsage x="-1"/>
        <fieldUsage x="1"/>
      </fieldsUsage>
    </cacheHierarchy>
    <cacheHierarchy uniqueName="[Gold facts_sales].[order_date (Quarter)]" caption="order_date (Quarter)" attribute="1" defaultMemberUniqueName="[Gold facts_sales].[order_date (Quarter)].[All]" allUniqueName="[Gold facts_sales].[order_date (Quarter)].[All]" dimensionUniqueName="[Gold facts_sales]" displayFolder="" count="0" memberValueDatatype="130" unbalanced="0"/>
    <cacheHierarchy uniqueName="[Gold facts_sales].[order_date (Month)]" caption="order_date (Month)" attribute="1" defaultMemberUniqueName="[Gold facts_sales].[order_date (Month)].[All]" allUniqueName="[Gold facts_sales].[order_date (Month)].[All]" dimensionUniqueName="[Gold facts_sales]" displayFolder="" count="2" memberValueDatatype="130" unbalanced="0">
      <fieldsUsage count="2">
        <fieldUsage x="-1"/>
        <fieldUsage x="0"/>
      </fieldsUsage>
    </cacheHierarchy>
    <cacheHierarchy uniqueName="[Gold facts_sales].[order_date (Month Index)]" caption="order_date (Month Index)" attribute="1" defaultMemberUniqueName="[Gold facts_sales].[order_date (Month Index)].[All]" allUniqueName="[Gold facts_sales].[order_date (Month Index)].[All]" dimensionUniqueName="[Gold facts_sales]" displayFolder="" count="0" memberValueDatatype="20" unbalanced="0" hidden="1"/>
    <cacheHierarchy uniqueName="[Measures].[Total Sales]" caption="Total Sales" measure="1" displayFolder="" measureGroup="Gold facts_sales" count="0" oneField="1">
      <fieldsUsage count="1">
        <fieldUsage x="2"/>
      </fieldsUsage>
    </cacheHierarchy>
    <cacheHierarchy uniqueName="[Measures].[Total Orders]" caption="Total Orders" measure="1" displayFolder="" measureGroup="Gold facts_sales" count="0"/>
    <cacheHierarchy uniqueName="[Measures].[Total Customers]" caption="Total Customers" measure="1" displayFolder="" measureGroup="Gold facts_sales" count="0"/>
    <cacheHierarchy uniqueName="[Measures].[Total Quantity]" caption="Total Quantity" measure="1" displayFolder="" measureGroup="Gold facts_sales" count="0"/>
    <cacheHierarchy uniqueName="[Measures].[Average Order Value]" caption="Average Order Value" measure="1" displayFolder="" measureGroup="Gold facts_sales" count="0"/>
    <cacheHierarchy uniqueName="[Measures].[Average Quantity Per Order]" caption="Average Quantity Per Order" measure="1" displayFolder="" measureGroup="Gold facts_sales" count="0"/>
    <cacheHierarchy uniqueName="[Measures].[__XL_Count Gold dim_customers]" caption="__XL_Count Gold dim_customers" measure="1" displayFolder="" measureGroup="Gold dim_customers" count="0" hidden="1"/>
    <cacheHierarchy uniqueName="[Measures].[__XL_Count Gold dim_products]" caption="__XL_Count Gold dim_products" measure="1" displayFolder="" measureGroup="Gold dim_products" count="0" hidden="1"/>
    <cacheHierarchy uniqueName="[Measures].[__XL_Count Gold facts_sales]" caption="__XL_Count Gold facts_sales" measure="1" displayFolder="" measureGroup="Gold facts_sales" count="0" hidden="1"/>
    <cacheHierarchy uniqueName="[Measures].[__No measures defined]" caption="__No measures defined" measure="1" displayFolder="" count="0" hidden="1"/>
    <cacheHierarchy uniqueName="[Measures].[Sum of sales]" caption="Sum of sales" measure="1" displayFolder="" measureGroup="Gold facts_sales" count="0" hidden="1">
      <extLst>
        <ext xmlns:x15="http://schemas.microsoft.com/office/spreadsheetml/2010/11/main" uri="{B97F6D7D-B522-45F9-BDA1-12C45D357490}">
          <x15:cacheHierarchy aggregatedColumn="28"/>
        </ext>
      </extLst>
    </cacheHierarchy>
    <cacheHierarchy uniqueName="[Measures].[Count of customer_name]" caption="Count of customer_name" measure="1" displayFolder="" measureGroup="Gold dim_customers" count="0" hidden="1">
      <extLst>
        <ext xmlns:x15="http://schemas.microsoft.com/office/spreadsheetml/2010/11/main" uri="{B97F6D7D-B522-45F9-BDA1-12C45D357490}">
          <x15:cacheHierarchy aggregatedColumn="10"/>
        </ext>
      </extLst>
    </cacheHierarchy>
  </cacheHierarchies>
  <kpis count="0"/>
  <dimensions count="4">
    <dimension name="Gold dim_customers" uniqueName="[Gold dim_customers]" caption="Gold dim_customers"/>
    <dimension name="Gold dim_products" uniqueName="[Gold dim_products]" caption="Gold dim_products"/>
    <dimension name="Gold facts_sales" uniqueName="[Gold facts_sales]" caption="Gold facts_sales"/>
    <dimension measure="1" name="Measures" uniqueName="[Measures]" caption="Measures"/>
  </dimensions>
  <measureGroups count="3">
    <measureGroup name="Gold dim_customers" caption="Gold dim_customers"/>
    <measureGroup name="Gold dim_products" caption="Gold dim_products"/>
    <measureGroup name="Gold facts_sales" caption="Gold facts_sales"/>
  </measureGroups>
  <maps count="5">
    <map measureGroup="0" dimension="0"/>
    <map measureGroup="1" dimension="1"/>
    <map measureGroup="2" dimension="0"/>
    <map measureGroup="2" dimension="1"/>
    <map measureGroup="2"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CER" refreshedDate="46220.799122569442" createdVersion="8" refreshedVersion="8" minRefreshableVersion="3" recordCount="0" supportSubquery="1" supportAdvancedDrill="1" xr:uid="{42381733-DC20-49A1-9948-08160ABA96EB}">
  <cacheSource type="external" connectionId="4"/>
  <cacheFields count="7">
    <cacheField name="[Measures].[Total Sales]" caption="Total Sales" numFmtId="0" hierarchy="35" level="32767"/>
    <cacheField name="[Measures].[Total Orders]" caption="Total Orders" numFmtId="0" hierarchy="36" level="32767"/>
    <cacheField name="[Measures].[Total Customers]" caption="Total Customers" numFmtId="0" hierarchy="37" level="32767"/>
    <cacheField name="[Measures].[Total Quantity]" caption="Total Quantity" numFmtId="0" hierarchy="38" level="32767"/>
    <cacheField name="[Measures].[Average Order Value]" caption="Average Order Value" numFmtId="0" hierarchy="39" level="32767"/>
    <cacheField name="[Measures].[Average Quantity Per Order]" caption="Average Quantity Per Order" numFmtId="0" hierarchy="40" level="32767"/>
    <cacheField name="[Gold dim_customers].[country].[country]" caption="country" numFmtId="0" hierarchy="5" level="1">
      <sharedItems containsSemiMixedTypes="0" containsNonDate="0" containsString="0"/>
    </cacheField>
  </cacheFields>
  <cacheHierarchies count="47">
    <cacheHierarchy uniqueName="[Gold dim_customers].[customer_key]" caption="customer_key" attribute="1" defaultMemberUniqueName="[Gold dim_customers].[customer_key].[All]" allUniqueName="[Gold dim_customers].[customer_key].[All]" dimensionUniqueName="[Gold dim_customers]" displayFolder="" count="0" memberValueDatatype="20" unbalanced="0"/>
    <cacheHierarchy uniqueName="[Gold dim_customers].[customer_id]" caption="customer_id" attribute="1" defaultMemberUniqueName="[Gold dim_customers].[customer_id].[All]" allUniqueName="[Gold dim_customers].[customer_id].[All]" dimensionUniqueName="[Gold dim_customers]" displayFolder="" count="0" memberValueDatatype="20" unbalanced="0"/>
    <cacheHierarchy uniqueName="[Gold dim_customers].[customer_number]" caption="customer_number" attribute="1" defaultMemberUniqueName="[Gold dim_customers].[customer_number].[All]" allUniqueName="[Gold dim_customers].[customer_number].[All]" dimensionUniqueName="[Gold dim_customers]" displayFolder="" count="0" memberValueDatatype="130" unbalanced="0"/>
    <cacheHierarchy uniqueName="[Gold dim_customers].[first_name]" caption="first_name" attribute="1" defaultMemberUniqueName="[Gold dim_customers].[first_name].[All]" allUniqueName="[Gold dim_customers].[first_name].[All]" dimensionUniqueName="[Gold dim_customers]" displayFolder="" count="0" memberValueDatatype="130" unbalanced="0"/>
    <cacheHierarchy uniqueName="[Gold dim_customers].[last_name]" caption="last_name" attribute="1" defaultMemberUniqueName="[Gold dim_customers].[last_name].[All]" allUniqueName="[Gold dim_customers].[last_name].[All]" dimensionUniqueName="[Gold dim_customers]" displayFolder="" count="0" memberValueDatatype="130" unbalanced="0"/>
    <cacheHierarchy uniqueName="[Gold dim_customers].[country]" caption="country" attribute="1" defaultMemberUniqueName="[Gold dim_customers].[country].[All]" allUniqueName="[Gold dim_customers].[country].[All]" dimensionUniqueName="[Gold dim_customers]" displayFolder="" count="2" memberValueDatatype="130" unbalanced="0">
      <fieldsUsage count="2">
        <fieldUsage x="-1"/>
        <fieldUsage x="6"/>
      </fieldsUsage>
    </cacheHierarchy>
    <cacheHierarchy uniqueName="[Gold dim_customers].[gender]" caption="gender" attribute="1" defaultMemberUniqueName="[Gold dim_customers].[gender].[All]" allUniqueName="[Gold dim_customers].[gender].[All]" dimensionUniqueName="[Gold dim_customers]" displayFolder="" count="2" memberValueDatatype="130" unbalanced="0"/>
    <cacheHierarchy uniqueName="[Gold dim_customers].[marital_status]" caption="marital_status" attribute="1" defaultMemberUniqueName="[Gold dim_customers].[marital_status].[All]" allUniqueName="[Gold dim_customers].[marital_status].[All]" dimensionUniqueName="[Gold dim_customers]" displayFolder="" count="0" memberValueDatatype="130" unbalanced="0"/>
    <cacheHierarchy uniqueName="[Gold dim_customers].[birth_date]" caption="birth_date" attribute="1" time="1" defaultMemberUniqueName="[Gold dim_customers].[birth_date].[All]" allUniqueName="[Gold dim_customers].[birth_date].[All]" dimensionUniqueName="[Gold dim_customers]" displayFolder="" count="0" memberValueDatatype="7" unbalanced="0"/>
    <cacheHierarchy uniqueName="[Gold dim_customers].[create_date]" caption="create_date" attribute="1" time="1" defaultMemberUniqueName="[Gold dim_customers].[create_date].[All]" allUniqueName="[Gold dim_customers].[create_date].[All]" dimensionUniqueName="[Gold dim_customers]" displayFolder="" count="0" memberValueDatatype="7" unbalanced="0"/>
    <cacheHierarchy uniqueName="[Gold dim_customers].[customer_name]" caption="customer_name" attribute="1" defaultMemberUniqueName="[Gold dim_customers].[customer_name].[All]" allUniqueName="[Gold dim_customers].[customer_name].[All]" dimensionUniqueName="[Gold dim_customers]" displayFolder="" count="0" memberValueDatatype="130" unbalanced="0"/>
    <cacheHierarchy uniqueName="[Gold dim_products].[product_key]" caption="product_key" attribute="1" defaultMemberUniqueName="[Gold dim_products].[product_key].[All]" allUniqueName="[Gold dim_products].[product_key].[All]" dimensionUniqueName="[Gold dim_products]" displayFolder="" count="0" memberValueDatatype="20" unbalanced="0"/>
    <cacheHierarchy uniqueName="[Gold dim_products].[product_id]" caption="product_id" attribute="1" defaultMemberUniqueName="[Gold dim_products].[product_id].[All]" allUniqueName="[Gold dim_products].[product_id].[All]" dimensionUniqueName="[Gold dim_products]" displayFolder="" count="0" memberValueDatatype="20" unbalanced="0"/>
    <cacheHierarchy uniqueName="[Gold dim_products].[product_number]" caption="product_number" attribute="1" defaultMemberUniqueName="[Gold dim_products].[product_number].[All]" allUniqueName="[Gold dim_products].[product_number].[All]" dimensionUniqueName="[Gold dim_products]" displayFolder="" count="0" memberValueDatatype="130" unbalanced="0"/>
    <cacheHierarchy uniqueName="[Gold dim_products].[product_name]" caption="product_name" attribute="1" defaultMemberUniqueName="[Gold dim_products].[product_name].[All]" allUniqueName="[Gold dim_products].[product_name].[All]" dimensionUniqueName="[Gold dim_products]" displayFolder="" count="0" memberValueDatatype="130" unbalanced="0"/>
    <cacheHierarchy uniqueName="[Gold dim_products].[category_id]" caption="category_id" attribute="1" defaultMemberUniqueName="[Gold dim_products].[category_id].[All]" allUniqueName="[Gold dim_products].[category_id].[All]" dimensionUniqueName="[Gold dim_products]" displayFolder="" count="0" memberValueDatatype="130" unbalanced="0"/>
    <cacheHierarchy uniqueName="[Gold dim_products].[category]" caption="category" attribute="1" defaultMemberUniqueName="[Gold dim_products].[category].[All]" allUniqueName="[Gold dim_products].[category].[All]" dimensionUniqueName="[Gold dim_products]" displayFolder="" count="2" memberValueDatatype="130" unbalanced="0"/>
    <cacheHierarchy uniqueName="[Gold dim_products].[sub_category]" caption="sub_category" attribute="1" defaultMemberUniqueName="[Gold dim_products].[sub_category].[All]" allUniqueName="[Gold dim_products].[sub_category].[All]" dimensionUniqueName="[Gold dim_products]" displayFolder="" count="0" memberValueDatatype="130" unbalanced="0"/>
    <cacheHierarchy uniqueName="[Gold dim_products].[cost]" caption="cost" attribute="1" defaultMemberUniqueName="[Gold dim_products].[cost].[All]" allUniqueName="[Gold dim_products].[cost].[All]" dimensionUniqueName="[Gold dim_products]" displayFolder="" count="0" memberValueDatatype="20" unbalanced="0"/>
    <cacheHierarchy uniqueName="[Gold dim_products].[line]" caption="line" attribute="1" defaultMemberUniqueName="[Gold dim_products].[line].[All]" allUniqueName="[Gold dim_products].[line].[All]" dimensionUniqueName="[Gold dim_products]" displayFolder="" count="0" memberValueDatatype="130" unbalanced="0"/>
    <cacheHierarchy uniqueName="[Gold dim_products].[maintenance]" caption="maintenance" attribute="1" defaultMemberUniqueName="[Gold dim_products].[maintenance].[All]" allUniqueName="[Gold dim_products].[maintenance].[All]" dimensionUniqueName="[Gold dim_products]" displayFolder="" count="0" memberValueDatatype="130" unbalanced="0"/>
    <cacheHierarchy uniqueName="[Gold dim_products].[start_date]" caption="start_date" attribute="1" time="1" defaultMemberUniqueName="[Gold dim_products].[start_date].[All]" allUniqueName="[Gold dim_products].[start_date].[All]" dimensionUniqueName="[Gold dim_products]" displayFolder="" count="0" memberValueDatatype="7" unbalanced="0"/>
    <cacheHierarchy uniqueName="[Gold facts_sales].[order_number]" caption="order_number" attribute="1" defaultMemberUniqueName="[Gold facts_sales].[order_number].[All]" allUniqueName="[Gold facts_sales].[order_number].[All]" dimensionUniqueName="[Gold facts_sales]" displayFolder="" count="0" memberValueDatatype="130" unbalanced="0"/>
    <cacheHierarchy uniqueName="[Gold facts_sales].[product_key]" caption="product_key" attribute="1" defaultMemberUniqueName="[Gold facts_sales].[product_key].[All]" allUniqueName="[Gold facts_sales].[product_key].[All]" dimensionUniqueName="[Gold facts_sales]" displayFolder="" count="0" memberValueDatatype="20" unbalanced="0"/>
    <cacheHierarchy uniqueName="[Gold facts_sales].[customer_key]" caption="customer_key" attribute="1" defaultMemberUniqueName="[Gold facts_sales].[customer_key].[All]" allUniqueName="[Gold facts_sales].[customer_key].[All]" dimensionUniqueName="[Gold facts_sales]" displayFolder="" count="0" memberValueDatatype="20" unbalanced="0"/>
    <cacheHierarchy uniqueName="[Gold facts_sales].[order_date]" caption="order_date" attribute="1" time="1" defaultMemberUniqueName="[Gold facts_sales].[order_date].[All]" allUniqueName="[Gold facts_sales].[order_date].[All]" dimensionUniqueName="[Gold facts_sales]" displayFolder="" count="0" memberValueDatatype="7" unbalanced="0"/>
    <cacheHierarchy uniqueName="[Gold facts_sales].[ship_date]" caption="ship_date" attribute="1" time="1" defaultMemberUniqueName="[Gold facts_sales].[ship_date].[All]" allUniqueName="[Gold facts_sales].[ship_date].[All]" dimensionUniqueName="[Gold facts_sales]" displayFolder="" count="0" memberValueDatatype="7" unbalanced="0"/>
    <cacheHierarchy uniqueName="[Gold facts_sales].[due_date]" caption="due_date" attribute="1" time="1" defaultMemberUniqueName="[Gold facts_sales].[due_date].[All]" allUniqueName="[Gold facts_sales].[due_date].[All]" dimensionUniqueName="[Gold facts_sales]" displayFolder="" count="0" memberValueDatatype="7" unbalanced="0"/>
    <cacheHierarchy uniqueName="[Gold facts_sales].[sales]" caption="sales" attribute="1" defaultMemberUniqueName="[Gold facts_sales].[sales].[All]" allUniqueName="[Gold facts_sales].[sales].[All]" dimensionUniqueName="[Gold facts_sales]" displayFolder="" count="0" memberValueDatatype="20" unbalanced="0"/>
    <cacheHierarchy uniqueName="[Gold facts_sales].[quantity]" caption="quantity" attribute="1" defaultMemberUniqueName="[Gold facts_sales].[quantity].[All]" allUniqueName="[Gold facts_sales].[quantity].[All]" dimensionUniqueName="[Gold facts_sales]" displayFolder="" count="0" memberValueDatatype="20" unbalanced="0"/>
    <cacheHierarchy uniqueName="[Gold facts_sales].[price]" caption="price" attribute="1" defaultMemberUniqueName="[Gold facts_sales].[price].[All]" allUniqueName="[Gold facts_sales].[price].[All]" dimensionUniqueName="[Gold facts_sales]" displayFolder="" count="0" memberValueDatatype="20" unbalanced="0"/>
    <cacheHierarchy uniqueName="[Gold facts_sales].[order_date (Year)]" caption="order_date (Year)" attribute="1" defaultMemberUniqueName="[Gold facts_sales].[order_date (Year)].[All]" allUniqueName="[Gold facts_sales].[order_date (Year)].[All]" dimensionUniqueName="[Gold facts_sales]" displayFolder="" count="0" memberValueDatatype="130" unbalanced="0"/>
    <cacheHierarchy uniqueName="[Gold facts_sales].[order_date (Quarter)]" caption="order_date (Quarter)" attribute="1" defaultMemberUniqueName="[Gold facts_sales].[order_date (Quarter)].[All]" allUniqueName="[Gold facts_sales].[order_date (Quarter)].[All]" dimensionUniqueName="[Gold facts_sales]" displayFolder="" count="0" memberValueDatatype="130" unbalanced="0"/>
    <cacheHierarchy uniqueName="[Gold facts_sales].[order_date (Month)]" caption="order_date (Month)" attribute="1" defaultMemberUniqueName="[Gold facts_sales].[order_date (Month)].[All]" allUniqueName="[Gold facts_sales].[order_date (Month)].[All]" dimensionUniqueName="[Gold facts_sales]" displayFolder="" count="0" memberValueDatatype="130" unbalanced="0"/>
    <cacheHierarchy uniqueName="[Gold facts_sales].[order_date (Month Index)]" caption="order_date (Month Index)" attribute="1" defaultMemberUniqueName="[Gold facts_sales].[order_date (Month Index)].[All]" allUniqueName="[Gold facts_sales].[order_date (Month Index)].[All]" dimensionUniqueName="[Gold facts_sales]" displayFolder="" count="0" memberValueDatatype="20" unbalanced="0" hidden="1"/>
    <cacheHierarchy uniqueName="[Measures].[Total Sales]" caption="Total Sales" measure="1" displayFolder="" measureGroup="Gold facts_sales" count="0" oneField="1">
      <fieldsUsage count="1">
        <fieldUsage x="0"/>
      </fieldsUsage>
    </cacheHierarchy>
    <cacheHierarchy uniqueName="[Measures].[Total Orders]" caption="Total Orders" measure="1" displayFolder="" measureGroup="Gold facts_sales" count="0" oneField="1">
      <fieldsUsage count="1">
        <fieldUsage x="1"/>
      </fieldsUsage>
    </cacheHierarchy>
    <cacheHierarchy uniqueName="[Measures].[Total Customers]" caption="Total Customers" measure="1" displayFolder="" measureGroup="Gold facts_sales" count="0" oneField="1">
      <fieldsUsage count="1">
        <fieldUsage x="2"/>
      </fieldsUsage>
    </cacheHierarchy>
    <cacheHierarchy uniqueName="[Measures].[Total Quantity]" caption="Total Quantity" measure="1" displayFolder="" measureGroup="Gold facts_sales" count="0" oneField="1">
      <fieldsUsage count="1">
        <fieldUsage x="3"/>
      </fieldsUsage>
    </cacheHierarchy>
    <cacheHierarchy uniqueName="[Measures].[Average Order Value]" caption="Average Order Value" measure="1" displayFolder="" measureGroup="Gold facts_sales" count="0" oneField="1">
      <fieldsUsage count="1">
        <fieldUsage x="4"/>
      </fieldsUsage>
    </cacheHierarchy>
    <cacheHierarchy uniqueName="[Measures].[Average Quantity Per Order]" caption="Average Quantity Per Order" measure="1" displayFolder="" measureGroup="Gold facts_sales" count="0" oneField="1">
      <fieldsUsage count="1">
        <fieldUsage x="5"/>
      </fieldsUsage>
    </cacheHierarchy>
    <cacheHierarchy uniqueName="[Measures].[__XL_Count Gold dim_customers]" caption="__XL_Count Gold dim_customers" measure="1" displayFolder="" measureGroup="Gold dim_customers" count="0" hidden="1"/>
    <cacheHierarchy uniqueName="[Measures].[__XL_Count Gold dim_products]" caption="__XL_Count Gold dim_products" measure="1" displayFolder="" measureGroup="Gold dim_products" count="0" hidden="1"/>
    <cacheHierarchy uniqueName="[Measures].[__XL_Count Gold facts_sales]" caption="__XL_Count Gold facts_sales" measure="1" displayFolder="" measureGroup="Gold facts_sales" count="0" hidden="1"/>
    <cacheHierarchy uniqueName="[Measures].[__No measures defined]" caption="__No measures defined" measure="1" displayFolder="" count="0" hidden="1"/>
    <cacheHierarchy uniqueName="[Measures].[Sum of sales]" caption="Sum of sales" measure="1" displayFolder="" measureGroup="Gold facts_sales" count="0" hidden="1">
      <extLst>
        <ext xmlns:x15="http://schemas.microsoft.com/office/spreadsheetml/2010/11/main" uri="{B97F6D7D-B522-45F9-BDA1-12C45D357490}">
          <x15:cacheHierarchy aggregatedColumn="28"/>
        </ext>
      </extLst>
    </cacheHierarchy>
    <cacheHierarchy uniqueName="[Measures].[Count of customer_name]" caption="Count of customer_name" measure="1" displayFolder="" measureGroup="Gold dim_customers" count="0" hidden="1">
      <extLst>
        <ext xmlns:x15="http://schemas.microsoft.com/office/spreadsheetml/2010/11/main" uri="{B97F6D7D-B522-45F9-BDA1-12C45D357490}">
          <x15:cacheHierarchy aggregatedColumn="10"/>
        </ext>
      </extLst>
    </cacheHierarchy>
  </cacheHierarchies>
  <kpis count="0"/>
  <dimensions count="4">
    <dimension name="Gold dim_customers" uniqueName="[Gold dim_customers]" caption="Gold dim_customers"/>
    <dimension name="Gold dim_products" uniqueName="[Gold dim_products]" caption="Gold dim_products"/>
    <dimension name="Gold facts_sales" uniqueName="[Gold facts_sales]" caption="Gold facts_sales"/>
    <dimension measure="1" name="Measures" uniqueName="[Measures]" caption="Measures"/>
  </dimensions>
  <measureGroups count="3">
    <measureGroup name="Gold dim_customers" caption="Gold dim_customers"/>
    <measureGroup name="Gold dim_products" caption="Gold dim_products"/>
    <measureGroup name="Gold facts_sales" caption="Gold facts_sales"/>
  </measureGroups>
  <maps count="5">
    <map measureGroup="0" dimension="0"/>
    <map measureGroup="1" dimension="1"/>
    <map measureGroup="2" dimension="0"/>
    <map measureGroup="2" dimension="1"/>
    <map measureGroup="2"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CER" refreshedDate="46220.799123263889" createdVersion="8" refreshedVersion="8" minRefreshableVersion="3" recordCount="0" supportSubquery="1" supportAdvancedDrill="1" xr:uid="{14D71742-7E0C-4114-AB81-8C00D277902C}">
  <cacheSource type="external" connectionId="4"/>
  <cacheFields count="3">
    <cacheField name="[Gold dim_products].[category].[category]" caption="category" numFmtId="0" hierarchy="16" level="1">
      <sharedItems count="3">
        <s v="Accessories"/>
        <s v="Bikes"/>
        <s v="Clothing"/>
      </sharedItems>
    </cacheField>
    <cacheField name="[Measures].[Total Sales]" caption="Total Sales" numFmtId="0" hierarchy="35" level="32767"/>
    <cacheField name="[Gold dim_customers].[country].[country]" caption="country" numFmtId="0" hierarchy="5" level="1">
      <sharedItems containsSemiMixedTypes="0" containsNonDate="0" containsString="0"/>
    </cacheField>
  </cacheFields>
  <cacheHierarchies count="47">
    <cacheHierarchy uniqueName="[Gold dim_customers].[customer_key]" caption="customer_key" attribute="1" defaultMemberUniqueName="[Gold dim_customers].[customer_key].[All]" allUniqueName="[Gold dim_customers].[customer_key].[All]" dimensionUniqueName="[Gold dim_customers]" displayFolder="" count="2" memberValueDatatype="20" unbalanced="0"/>
    <cacheHierarchy uniqueName="[Gold dim_customers].[customer_id]" caption="customer_id" attribute="1" defaultMemberUniqueName="[Gold dim_customers].[customer_id].[All]" allUniqueName="[Gold dim_customers].[customer_id].[All]" dimensionUniqueName="[Gold dim_customers]" displayFolder="" count="2" memberValueDatatype="20" unbalanced="0"/>
    <cacheHierarchy uniqueName="[Gold dim_customers].[customer_number]" caption="customer_number" attribute="1" defaultMemberUniqueName="[Gold dim_customers].[customer_number].[All]" allUniqueName="[Gold dim_customers].[customer_number].[All]" dimensionUniqueName="[Gold dim_customers]" displayFolder="" count="2" memberValueDatatype="130" unbalanced="0"/>
    <cacheHierarchy uniqueName="[Gold dim_customers].[first_name]" caption="first_name" attribute="1" defaultMemberUniqueName="[Gold dim_customers].[first_name].[All]" allUniqueName="[Gold dim_customers].[first_name].[All]" dimensionUniqueName="[Gold dim_customers]" displayFolder="" count="2" memberValueDatatype="130" unbalanced="0"/>
    <cacheHierarchy uniqueName="[Gold dim_customers].[last_name]" caption="last_name" attribute="1" defaultMemberUniqueName="[Gold dim_customers].[last_name].[All]" allUniqueName="[Gold dim_customers].[last_name].[All]" dimensionUniqueName="[Gold dim_customers]" displayFolder="" count="2" memberValueDatatype="130" unbalanced="0"/>
    <cacheHierarchy uniqueName="[Gold dim_customers].[country]" caption="country" attribute="1" defaultMemberUniqueName="[Gold dim_customers].[country].[All]" allUniqueName="[Gold dim_customers].[country].[All]" dimensionUniqueName="[Gold dim_customers]" displayFolder="" count="2" memberValueDatatype="130" unbalanced="0">
      <fieldsUsage count="2">
        <fieldUsage x="-1"/>
        <fieldUsage x="2"/>
      </fieldsUsage>
    </cacheHierarchy>
    <cacheHierarchy uniqueName="[Gold dim_customers].[gender]" caption="gender" attribute="1" defaultMemberUniqueName="[Gold dim_customers].[gender].[All]" allUniqueName="[Gold dim_customers].[gender].[All]" dimensionUniqueName="[Gold dim_customers]" displayFolder="" count="2" memberValueDatatype="130" unbalanced="0"/>
    <cacheHierarchy uniqueName="[Gold dim_customers].[marital_status]" caption="marital_status" attribute="1" defaultMemberUniqueName="[Gold dim_customers].[marital_status].[All]" allUniqueName="[Gold dim_customers].[marital_status].[All]" dimensionUniqueName="[Gold dim_customers]" displayFolder="" count="2" memberValueDatatype="130" unbalanced="0"/>
    <cacheHierarchy uniqueName="[Gold dim_customers].[birth_date]" caption="birth_date" attribute="1" time="1" defaultMemberUniqueName="[Gold dim_customers].[birth_date].[All]" allUniqueName="[Gold dim_customers].[birth_date].[All]" dimensionUniqueName="[Gold dim_customers]" displayFolder="" count="2" memberValueDatatype="7" unbalanced="0"/>
    <cacheHierarchy uniqueName="[Gold dim_customers].[create_date]" caption="create_date" attribute="1" time="1" defaultMemberUniqueName="[Gold dim_customers].[create_date].[All]" allUniqueName="[Gold dim_customers].[create_date].[All]" dimensionUniqueName="[Gold dim_customers]" displayFolder="" count="2" memberValueDatatype="7" unbalanced="0"/>
    <cacheHierarchy uniqueName="[Gold dim_customers].[customer_name]" caption="customer_name" attribute="1" defaultMemberUniqueName="[Gold dim_customers].[customer_name].[All]" allUniqueName="[Gold dim_customers].[customer_name].[All]" dimensionUniqueName="[Gold dim_customers]" displayFolder="" count="2" memberValueDatatype="130" unbalanced="0"/>
    <cacheHierarchy uniqueName="[Gold dim_products].[product_key]" caption="product_key" attribute="1" defaultMemberUniqueName="[Gold dim_products].[product_key].[All]" allUniqueName="[Gold dim_products].[product_key].[All]" dimensionUniqueName="[Gold dim_products]" displayFolder="" count="2" memberValueDatatype="20" unbalanced="0"/>
    <cacheHierarchy uniqueName="[Gold dim_products].[product_id]" caption="product_id" attribute="1" defaultMemberUniqueName="[Gold dim_products].[product_id].[All]" allUniqueName="[Gold dim_products].[product_id].[All]" dimensionUniqueName="[Gold dim_products]" displayFolder="" count="2" memberValueDatatype="20" unbalanced="0"/>
    <cacheHierarchy uniqueName="[Gold dim_products].[product_number]" caption="product_number" attribute="1" defaultMemberUniqueName="[Gold dim_products].[product_number].[All]" allUniqueName="[Gold dim_products].[product_number].[All]" dimensionUniqueName="[Gold dim_products]" displayFolder="" count="2" memberValueDatatype="130" unbalanced="0"/>
    <cacheHierarchy uniqueName="[Gold dim_products].[product_name]" caption="product_name" attribute="1" defaultMemberUniqueName="[Gold dim_products].[product_name].[All]" allUniqueName="[Gold dim_products].[product_name].[All]" dimensionUniqueName="[Gold dim_products]" displayFolder="" count="2" memberValueDatatype="130" unbalanced="0"/>
    <cacheHierarchy uniqueName="[Gold dim_products].[category_id]" caption="category_id" attribute="1" defaultMemberUniqueName="[Gold dim_products].[category_id].[All]" allUniqueName="[Gold dim_products].[category_id].[All]" dimensionUniqueName="[Gold dim_products]" displayFolder="" count="2" memberValueDatatype="130" unbalanced="0"/>
    <cacheHierarchy uniqueName="[Gold dim_products].[category]" caption="category" attribute="1" defaultMemberUniqueName="[Gold dim_products].[category].[All]" allUniqueName="[Gold dim_products].[category].[All]" dimensionUniqueName="[Gold dim_products]" displayFolder="" count="2" memberValueDatatype="130" unbalanced="0">
      <fieldsUsage count="2">
        <fieldUsage x="-1"/>
        <fieldUsage x="0"/>
      </fieldsUsage>
    </cacheHierarchy>
    <cacheHierarchy uniqueName="[Gold dim_products].[sub_category]" caption="sub_category" attribute="1" defaultMemberUniqueName="[Gold dim_products].[sub_category].[All]" allUniqueName="[Gold dim_products].[sub_category].[All]" dimensionUniqueName="[Gold dim_products]" displayFolder="" count="2" memberValueDatatype="130" unbalanced="0"/>
    <cacheHierarchy uniqueName="[Gold dim_products].[cost]" caption="cost" attribute="1" defaultMemberUniqueName="[Gold dim_products].[cost].[All]" allUniqueName="[Gold dim_products].[cost].[All]" dimensionUniqueName="[Gold dim_products]" displayFolder="" count="2" memberValueDatatype="20" unbalanced="0"/>
    <cacheHierarchy uniqueName="[Gold dim_products].[line]" caption="line" attribute="1" defaultMemberUniqueName="[Gold dim_products].[line].[All]" allUniqueName="[Gold dim_products].[line].[All]" dimensionUniqueName="[Gold dim_products]" displayFolder="" count="2" memberValueDatatype="130" unbalanced="0"/>
    <cacheHierarchy uniqueName="[Gold dim_products].[maintenance]" caption="maintenance" attribute="1" defaultMemberUniqueName="[Gold dim_products].[maintenance].[All]" allUniqueName="[Gold dim_products].[maintenance].[All]" dimensionUniqueName="[Gold dim_products]" displayFolder="" count="2" memberValueDatatype="130" unbalanced="0"/>
    <cacheHierarchy uniqueName="[Gold dim_products].[start_date]" caption="start_date" attribute="1" time="1" defaultMemberUniqueName="[Gold dim_products].[start_date].[All]" allUniqueName="[Gold dim_products].[start_date].[All]" dimensionUniqueName="[Gold dim_products]" displayFolder="" count="2" memberValueDatatype="7" unbalanced="0"/>
    <cacheHierarchy uniqueName="[Gold facts_sales].[order_number]" caption="order_number" attribute="1" defaultMemberUniqueName="[Gold facts_sales].[order_number].[All]" allUniqueName="[Gold facts_sales].[order_number].[All]" dimensionUniqueName="[Gold facts_sales]" displayFolder="" count="2" memberValueDatatype="130" unbalanced="0"/>
    <cacheHierarchy uniqueName="[Gold facts_sales].[product_key]" caption="product_key" attribute="1" defaultMemberUniqueName="[Gold facts_sales].[product_key].[All]" allUniqueName="[Gold facts_sales].[product_key].[All]" dimensionUniqueName="[Gold facts_sales]" displayFolder="" count="2" memberValueDatatype="20" unbalanced="0"/>
    <cacheHierarchy uniqueName="[Gold facts_sales].[customer_key]" caption="customer_key" attribute="1" defaultMemberUniqueName="[Gold facts_sales].[customer_key].[All]" allUniqueName="[Gold facts_sales].[customer_key].[All]" dimensionUniqueName="[Gold facts_sales]" displayFolder="" count="2" memberValueDatatype="20" unbalanced="0"/>
    <cacheHierarchy uniqueName="[Gold facts_sales].[order_date]" caption="order_date" attribute="1" time="1" defaultMemberUniqueName="[Gold facts_sales].[order_date].[All]" allUniqueName="[Gold facts_sales].[order_date].[All]" dimensionUniqueName="[Gold facts_sales]" displayFolder="" count="2" memberValueDatatype="7" unbalanced="0"/>
    <cacheHierarchy uniqueName="[Gold facts_sales].[ship_date]" caption="ship_date" attribute="1" time="1" defaultMemberUniqueName="[Gold facts_sales].[ship_date].[All]" allUniqueName="[Gold facts_sales].[ship_date].[All]" dimensionUniqueName="[Gold facts_sales]" displayFolder="" count="2" memberValueDatatype="7" unbalanced="0"/>
    <cacheHierarchy uniqueName="[Gold facts_sales].[due_date]" caption="due_date" attribute="1" time="1" defaultMemberUniqueName="[Gold facts_sales].[due_date].[All]" allUniqueName="[Gold facts_sales].[due_date].[All]" dimensionUniqueName="[Gold facts_sales]" displayFolder="" count="2" memberValueDatatype="7" unbalanced="0"/>
    <cacheHierarchy uniqueName="[Gold facts_sales].[sales]" caption="sales" attribute="1" defaultMemberUniqueName="[Gold facts_sales].[sales].[All]" allUniqueName="[Gold facts_sales].[sales].[All]" dimensionUniqueName="[Gold facts_sales]" displayFolder="" count="2" memberValueDatatype="20" unbalanced="0"/>
    <cacheHierarchy uniqueName="[Gold facts_sales].[quantity]" caption="quantity" attribute="1" defaultMemberUniqueName="[Gold facts_sales].[quantity].[All]" allUniqueName="[Gold facts_sales].[quantity].[All]" dimensionUniqueName="[Gold facts_sales]" displayFolder="" count="2" memberValueDatatype="20" unbalanced="0"/>
    <cacheHierarchy uniqueName="[Gold facts_sales].[price]" caption="price" attribute="1" defaultMemberUniqueName="[Gold facts_sales].[price].[All]" allUniqueName="[Gold facts_sales].[price].[All]" dimensionUniqueName="[Gold facts_sales]" displayFolder="" count="2" memberValueDatatype="20" unbalanced="0"/>
    <cacheHierarchy uniqueName="[Gold facts_sales].[order_date (Year)]" caption="order_date (Year)" attribute="1" defaultMemberUniqueName="[Gold facts_sales].[order_date (Year)].[All]" allUniqueName="[Gold facts_sales].[order_date (Year)].[All]" dimensionUniqueName="[Gold facts_sales]" displayFolder="" count="2" memberValueDatatype="130" unbalanced="0"/>
    <cacheHierarchy uniqueName="[Gold facts_sales].[order_date (Quarter)]" caption="order_date (Quarter)" attribute="1" defaultMemberUniqueName="[Gold facts_sales].[order_date (Quarter)].[All]" allUniqueName="[Gold facts_sales].[order_date (Quarter)].[All]" dimensionUniqueName="[Gold facts_sales]" displayFolder="" count="2" memberValueDatatype="130" unbalanced="0"/>
    <cacheHierarchy uniqueName="[Gold facts_sales].[order_date (Month)]" caption="order_date (Month)" attribute="1" defaultMemberUniqueName="[Gold facts_sales].[order_date (Month)].[All]" allUniqueName="[Gold facts_sales].[order_date (Month)].[All]" dimensionUniqueName="[Gold facts_sales]" displayFolder="" count="2" memberValueDatatype="130" unbalanced="0"/>
    <cacheHierarchy uniqueName="[Gold facts_sales].[order_date (Month Index)]" caption="order_date (Month Index)" attribute="1" defaultMemberUniqueName="[Gold facts_sales].[order_date (Month Index)].[All]" allUniqueName="[Gold facts_sales].[order_date (Month Index)].[All]" dimensionUniqueName="[Gold facts_sales]" displayFolder="" count="2" memberValueDatatype="20" unbalanced="0" hidden="1"/>
    <cacheHierarchy uniqueName="[Measures].[Total Sales]" caption="Total Sales" measure="1" displayFolder="" measureGroup="Gold facts_sales" count="0" oneField="1">
      <fieldsUsage count="1">
        <fieldUsage x="1"/>
      </fieldsUsage>
    </cacheHierarchy>
    <cacheHierarchy uniqueName="[Measures].[Total Orders]" caption="Total Orders" measure="1" displayFolder="" measureGroup="Gold facts_sales" count="0"/>
    <cacheHierarchy uniqueName="[Measures].[Total Customers]" caption="Total Customers" measure="1" displayFolder="" measureGroup="Gold facts_sales" count="0"/>
    <cacheHierarchy uniqueName="[Measures].[Total Quantity]" caption="Total Quantity" measure="1" displayFolder="" measureGroup="Gold facts_sales" count="0"/>
    <cacheHierarchy uniqueName="[Measures].[Average Order Value]" caption="Average Order Value" measure="1" displayFolder="" measureGroup="Gold facts_sales" count="0"/>
    <cacheHierarchy uniqueName="[Measures].[Average Quantity Per Order]" caption="Average Quantity Per Order" measure="1" displayFolder="" measureGroup="Gold facts_sales" count="0"/>
    <cacheHierarchy uniqueName="[Measures].[__XL_Count Gold dim_customers]" caption="__XL_Count Gold dim_customers" measure="1" displayFolder="" measureGroup="Gold dim_customers" count="0" hidden="1"/>
    <cacheHierarchy uniqueName="[Measures].[__XL_Count Gold dim_products]" caption="__XL_Count Gold dim_products" measure="1" displayFolder="" measureGroup="Gold dim_products" count="0" hidden="1"/>
    <cacheHierarchy uniqueName="[Measures].[__XL_Count Gold facts_sales]" caption="__XL_Count Gold facts_sales" measure="1" displayFolder="" measureGroup="Gold facts_sales" count="0" hidden="1"/>
    <cacheHierarchy uniqueName="[Measures].[__No measures defined]" caption="__No measures defined" measure="1" displayFolder="" count="0" hidden="1"/>
    <cacheHierarchy uniqueName="[Measures].[Sum of sales]" caption="Sum of sales" measure="1" displayFolder="" measureGroup="Gold facts_sales" count="0" hidden="1">
      <extLst>
        <ext xmlns:x15="http://schemas.microsoft.com/office/spreadsheetml/2010/11/main" uri="{B97F6D7D-B522-45F9-BDA1-12C45D357490}">
          <x15:cacheHierarchy aggregatedColumn="28"/>
        </ext>
      </extLst>
    </cacheHierarchy>
    <cacheHierarchy uniqueName="[Measures].[Count of customer_name]" caption="Count of customer_name" measure="1" displayFolder="" measureGroup="Gold dim_customers" count="0" hidden="1">
      <extLst>
        <ext xmlns:x15="http://schemas.microsoft.com/office/spreadsheetml/2010/11/main" uri="{B97F6D7D-B522-45F9-BDA1-12C45D357490}">
          <x15:cacheHierarchy aggregatedColumn="10"/>
        </ext>
      </extLst>
    </cacheHierarchy>
  </cacheHierarchies>
  <kpis count="0"/>
  <dimensions count="4">
    <dimension name="Gold dim_customers" uniqueName="[Gold dim_customers]" caption="Gold dim_customers"/>
    <dimension name="Gold dim_products" uniqueName="[Gold dim_products]" caption="Gold dim_products"/>
    <dimension name="Gold facts_sales" uniqueName="[Gold facts_sales]" caption="Gold facts_sales"/>
    <dimension measure="1" name="Measures" uniqueName="[Measures]" caption="Measures"/>
  </dimensions>
  <measureGroups count="3">
    <measureGroup name="Gold dim_customers" caption="Gold dim_customers"/>
    <measureGroup name="Gold dim_products" caption="Gold dim_products"/>
    <measureGroup name="Gold facts_sales" caption="Gold facts_sales"/>
  </measureGroups>
  <maps count="5">
    <map measureGroup="0" dimension="0"/>
    <map measureGroup="1" dimension="1"/>
    <map measureGroup="2" dimension="0"/>
    <map measureGroup="2" dimension="1"/>
    <map measureGroup="2"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CER" refreshedDate="46220.799123842589" createdVersion="8" refreshedVersion="8" minRefreshableVersion="3" recordCount="0" supportSubquery="1" supportAdvancedDrill="1" xr:uid="{A71D5178-B399-4F80-8D22-80D2C3F82FA5}">
  <cacheSource type="external" connectionId="4"/>
  <cacheFields count="2">
    <cacheField name="[Measures].[Total Sales]" caption="Total Sales" numFmtId="0" hierarchy="35" level="32767"/>
    <cacheField name="[Gold dim_customers].[country].[country]" caption="country" numFmtId="0" hierarchy="5" level="1">
      <sharedItems count="7">
        <s v="Australia"/>
        <s v="Canada"/>
        <s v="France"/>
        <s v="Germany"/>
        <s v="India"/>
        <s v="United Kingdom"/>
        <s v="United States"/>
      </sharedItems>
    </cacheField>
  </cacheFields>
  <cacheHierarchies count="47">
    <cacheHierarchy uniqueName="[Gold dim_customers].[customer_key]" caption="customer_key" attribute="1" defaultMemberUniqueName="[Gold dim_customers].[customer_key].[All]" allUniqueName="[Gold dim_customers].[customer_key].[All]" dimensionUniqueName="[Gold dim_customers]" displayFolder="" count="0" memberValueDatatype="20" unbalanced="0"/>
    <cacheHierarchy uniqueName="[Gold dim_customers].[customer_id]" caption="customer_id" attribute="1" defaultMemberUniqueName="[Gold dim_customers].[customer_id].[All]" allUniqueName="[Gold dim_customers].[customer_id].[All]" dimensionUniqueName="[Gold dim_customers]" displayFolder="" count="0" memberValueDatatype="20" unbalanced="0"/>
    <cacheHierarchy uniqueName="[Gold dim_customers].[customer_number]" caption="customer_number" attribute="1" defaultMemberUniqueName="[Gold dim_customers].[customer_number].[All]" allUniqueName="[Gold dim_customers].[customer_number].[All]" dimensionUniqueName="[Gold dim_customers]" displayFolder="" count="0" memberValueDatatype="130" unbalanced="0"/>
    <cacheHierarchy uniqueName="[Gold dim_customers].[first_name]" caption="first_name" attribute="1" defaultMemberUniqueName="[Gold dim_customers].[first_name].[All]" allUniqueName="[Gold dim_customers].[first_name].[All]" dimensionUniqueName="[Gold dim_customers]" displayFolder="" count="0" memberValueDatatype="130" unbalanced="0"/>
    <cacheHierarchy uniqueName="[Gold dim_customers].[last_name]" caption="last_name" attribute="1" defaultMemberUniqueName="[Gold dim_customers].[last_name].[All]" allUniqueName="[Gold dim_customers].[last_name].[All]" dimensionUniqueName="[Gold dim_customers]" displayFolder="" count="0" memberValueDatatype="130" unbalanced="0"/>
    <cacheHierarchy uniqueName="[Gold dim_customers].[country]" caption="country" attribute="1" defaultMemberUniqueName="[Gold dim_customers].[country].[All]" allUniqueName="[Gold dim_customers].[country].[All]" dimensionUniqueName="[Gold dim_customers]" displayFolder="" count="2" memberValueDatatype="130" unbalanced="0">
      <fieldsUsage count="2">
        <fieldUsage x="-1"/>
        <fieldUsage x="1"/>
      </fieldsUsage>
    </cacheHierarchy>
    <cacheHierarchy uniqueName="[Gold dim_customers].[gender]" caption="gender" attribute="1" defaultMemberUniqueName="[Gold dim_customers].[gender].[All]" allUniqueName="[Gold dim_customers].[gender].[All]" dimensionUniqueName="[Gold dim_customers]" displayFolder="" count="2" memberValueDatatype="130" unbalanced="0"/>
    <cacheHierarchy uniqueName="[Gold dim_customers].[marital_status]" caption="marital_status" attribute="1" defaultMemberUniqueName="[Gold dim_customers].[marital_status].[All]" allUniqueName="[Gold dim_customers].[marital_status].[All]" dimensionUniqueName="[Gold dim_customers]" displayFolder="" count="0" memberValueDatatype="130" unbalanced="0"/>
    <cacheHierarchy uniqueName="[Gold dim_customers].[birth_date]" caption="birth_date" attribute="1" time="1" defaultMemberUniqueName="[Gold dim_customers].[birth_date].[All]" allUniqueName="[Gold dim_customers].[birth_date].[All]" dimensionUniqueName="[Gold dim_customers]" displayFolder="" count="0" memberValueDatatype="7" unbalanced="0"/>
    <cacheHierarchy uniqueName="[Gold dim_customers].[create_date]" caption="create_date" attribute="1" time="1" defaultMemberUniqueName="[Gold dim_customers].[create_date].[All]" allUniqueName="[Gold dim_customers].[create_date].[All]" dimensionUniqueName="[Gold dim_customers]" displayFolder="" count="0" memberValueDatatype="7" unbalanced="0"/>
    <cacheHierarchy uniqueName="[Gold dim_customers].[customer_name]" caption="customer_name" attribute="1" defaultMemberUniqueName="[Gold dim_customers].[customer_name].[All]" allUniqueName="[Gold dim_customers].[customer_name].[All]" dimensionUniqueName="[Gold dim_customers]" displayFolder="" count="0" memberValueDatatype="130" unbalanced="0"/>
    <cacheHierarchy uniqueName="[Gold dim_products].[product_key]" caption="product_key" attribute="1" defaultMemberUniqueName="[Gold dim_products].[product_key].[All]" allUniqueName="[Gold dim_products].[product_key].[All]" dimensionUniqueName="[Gold dim_products]" displayFolder="" count="0" memberValueDatatype="20" unbalanced="0"/>
    <cacheHierarchy uniqueName="[Gold dim_products].[product_id]" caption="product_id" attribute="1" defaultMemberUniqueName="[Gold dim_products].[product_id].[All]" allUniqueName="[Gold dim_products].[product_id].[All]" dimensionUniqueName="[Gold dim_products]" displayFolder="" count="0" memberValueDatatype="20" unbalanced="0"/>
    <cacheHierarchy uniqueName="[Gold dim_products].[product_number]" caption="product_number" attribute="1" defaultMemberUniqueName="[Gold dim_products].[product_number].[All]" allUniqueName="[Gold dim_products].[product_number].[All]" dimensionUniqueName="[Gold dim_products]" displayFolder="" count="0" memberValueDatatype="130" unbalanced="0"/>
    <cacheHierarchy uniqueName="[Gold dim_products].[product_name]" caption="product_name" attribute="1" defaultMemberUniqueName="[Gold dim_products].[product_name].[All]" allUniqueName="[Gold dim_products].[product_name].[All]" dimensionUniqueName="[Gold dim_products]" displayFolder="" count="0" memberValueDatatype="130" unbalanced="0"/>
    <cacheHierarchy uniqueName="[Gold dim_products].[category_id]" caption="category_id" attribute="1" defaultMemberUniqueName="[Gold dim_products].[category_id].[All]" allUniqueName="[Gold dim_products].[category_id].[All]" dimensionUniqueName="[Gold dim_products]" displayFolder="" count="0" memberValueDatatype="130" unbalanced="0"/>
    <cacheHierarchy uniqueName="[Gold dim_products].[category]" caption="category" attribute="1" defaultMemberUniqueName="[Gold dim_products].[category].[All]" allUniqueName="[Gold dim_products].[category].[All]" dimensionUniqueName="[Gold dim_products]" displayFolder="" count="2" memberValueDatatype="130" unbalanced="0"/>
    <cacheHierarchy uniqueName="[Gold dim_products].[sub_category]" caption="sub_category" attribute="1" defaultMemberUniqueName="[Gold dim_products].[sub_category].[All]" allUniqueName="[Gold dim_products].[sub_category].[All]" dimensionUniqueName="[Gold dim_products]" displayFolder="" count="0" memberValueDatatype="130" unbalanced="0"/>
    <cacheHierarchy uniqueName="[Gold dim_products].[cost]" caption="cost" attribute="1" defaultMemberUniqueName="[Gold dim_products].[cost].[All]" allUniqueName="[Gold dim_products].[cost].[All]" dimensionUniqueName="[Gold dim_products]" displayFolder="" count="0" memberValueDatatype="20" unbalanced="0"/>
    <cacheHierarchy uniqueName="[Gold dim_products].[line]" caption="line" attribute="1" defaultMemberUniqueName="[Gold dim_products].[line].[All]" allUniqueName="[Gold dim_products].[line].[All]" dimensionUniqueName="[Gold dim_products]" displayFolder="" count="0" memberValueDatatype="130" unbalanced="0"/>
    <cacheHierarchy uniqueName="[Gold dim_products].[maintenance]" caption="maintenance" attribute="1" defaultMemberUniqueName="[Gold dim_products].[maintenance].[All]" allUniqueName="[Gold dim_products].[maintenance].[All]" dimensionUniqueName="[Gold dim_products]" displayFolder="" count="0" memberValueDatatype="130" unbalanced="0"/>
    <cacheHierarchy uniqueName="[Gold dim_products].[start_date]" caption="start_date" attribute="1" time="1" defaultMemberUniqueName="[Gold dim_products].[start_date].[All]" allUniqueName="[Gold dim_products].[start_date].[All]" dimensionUniqueName="[Gold dim_products]" displayFolder="" count="0" memberValueDatatype="7" unbalanced="0"/>
    <cacheHierarchy uniqueName="[Gold facts_sales].[order_number]" caption="order_number" attribute="1" defaultMemberUniqueName="[Gold facts_sales].[order_number].[All]" allUniqueName="[Gold facts_sales].[order_number].[All]" dimensionUniqueName="[Gold facts_sales]" displayFolder="" count="0" memberValueDatatype="130" unbalanced="0"/>
    <cacheHierarchy uniqueName="[Gold facts_sales].[product_key]" caption="product_key" attribute="1" defaultMemberUniqueName="[Gold facts_sales].[product_key].[All]" allUniqueName="[Gold facts_sales].[product_key].[All]" dimensionUniqueName="[Gold facts_sales]" displayFolder="" count="0" memberValueDatatype="20" unbalanced="0"/>
    <cacheHierarchy uniqueName="[Gold facts_sales].[customer_key]" caption="customer_key" attribute="1" defaultMemberUniqueName="[Gold facts_sales].[customer_key].[All]" allUniqueName="[Gold facts_sales].[customer_key].[All]" dimensionUniqueName="[Gold facts_sales]" displayFolder="" count="0" memberValueDatatype="20" unbalanced="0"/>
    <cacheHierarchy uniqueName="[Gold facts_sales].[order_date]" caption="order_date" attribute="1" time="1" defaultMemberUniqueName="[Gold facts_sales].[order_date].[All]" allUniqueName="[Gold facts_sales].[order_date].[All]" dimensionUniqueName="[Gold facts_sales]" displayFolder="" count="0" memberValueDatatype="7" unbalanced="0"/>
    <cacheHierarchy uniqueName="[Gold facts_sales].[ship_date]" caption="ship_date" attribute="1" time="1" defaultMemberUniqueName="[Gold facts_sales].[ship_date].[All]" allUniqueName="[Gold facts_sales].[ship_date].[All]" dimensionUniqueName="[Gold facts_sales]" displayFolder="" count="0" memberValueDatatype="7" unbalanced="0"/>
    <cacheHierarchy uniqueName="[Gold facts_sales].[due_date]" caption="due_date" attribute="1" time="1" defaultMemberUniqueName="[Gold facts_sales].[due_date].[All]" allUniqueName="[Gold facts_sales].[due_date].[All]" dimensionUniqueName="[Gold facts_sales]" displayFolder="" count="0" memberValueDatatype="7" unbalanced="0"/>
    <cacheHierarchy uniqueName="[Gold facts_sales].[sales]" caption="sales" attribute="1" defaultMemberUniqueName="[Gold facts_sales].[sales].[All]" allUniqueName="[Gold facts_sales].[sales].[All]" dimensionUniqueName="[Gold facts_sales]" displayFolder="" count="0" memberValueDatatype="20" unbalanced="0"/>
    <cacheHierarchy uniqueName="[Gold facts_sales].[quantity]" caption="quantity" attribute="1" defaultMemberUniqueName="[Gold facts_sales].[quantity].[All]" allUniqueName="[Gold facts_sales].[quantity].[All]" dimensionUniqueName="[Gold facts_sales]" displayFolder="" count="0" memberValueDatatype="20" unbalanced="0"/>
    <cacheHierarchy uniqueName="[Gold facts_sales].[price]" caption="price" attribute="1" defaultMemberUniqueName="[Gold facts_sales].[price].[All]" allUniqueName="[Gold facts_sales].[price].[All]" dimensionUniqueName="[Gold facts_sales]" displayFolder="" count="0" memberValueDatatype="20" unbalanced="0"/>
    <cacheHierarchy uniqueName="[Gold facts_sales].[order_date (Year)]" caption="order_date (Year)" attribute="1" defaultMemberUniqueName="[Gold facts_sales].[order_date (Year)].[All]" allUniqueName="[Gold facts_sales].[order_date (Year)].[All]" dimensionUniqueName="[Gold facts_sales]" displayFolder="" count="0" memberValueDatatype="130" unbalanced="0"/>
    <cacheHierarchy uniqueName="[Gold facts_sales].[order_date (Quarter)]" caption="order_date (Quarter)" attribute="1" defaultMemberUniqueName="[Gold facts_sales].[order_date (Quarter)].[All]" allUniqueName="[Gold facts_sales].[order_date (Quarter)].[All]" dimensionUniqueName="[Gold facts_sales]" displayFolder="" count="0" memberValueDatatype="130" unbalanced="0"/>
    <cacheHierarchy uniqueName="[Gold facts_sales].[order_date (Month)]" caption="order_date (Month)" attribute="1" defaultMemberUniqueName="[Gold facts_sales].[order_date (Month)].[All]" allUniqueName="[Gold facts_sales].[order_date (Month)].[All]" dimensionUniqueName="[Gold facts_sales]" displayFolder="" count="0" memberValueDatatype="130" unbalanced="0"/>
    <cacheHierarchy uniqueName="[Gold facts_sales].[order_date (Month Index)]" caption="order_date (Month Index)" attribute="1" defaultMemberUniqueName="[Gold facts_sales].[order_date (Month Index)].[All]" allUniqueName="[Gold facts_sales].[order_date (Month Index)].[All]" dimensionUniqueName="[Gold facts_sales]" displayFolder="" count="0" memberValueDatatype="20" unbalanced="0" hidden="1"/>
    <cacheHierarchy uniqueName="[Measures].[Total Sales]" caption="Total Sales" measure="1" displayFolder="" measureGroup="Gold facts_sales" count="0" oneField="1">
      <fieldsUsage count="1">
        <fieldUsage x="0"/>
      </fieldsUsage>
    </cacheHierarchy>
    <cacheHierarchy uniqueName="[Measures].[Total Orders]" caption="Total Orders" measure="1" displayFolder="" measureGroup="Gold facts_sales" count="0"/>
    <cacheHierarchy uniqueName="[Measures].[Total Customers]" caption="Total Customers" measure="1" displayFolder="" measureGroup="Gold facts_sales" count="0"/>
    <cacheHierarchy uniqueName="[Measures].[Total Quantity]" caption="Total Quantity" measure="1" displayFolder="" measureGroup="Gold facts_sales" count="0"/>
    <cacheHierarchy uniqueName="[Measures].[Average Order Value]" caption="Average Order Value" measure="1" displayFolder="" measureGroup="Gold facts_sales" count="0"/>
    <cacheHierarchy uniqueName="[Measures].[Average Quantity Per Order]" caption="Average Quantity Per Order" measure="1" displayFolder="" measureGroup="Gold facts_sales" count="0"/>
    <cacheHierarchy uniqueName="[Measures].[__XL_Count Gold dim_customers]" caption="__XL_Count Gold dim_customers" measure="1" displayFolder="" measureGroup="Gold dim_customers" count="0" hidden="1"/>
    <cacheHierarchy uniqueName="[Measures].[__XL_Count Gold dim_products]" caption="__XL_Count Gold dim_products" measure="1" displayFolder="" measureGroup="Gold dim_products" count="0" hidden="1"/>
    <cacheHierarchy uniqueName="[Measures].[__XL_Count Gold facts_sales]" caption="__XL_Count Gold facts_sales" measure="1" displayFolder="" measureGroup="Gold facts_sales" count="0" hidden="1"/>
    <cacheHierarchy uniqueName="[Measures].[__No measures defined]" caption="__No measures defined" measure="1" displayFolder="" count="0" hidden="1"/>
    <cacheHierarchy uniqueName="[Measures].[Sum of sales]" caption="Sum of sales" measure="1" displayFolder="" measureGroup="Gold facts_sales" count="0" hidden="1">
      <extLst>
        <ext xmlns:x15="http://schemas.microsoft.com/office/spreadsheetml/2010/11/main" uri="{B97F6D7D-B522-45F9-BDA1-12C45D357490}">
          <x15:cacheHierarchy aggregatedColumn="28"/>
        </ext>
      </extLst>
    </cacheHierarchy>
    <cacheHierarchy uniqueName="[Measures].[Count of customer_name]" caption="Count of customer_name" measure="1" displayFolder="" measureGroup="Gold dim_customers" count="0" hidden="1">
      <extLst>
        <ext xmlns:x15="http://schemas.microsoft.com/office/spreadsheetml/2010/11/main" uri="{B97F6D7D-B522-45F9-BDA1-12C45D357490}">
          <x15:cacheHierarchy aggregatedColumn="10"/>
        </ext>
      </extLst>
    </cacheHierarchy>
  </cacheHierarchies>
  <kpis count="0"/>
  <dimensions count="4">
    <dimension name="Gold dim_customers" uniqueName="[Gold dim_customers]" caption="Gold dim_customers"/>
    <dimension name="Gold dim_products" uniqueName="[Gold dim_products]" caption="Gold dim_products"/>
    <dimension name="Gold facts_sales" uniqueName="[Gold facts_sales]" caption="Gold facts_sales"/>
    <dimension measure="1" name="Measures" uniqueName="[Measures]" caption="Measures"/>
  </dimensions>
  <measureGroups count="3">
    <measureGroup name="Gold dim_customers" caption="Gold dim_customers"/>
    <measureGroup name="Gold dim_products" caption="Gold dim_products"/>
    <measureGroup name="Gold facts_sales" caption="Gold facts_sales"/>
  </measureGroups>
  <maps count="5">
    <map measureGroup="0" dimension="0"/>
    <map measureGroup="1" dimension="1"/>
    <map measureGroup="2" dimension="0"/>
    <map measureGroup="2" dimension="1"/>
    <map measureGroup="2"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CER" refreshedDate="46220.799126388891" createdVersion="8" refreshedVersion="8" minRefreshableVersion="3" recordCount="0" supportSubquery="1" supportAdvancedDrill="1" xr:uid="{5511B3AD-FF2D-43CC-AA42-4686D1BD67D3}">
  <cacheSource type="external" connectionId="4"/>
  <cacheFields count="3">
    <cacheField name="[Gold dim_customers].[customer_name].[customer_name]" caption="customer_name" numFmtId="0" hierarchy="10" level="1">
      <sharedItems count="10">
        <s v="Adriana Gonzalez"/>
        <s v="Brad She"/>
        <s v="Brandi Gill"/>
        <s v="Jordan Turner"/>
        <s v="Kaitlyn Henderson"/>
        <s v="Margaret He"/>
        <s v="Nichole Nara"/>
        <s v="Randall Dominguez"/>
        <s v="Rosa Hu"/>
        <s v="Willie Xu"/>
      </sharedItems>
    </cacheField>
    <cacheField name="[Measures].[Total Sales]" caption="Total Sales" numFmtId="0" hierarchy="35" level="32767"/>
    <cacheField name="[Gold dim_customers].[country].[country]" caption="country" numFmtId="0" hierarchy="5" level="1">
      <sharedItems containsSemiMixedTypes="0" containsNonDate="0" containsString="0"/>
    </cacheField>
  </cacheFields>
  <cacheHierarchies count="47">
    <cacheHierarchy uniqueName="[Gold dim_customers].[customer_key]" caption="customer_key" attribute="1" defaultMemberUniqueName="[Gold dim_customers].[customer_key].[All]" allUniqueName="[Gold dim_customers].[customer_key].[All]" dimensionUniqueName="[Gold dim_customers]" displayFolder="" count="0" memberValueDatatype="20" unbalanced="0"/>
    <cacheHierarchy uniqueName="[Gold dim_customers].[customer_id]" caption="customer_id" attribute="1" defaultMemberUniqueName="[Gold dim_customers].[customer_id].[All]" allUniqueName="[Gold dim_customers].[customer_id].[All]" dimensionUniqueName="[Gold dim_customers]" displayFolder="" count="0" memberValueDatatype="20" unbalanced="0"/>
    <cacheHierarchy uniqueName="[Gold dim_customers].[customer_number]" caption="customer_number" attribute="1" defaultMemberUniqueName="[Gold dim_customers].[customer_number].[All]" allUniqueName="[Gold dim_customers].[customer_number].[All]" dimensionUniqueName="[Gold dim_customers]" displayFolder="" count="0" memberValueDatatype="130" unbalanced="0"/>
    <cacheHierarchy uniqueName="[Gold dim_customers].[first_name]" caption="first_name" attribute="1" defaultMemberUniqueName="[Gold dim_customers].[first_name].[All]" allUniqueName="[Gold dim_customers].[first_name].[All]" dimensionUniqueName="[Gold dim_customers]" displayFolder="" count="0" memberValueDatatype="130" unbalanced="0"/>
    <cacheHierarchy uniqueName="[Gold dim_customers].[last_name]" caption="last_name" attribute="1" defaultMemberUniqueName="[Gold dim_customers].[last_name].[All]" allUniqueName="[Gold dim_customers].[last_name].[All]" dimensionUniqueName="[Gold dim_customers]" displayFolder="" count="0" memberValueDatatype="130" unbalanced="0"/>
    <cacheHierarchy uniqueName="[Gold dim_customers].[country]" caption="country" attribute="1" defaultMemberUniqueName="[Gold dim_customers].[country].[All]" allUniqueName="[Gold dim_customers].[country].[All]" dimensionUniqueName="[Gold dim_customers]" displayFolder="" count="2" memberValueDatatype="130" unbalanced="0">
      <fieldsUsage count="2">
        <fieldUsage x="-1"/>
        <fieldUsage x="2"/>
      </fieldsUsage>
    </cacheHierarchy>
    <cacheHierarchy uniqueName="[Gold dim_customers].[gender]" caption="gender" attribute="1" defaultMemberUniqueName="[Gold dim_customers].[gender].[All]" allUniqueName="[Gold dim_customers].[gender].[All]" dimensionUniqueName="[Gold dim_customers]" displayFolder="" count="2" memberValueDatatype="130" unbalanced="0"/>
    <cacheHierarchy uniqueName="[Gold dim_customers].[marital_status]" caption="marital_status" attribute="1" defaultMemberUniqueName="[Gold dim_customers].[marital_status].[All]" allUniqueName="[Gold dim_customers].[marital_status].[All]" dimensionUniqueName="[Gold dim_customers]" displayFolder="" count="0" memberValueDatatype="130" unbalanced="0"/>
    <cacheHierarchy uniqueName="[Gold dim_customers].[birth_date]" caption="birth_date" attribute="1" time="1" defaultMemberUniqueName="[Gold dim_customers].[birth_date].[All]" allUniqueName="[Gold dim_customers].[birth_date].[All]" dimensionUniqueName="[Gold dim_customers]" displayFolder="" count="0" memberValueDatatype="7" unbalanced="0"/>
    <cacheHierarchy uniqueName="[Gold dim_customers].[create_date]" caption="create_date" attribute="1" time="1" defaultMemberUniqueName="[Gold dim_customers].[create_date].[All]" allUniqueName="[Gold dim_customers].[create_date].[All]" dimensionUniqueName="[Gold dim_customers]" displayFolder="" count="0" memberValueDatatype="7" unbalanced="0"/>
    <cacheHierarchy uniqueName="[Gold dim_customers].[customer_name]" caption="customer_name" attribute="1" defaultMemberUniqueName="[Gold dim_customers].[customer_name].[All]" allUniqueName="[Gold dim_customers].[customer_name].[All]" dimensionUniqueName="[Gold dim_customers]" displayFolder="" count="2" memberValueDatatype="130" unbalanced="0">
      <fieldsUsage count="2">
        <fieldUsage x="-1"/>
        <fieldUsage x="0"/>
      </fieldsUsage>
    </cacheHierarchy>
    <cacheHierarchy uniqueName="[Gold dim_products].[product_key]" caption="product_key" attribute="1" defaultMemberUniqueName="[Gold dim_products].[product_key].[All]" allUniqueName="[Gold dim_products].[product_key].[All]" dimensionUniqueName="[Gold dim_products]" displayFolder="" count="0" memberValueDatatype="20" unbalanced="0"/>
    <cacheHierarchy uniqueName="[Gold dim_products].[product_id]" caption="product_id" attribute="1" defaultMemberUniqueName="[Gold dim_products].[product_id].[All]" allUniqueName="[Gold dim_products].[product_id].[All]" dimensionUniqueName="[Gold dim_products]" displayFolder="" count="0" memberValueDatatype="20" unbalanced="0"/>
    <cacheHierarchy uniqueName="[Gold dim_products].[product_number]" caption="product_number" attribute="1" defaultMemberUniqueName="[Gold dim_products].[product_number].[All]" allUniqueName="[Gold dim_products].[product_number].[All]" dimensionUniqueName="[Gold dim_products]" displayFolder="" count="0" memberValueDatatype="130" unbalanced="0"/>
    <cacheHierarchy uniqueName="[Gold dim_products].[product_name]" caption="product_name" attribute="1" defaultMemberUniqueName="[Gold dim_products].[product_name].[All]" allUniqueName="[Gold dim_products].[product_name].[All]" dimensionUniqueName="[Gold dim_products]" displayFolder="" count="0" memberValueDatatype="130" unbalanced="0"/>
    <cacheHierarchy uniqueName="[Gold dim_products].[category_id]" caption="category_id" attribute="1" defaultMemberUniqueName="[Gold dim_products].[category_id].[All]" allUniqueName="[Gold dim_products].[category_id].[All]" dimensionUniqueName="[Gold dim_products]" displayFolder="" count="0" memberValueDatatype="130" unbalanced="0"/>
    <cacheHierarchy uniqueName="[Gold dim_products].[category]" caption="category" attribute="1" defaultMemberUniqueName="[Gold dim_products].[category].[All]" allUniqueName="[Gold dim_products].[category].[All]" dimensionUniqueName="[Gold dim_products]" displayFolder="" count="2" memberValueDatatype="130" unbalanced="0"/>
    <cacheHierarchy uniqueName="[Gold dim_products].[sub_category]" caption="sub_category" attribute="1" defaultMemberUniqueName="[Gold dim_products].[sub_category].[All]" allUniqueName="[Gold dim_products].[sub_category].[All]" dimensionUniqueName="[Gold dim_products]" displayFolder="" count="0" memberValueDatatype="130" unbalanced="0"/>
    <cacheHierarchy uniqueName="[Gold dim_products].[cost]" caption="cost" attribute="1" defaultMemberUniqueName="[Gold dim_products].[cost].[All]" allUniqueName="[Gold dim_products].[cost].[All]" dimensionUniqueName="[Gold dim_products]" displayFolder="" count="0" memberValueDatatype="20" unbalanced="0"/>
    <cacheHierarchy uniqueName="[Gold dim_products].[line]" caption="line" attribute="1" defaultMemberUniqueName="[Gold dim_products].[line].[All]" allUniqueName="[Gold dim_products].[line].[All]" dimensionUniqueName="[Gold dim_products]" displayFolder="" count="0" memberValueDatatype="130" unbalanced="0"/>
    <cacheHierarchy uniqueName="[Gold dim_products].[maintenance]" caption="maintenance" attribute="1" defaultMemberUniqueName="[Gold dim_products].[maintenance].[All]" allUniqueName="[Gold dim_products].[maintenance].[All]" dimensionUniqueName="[Gold dim_products]" displayFolder="" count="0" memberValueDatatype="130" unbalanced="0"/>
    <cacheHierarchy uniqueName="[Gold dim_products].[start_date]" caption="start_date" attribute="1" time="1" defaultMemberUniqueName="[Gold dim_products].[start_date].[All]" allUniqueName="[Gold dim_products].[start_date].[All]" dimensionUniqueName="[Gold dim_products]" displayFolder="" count="0" memberValueDatatype="7" unbalanced="0"/>
    <cacheHierarchy uniqueName="[Gold facts_sales].[order_number]" caption="order_number" attribute="1" defaultMemberUniqueName="[Gold facts_sales].[order_number].[All]" allUniqueName="[Gold facts_sales].[order_number].[All]" dimensionUniqueName="[Gold facts_sales]" displayFolder="" count="0" memberValueDatatype="130" unbalanced="0"/>
    <cacheHierarchy uniqueName="[Gold facts_sales].[product_key]" caption="product_key" attribute="1" defaultMemberUniqueName="[Gold facts_sales].[product_key].[All]" allUniqueName="[Gold facts_sales].[product_key].[All]" dimensionUniqueName="[Gold facts_sales]" displayFolder="" count="0" memberValueDatatype="20" unbalanced="0"/>
    <cacheHierarchy uniqueName="[Gold facts_sales].[customer_key]" caption="customer_key" attribute="1" defaultMemberUniqueName="[Gold facts_sales].[customer_key].[All]" allUniqueName="[Gold facts_sales].[customer_key].[All]" dimensionUniqueName="[Gold facts_sales]" displayFolder="" count="0" memberValueDatatype="20" unbalanced="0"/>
    <cacheHierarchy uniqueName="[Gold facts_sales].[order_date]" caption="order_date" attribute="1" time="1" defaultMemberUniqueName="[Gold facts_sales].[order_date].[All]" allUniqueName="[Gold facts_sales].[order_date].[All]" dimensionUniqueName="[Gold facts_sales]" displayFolder="" count="0" memberValueDatatype="7" unbalanced="0"/>
    <cacheHierarchy uniqueName="[Gold facts_sales].[ship_date]" caption="ship_date" attribute="1" time="1" defaultMemberUniqueName="[Gold facts_sales].[ship_date].[All]" allUniqueName="[Gold facts_sales].[ship_date].[All]" dimensionUniqueName="[Gold facts_sales]" displayFolder="" count="0" memberValueDatatype="7" unbalanced="0"/>
    <cacheHierarchy uniqueName="[Gold facts_sales].[due_date]" caption="due_date" attribute="1" time="1" defaultMemberUniqueName="[Gold facts_sales].[due_date].[All]" allUniqueName="[Gold facts_sales].[due_date].[All]" dimensionUniqueName="[Gold facts_sales]" displayFolder="" count="0" memberValueDatatype="7" unbalanced="0"/>
    <cacheHierarchy uniqueName="[Gold facts_sales].[sales]" caption="sales" attribute="1" defaultMemberUniqueName="[Gold facts_sales].[sales].[All]" allUniqueName="[Gold facts_sales].[sales].[All]" dimensionUniqueName="[Gold facts_sales]" displayFolder="" count="0" memberValueDatatype="20" unbalanced="0"/>
    <cacheHierarchy uniqueName="[Gold facts_sales].[quantity]" caption="quantity" attribute="1" defaultMemberUniqueName="[Gold facts_sales].[quantity].[All]" allUniqueName="[Gold facts_sales].[quantity].[All]" dimensionUniqueName="[Gold facts_sales]" displayFolder="" count="0" memberValueDatatype="20" unbalanced="0"/>
    <cacheHierarchy uniqueName="[Gold facts_sales].[price]" caption="price" attribute="1" defaultMemberUniqueName="[Gold facts_sales].[price].[All]" allUniqueName="[Gold facts_sales].[price].[All]" dimensionUniqueName="[Gold facts_sales]" displayFolder="" count="0" memberValueDatatype="20" unbalanced="0"/>
    <cacheHierarchy uniqueName="[Gold facts_sales].[order_date (Year)]" caption="order_date (Year)" attribute="1" defaultMemberUniqueName="[Gold facts_sales].[order_date (Year)].[All]" allUniqueName="[Gold facts_sales].[order_date (Year)].[All]" dimensionUniqueName="[Gold facts_sales]" displayFolder="" count="0" memberValueDatatype="130" unbalanced="0"/>
    <cacheHierarchy uniqueName="[Gold facts_sales].[order_date (Quarter)]" caption="order_date (Quarter)" attribute="1" defaultMemberUniqueName="[Gold facts_sales].[order_date (Quarter)].[All]" allUniqueName="[Gold facts_sales].[order_date (Quarter)].[All]" dimensionUniqueName="[Gold facts_sales]" displayFolder="" count="0" memberValueDatatype="130" unbalanced="0"/>
    <cacheHierarchy uniqueName="[Gold facts_sales].[order_date (Month)]" caption="order_date (Month)" attribute="1" defaultMemberUniqueName="[Gold facts_sales].[order_date (Month)].[All]" allUniqueName="[Gold facts_sales].[order_date (Month)].[All]" dimensionUniqueName="[Gold facts_sales]" displayFolder="" count="0" memberValueDatatype="130" unbalanced="0"/>
    <cacheHierarchy uniqueName="[Gold facts_sales].[order_date (Month Index)]" caption="order_date (Month Index)" attribute="1" defaultMemberUniqueName="[Gold facts_sales].[order_date (Month Index)].[All]" allUniqueName="[Gold facts_sales].[order_date (Month Index)].[All]" dimensionUniqueName="[Gold facts_sales]" displayFolder="" count="0" memberValueDatatype="20" unbalanced="0" hidden="1"/>
    <cacheHierarchy uniqueName="[Measures].[Total Sales]" caption="Total Sales" measure="1" displayFolder="" measureGroup="Gold facts_sales" count="0" oneField="1">
      <fieldsUsage count="1">
        <fieldUsage x="1"/>
      </fieldsUsage>
    </cacheHierarchy>
    <cacheHierarchy uniqueName="[Measures].[Total Orders]" caption="Total Orders" measure="1" displayFolder="" measureGroup="Gold facts_sales" count="0"/>
    <cacheHierarchy uniqueName="[Measures].[Total Customers]" caption="Total Customers" measure="1" displayFolder="" measureGroup="Gold facts_sales" count="0"/>
    <cacheHierarchy uniqueName="[Measures].[Total Quantity]" caption="Total Quantity" measure="1" displayFolder="" measureGroup="Gold facts_sales" count="0"/>
    <cacheHierarchy uniqueName="[Measures].[Average Order Value]" caption="Average Order Value" measure="1" displayFolder="" measureGroup="Gold facts_sales" count="0"/>
    <cacheHierarchy uniqueName="[Measures].[Average Quantity Per Order]" caption="Average Quantity Per Order" measure="1" displayFolder="" measureGroup="Gold facts_sales" count="0"/>
    <cacheHierarchy uniqueName="[Measures].[__XL_Count Gold dim_customers]" caption="__XL_Count Gold dim_customers" measure="1" displayFolder="" measureGroup="Gold dim_customers" count="0" hidden="1"/>
    <cacheHierarchy uniqueName="[Measures].[__XL_Count Gold dim_products]" caption="__XL_Count Gold dim_products" measure="1" displayFolder="" measureGroup="Gold dim_products" count="0" hidden="1"/>
    <cacheHierarchy uniqueName="[Measures].[__XL_Count Gold facts_sales]" caption="__XL_Count Gold facts_sales" measure="1" displayFolder="" measureGroup="Gold facts_sales" count="0" hidden="1"/>
    <cacheHierarchy uniqueName="[Measures].[__No measures defined]" caption="__No measures defined" measure="1" displayFolder="" count="0" hidden="1"/>
    <cacheHierarchy uniqueName="[Measures].[Sum of sales]" caption="Sum of sales" measure="1" displayFolder="" measureGroup="Gold facts_sales" count="0" hidden="1">
      <extLst>
        <ext xmlns:x15="http://schemas.microsoft.com/office/spreadsheetml/2010/11/main" uri="{B97F6D7D-B522-45F9-BDA1-12C45D357490}">
          <x15:cacheHierarchy aggregatedColumn="28"/>
        </ext>
      </extLst>
    </cacheHierarchy>
    <cacheHierarchy uniqueName="[Measures].[Count of customer_name]" caption="Count of customer_name" measure="1" displayFolder="" measureGroup="Gold dim_customers" count="0" hidden="1">
      <extLst>
        <ext xmlns:x15="http://schemas.microsoft.com/office/spreadsheetml/2010/11/main" uri="{B97F6D7D-B522-45F9-BDA1-12C45D357490}">
          <x15:cacheHierarchy aggregatedColumn="10"/>
        </ext>
      </extLst>
    </cacheHierarchy>
  </cacheHierarchies>
  <kpis count="0"/>
  <dimensions count="4">
    <dimension name="Gold dim_customers" uniqueName="[Gold dim_customers]" caption="Gold dim_customers"/>
    <dimension name="Gold dim_products" uniqueName="[Gold dim_products]" caption="Gold dim_products"/>
    <dimension name="Gold facts_sales" uniqueName="[Gold facts_sales]" caption="Gold facts_sales"/>
    <dimension measure="1" name="Measures" uniqueName="[Measures]" caption="Measures"/>
  </dimensions>
  <measureGroups count="3">
    <measureGroup name="Gold dim_customers" caption="Gold dim_customers"/>
    <measureGroup name="Gold dim_products" caption="Gold dim_products"/>
    <measureGroup name="Gold facts_sales" caption="Gold facts_sales"/>
  </measureGroups>
  <maps count="5">
    <map measureGroup="0" dimension="0"/>
    <map measureGroup="1" dimension="1"/>
    <map measureGroup="2" dimension="0"/>
    <map measureGroup="2" dimension="1"/>
    <map measureGroup="2"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CER" refreshedDate="46220.799126851853" createdVersion="8" refreshedVersion="8" minRefreshableVersion="3" recordCount="0" supportSubquery="1" supportAdvancedDrill="1" xr:uid="{129CEAE8-636A-4F19-AF96-26BA1331F17F}">
  <cacheSource type="external" connectionId="4"/>
  <cacheFields count="3">
    <cacheField name="[Gold dim_products].[category].[category]" caption="category" numFmtId="0" hierarchy="16" level="1">
      <sharedItems count="3">
        <s v="Accessories"/>
        <s v="Bikes"/>
        <s v="Clothing"/>
      </sharedItems>
    </cacheField>
    <cacheField name="[Measures].[Total Customers]" caption="Total Customers" numFmtId="0" hierarchy="37" level="32767"/>
    <cacheField name="[Gold dim_customers].[country].[country]" caption="country" numFmtId="0" hierarchy="5" level="1">
      <sharedItems containsSemiMixedTypes="0" containsNonDate="0" containsString="0"/>
    </cacheField>
  </cacheFields>
  <cacheHierarchies count="47">
    <cacheHierarchy uniqueName="[Gold dim_customers].[customer_key]" caption="customer_key" attribute="1" defaultMemberUniqueName="[Gold dim_customers].[customer_key].[All]" allUniqueName="[Gold dim_customers].[customer_key].[All]" dimensionUniqueName="[Gold dim_customers]" displayFolder="" count="0" memberValueDatatype="20" unbalanced="0"/>
    <cacheHierarchy uniqueName="[Gold dim_customers].[customer_id]" caption="customer_id" attribute="1" defaultMemberUniqueName="[Gold dim_customers].[customer_id].[All]" allUniqueName="[Gold dim_customers].[customer_id].[All]" dimensionUniqueName="[Gold dim_customers]" displayFolder="" count="0" memberValueDatatype="20" unbalanced="0"/>
    <cacheHierarchy uniqueName="[Gold dim_customers].[customer_number]" caption="customer_number" attribute="1" defaultMemberUniqueName="[Gold dim_customers].[customer_number].[All]" allUniqueName="[Gold dim_customers].[customer_number].[All]" dimensionUniqueName="[Gold dim_customers]" displayFolder="" count="0" memberValueDatatype="130" unbalanced="0"/>
    <cacheHierarchy uniqueName="[Gold dim_customers].[first_name]" caption="first_name" attribute="1" defaultMemberUniqueName="[Gold dim_customers].[first_name].[All]" allUniqueName="[Gold dim_customers].[first_name].[All]" dimensionUniqueName="[Gold dim_customers]" displayFolder="" count="0" memberValueDatatype="130" unbalanced="0"/>
    <cacheHierarchy uniqueName="[Gold dim_customers].[last_name]" caption="last_name" attribute="1" defaultMemberUniqueName="[Gold dim_customers].[last_name].[All]" allUniqueName="[Gold dim_customers].[last_name].[All]" dimensionUniqueName="[Gold dim_customers]" displayFolder="" count="0" memberValueDatatype="130" unbalanced="0"/>
    <cacheHierarchy uniqueName="[Gold dim_customers].[country]" caption="country" attribute="1" defaultMemberUniqueName="[Gold dim_customers].[country].[All]" allUniqueName="[Gold dim_customers].[country].[All]" dimensionUniqueName="[Gold dim_customers]" displayFolder="" count="2" memberValueDatatype="130" unbalanced="0">
      <fieldsUsage count="2">
        <fieldUsage x="-1"/>
        <fieldUsage x="2"/>
      </fieldsUsage>
    </cacheHierarchy>
    <cacheHierarchy uniqueName="[Gold dim_customers].[gender]" caption="gender" attribute="1" defaultMemberUniqueName="[Gold dim_customers].[gender].[All]" allUniqueName="[Gold dim_customers].[gender].[All]" dimensionUniqueName="[Gold dim_customers]" displayFolder="" count="2" memberValueDatatype="130" unbalanced="0"/>
    <cacheHierarchy uniqueName="[Gold dim_customers].[marital_status]" caption="marital_status" attribute="1" defaultMemberUniqueName="[Gold dim_customers].[marital_status].[All]" allUniqueName="[Gold dim_customers].[marital_status].[All]" dimensionUniqueName="[Gold dim_customers]" displayFolder="" count="0" memberValueDatatype="130" unbalanced="0"/>
    <cacheHierarchy uniqueName="[Gold dim_customers].[birth_date]" caption="birth_date" attribute="1" time="1" defaultMemberUniqueName="[Gold dim_customers].[birth_date].[All]" allUniqueName="[Gold dim_customers].[birth_date].[All]" dimensionUniqueName="[Gold dim_customers]" displayFolder="" count="0" memberValueDatatype="7" unbalanced="0"/>
    <cacheHierarchy uniqueName="[Gold dim_customers].[create_date]" caption="create_date" attribute="1" time="1" defaultMemberUniqueName="[Gold dim_customers].[create_date].[All]" allUniqueName="[Gold dim_customers].[create_date].[All]" dimensionUniqueName="[Gold dim_customers]" displayFolder="" count="0" memberValueDatatype="7" unbalanced="0"/>
    <cacheHierarchy uniqueName="[Gold dim_customers].[customer_name]" caption="customer_name" attribute="1" defaultMemberUniqueName="[Gold dim_customers].[customer_name].[All]" allUniqueName="[Gold dim_customers].[customer_name].[All]" dimensionUniqueName="[Gold dim_customers]" displayFolder="" count="0" memberValueDatatype="130" unbalanced="0"/>
    <cacheHierarchy uniqueName="[Gold dim_products].[product_key]" caption="product_key" attribute="1" defaultMemberUniqueName="[Gold dim_products].[product_key].[All]" allUniqueName="[Gold dim_products].[product_key].[All]" dimensionUniqueName="[Gold dim_products]" displayFolder="" count="0" memberValueDatatype="20" unbalanced="0"/>
    <cacheHierarchy uniqueName="[Gold dim_products].[product_id]" caption="product_id" attribute="1" defaultMemberUniqueName="[Gold dim_products].[product_id].[All]" allUniqueName="[Gold dim_products].[product_id].[All]" dimensionUniqueName="[Gold dim_products]" displayFolder="" count="0" memberValueDatatype="20" unbalanced="0"/>
    <cacheHierarchy uniqueName="[Gold dim_products].[product_number]" caption="product_number" attribute="1" defaultMemberUniqueName="[Gold dim_products].[product_number].[All]" allUniqueName="[Gold dim_products].[product_number].[All]" dimensionUniqueName="[Gold dim_products]" displayFolder="" count="0" memberValueDatatype="130" unbalanced="0"/>
    <cacheHierarchy uniqueName="[Gold dim_products].[product_name]" caption="product_name" attribute="1" defaultMemberUniqueName="[Gold dim_products].[product_name].[All]" allUniqueName="[Gold dim_products].[product_name].[All]" dimensionUniqueName="[Gold dim_products]" displayFolder="" count="0" memberValueDatatype="130" unbalanced="0"/>
    <cacheHierarchy uniqueName="[Gold dim_products].[category_id]" caption="category_id" attribute="1" defaultMemberUniqueName="[Gold dim_products].[category_id].[All]" allUniqueName="[Gold dim_products].[category_id].[All]" dimensionUniqueName="[Gold dim_products]" displayFolder="" count="0" memberValueDatatype="130" unbalanced="0"/>
    <cacheHierarchy uniqueName="[Gold dim_products].[category]" caption="category" attribute="1" defaultMemberUniqueName="[Gold dim_products].[category].[All]" allUniqueName="[Gold dim_products].[category].[All]" dimensionUniqueName="[Gold dim_products]" displayFolder="" count="2" memberValueDatatype="130" unbalanced="0">
      <fieldsUsage count="2">
        <fieldUsage x="-1"/>
        <fieldUsage x="0"/>
      </fieldsUsage>
    </cacheHierarchy>
    <cacheHierarchy uniqueName="[Gold dim_products].[sub_category]" caption="sub_category" attribute="1" defaultMemberUniqueName="[Gold dim_products].[sub_category].[All]" allUniqueName="[Gold dim_products].[sub_category].[All]" dimensionUniqueName="[Gold dim_products]" displayFolder="" count="2" memberValueDatatype="130" unbalanced="0"/>
    <cacheHierarchy uniqueName="[Gold dim_products].[cost]" caption="cost" attribute="1" defaultMemberUniqueName="[Gold dim_products].[cost].[All]" allUniqueName="[Gold dim_products].[cost].[All]" dimensionUniqueName="[Gold dim_products]" displayFolder="" count="0" memberValueDatatype="20" unbalanced="0"/>
    <cacheHierarchy uniqueName="[Gold dim_products].[line]" caption="line" attribute="1" defaultMemberUniqueName="[Gold dim_products].[line].[All]" allUniqueName="[Gold dim_products].[line].[All]" dimensionUniqueName="[Gold dim_products]" displayFolder="" count="0" memberValueDatatype="130" unbalanced="0"/>
    <cacheHierarchy uniqueName="[Gold dim_products].[maintenance]" caption="maintenance" attribute="1" defaultMemberUniqueName="[Gold dim_products].[maintenance].[All]" allUniqueName="[Gold dim_products].[maintenance].[All]" dimensionUniqueName="[Gold dim_products]" displayFolder="" count="0" memberValueDatatype="130" unbalanced="0"/>
    <cacheHierarchy uniqueName="[Gold dim_products].[start_date]" caption="start_date" attribute="1" time="1" defaultMemberUniqueName="[Gold dim_products].[start_date].[All]" allUniqueName="[Gold dim_products].[start_date].[All]" dimensionUniqueName="[Gold dim_products]" displayFolder="" count="0" memberValueDatatype="7" unbalanced="0"/>
    <cacheHierarchy uniqueName="[Gold facts_sales].[order_number]" caption="order_number" attribute="1" defaultMemberUniqueName="[Gold facts_sales].[order_number].[All]" allUniqueName="[Gold facts_sales].[order_number].[All]" dimensionUniqueName="[Gold facts_sales]" displayFolder="" count="0" memberValueDatatype="130" unbalanced="0"/>
    <cacheHierarchy uniqueName="[Gold facts_sales].[product_key]" caption="product_key" attribute="1" defaultMemberUniqueName="[Gold facts_sales].[product_key].[All]" allUniqueName="[Gold facts_sales].[product_key].[All]" dimensionUniqueName="[Gold facts_sales]" displayFolder="" count="0" memberValueDatatype="20" unbalanced="0"/>
    <cacheHierarchy uniqueName="[Gold facts_sales].[customer_key]" caption="customer_key" attribute="1" defaultMemberUniqueName="[Gold facts_sales].[customer_key].[All]" allUniqueName="[Gold facts_sales].[customer_key].[All]" dimensionUniqueName="[Gold facts_sales]" displayFolder="" count="0" memberValueDatatype="20" unbalanced="0"/>
    <cacheHierarchy uniqueName="[Gold facts_sales].[order_date]" caption="order_date" attribute="1" time="1" defaultMemberUniqueName="[Gold facts_sales].[order_date].[All]" allUniqueName="[Gold facts_sales].[order_date].[All]" dimensionUniqueName="[Gold facts_sales]" displayFolder="" count="0" memberValueDatatype="7" unbalanced="0"/>
    <cacheHierarchy uniqueName="[Gold facts_sales].[ship_date]" caption="ship_date" attribute="1" time="1" defaultMemberUniqueName="[Gold facts_sales].[ship_date].[All]" allUniqueName="[Gold facts_sales].[ship_date].[All]" dimensionUniqueName="[Gold facts_sales]" displayFolder="" count="0" memberValueDatatype="7" unbalanced="0"/>
    <cacheHierarchy uniqueName="[Gold facts_sales].[due_date]" caption="due_date" attribute="1" time="1" defaultMemberUniqueName="[Gold facts_sales].[due_date].[All]" allUniqueName="[Gold facts_sales].[due_date].[All]" dimensionUniqueName="[Gold facts_sales]" displayFolder="" count="0" memberValueDatatype="7" unbalanced="0"/>
    <cacheHierarchy uniqueName="[Gold facts_sales].[sales]" caption="sales" attribute="1" defaultMemberUniqueName="[Gold facts_sales].[sales].[All]" allUniqueName="[Gold facts_sales].[sales].[All]" dimensionUniqueName="[Gold facts_sales]" displayFolder="" count="0" memberValueDatatype="20" unbalanced="0"/>
    <cacheHierarchy uniqueName="[Gold facts_sales].[quantity]" caption="quantity" attribute="1" defaultMemberUniqueName="[Gold facts_sales].[quantity].[All]" allUniqueName="[Gold facts_sales].[quantity].[All]" dimensionUniqueName="[Gold facts_sales]" displayFolder="" count="0" memberValueDatatype="20" unbalanced="0"/>
    <cacheHierarchy uniqueName="[Gold facts_sales].[price]" caption="price" attribute="1" defaultMemberUniqueName="[Gold facts_sales].[price].[All]" allUniqueName="[Gold facts_sales].[price].[All]" dimensionUniqueName="[Gold facts_sales]" displayFolder="" count="0" memberValueDatatype="20" unbalanced="0"/>
    <cacheHierarchy uniqueName="[Gold facts_sales].[order_date (Year)]" caption="order_date (Year)" attribute="1" defaultMemberUniqueName="[Gold facts_sales].[order_date (Year)].[All]" allUniqueName="[Gold facts_sales].[order_date (Year)].[All]" dimensionUniqueName="[Gold facts_sales]" displayFolder="" count="0" memberValueDatatype="130" unbalanced="0"/>
    <cacheHierarchy uniqueName="[Gold facts_sales].[order_date (Quarter)]" caption="order_date (Quarter)" attribute="1" defaultMemberUniqueName="[Gold facts_sales].[order_date (Quarter)].[All]" allUniqueName="[Gold facts_sales].[order_date (Quarter)].[All]" dimensionUniqueName="[Gold facts_sales]" displayFolder="" count="0" memberValueDatatype="130" unbalanced="0"/>
    <cacheHierarchy uniqueName="[Gold facts_sales].[order_date (Month)]" caption="order_date (Month)" attribute="1" defaultMemberUniqueName="[Gold facts_sales].[order_date (Month)].[All]" allUniqueName="[Gold facts_sales].[order_date (Month)].[All]" dimensionUniqueName="[Gold facts_sales]" displayFolder="" count="0" memberValueDatatype="130" unbalanced="0"/>
    <cacheHierarchy uniqueName="[Gold facts_sales].[order_date (Month Index)]" caption="order_date (Month Index)" attribute="1" defaultMemberUniqueName="[Gold facts_sales].[order_date (Month Index)].[All]" allUniqueName="[Gold facts_sales].[order_date (Month Index)].[All]" dimensionUniqueName="[Gold facts_sales]" displayFolder="" count="0" memberValueDatatype="20" unbalanced="0" hidden="1"/>
    <cacheHierarchy uniqueName="[Measures].[Total Sales]" caption="Total Sales" measure="1" displayFolder="" measureGroup="Gold facts_sales" count="0"/>
    <cacheHierarchy uniqueName="[Measures].[Total Orders]" caption="Total Orders" measure="1" displayFolder="" measureGroup="Gold facts_sales" count="0"/>
    <cacheHierarchy uniqueName="[Measures].[Total Customers]" caption="Total Customers" measure="1" displayFolder="" measureGroup="Gold facts_sales" count="0" oneField="1">
      <fieldsUsage count="1">
        <fieldUsage x="1"/>
      </fieldsUsage>
    </cacheHierarchy>
    <cacheHierarchy uniqueName="[Measures].[Total Quantity]" caption="Total Quantity" measure="1" displayFolder="" measureGroup="Gold facts_sales" count="0"/>
    <cacheHierarchy uniqueName="[Measures].[Average Order Value]" caption="Average Order Value" measure="1" displayFolder="" measureGroup="Gold facts_sales" count="0"/>
    <cacheHierarchy uniqueName="[Measures].[Average Quantity Per Order]" caption="Average Quantity Per Order" measure="1" displayFolder="" measureGroup="Gold facts_sales" count="0"/>
    <cacheHierarchy uniqueName="[Measures].[__XL_Count Gold dim_customers]" caption="__XL_Count Gold dim_customers" measure="1" displayFolder="" measureGroup="Gold dim_customers" count="0" hidden="1"/>
    <cacheHierarchy uniqueName="[Measures].[__XL_Count Gold dim_products]" caption="__XL_Count Gold dim_products" measure="1" displayFolder="" measureGroup="Gold dim_products" count="0" hidden="1"/>
    <cacheHierarchy uniqueName="[Measures].[__XL_Count Gold facts_sales]" caption="__XL_Count Gold facts_sales" measure="1" displayFolder="" measureGroup="Gold facts_sales" count="0" hidden="1"/>
    <cacheHierarchy uniqueName="[Measures].[__No measures defined]" caption="__No measures defined" measure="1" displayFolder="" count="0" hidden="1"/>
    <cacheHierarchy uniqueName="[Measures].[Sum of sales]" caption="Sum of sales" measure="1" displayFolder="" measureGroup="Gold facts_sales" count="0" hidden="1">
      <extLst>
        <ext xmlns:x15="http://schemas.microsoft.com/office/spreadsheetml/2010/11/main" uri="{B97F6D7D-B522-45F9-BDA1-12C45D357490}">
          <x15:cacheHierarchy aggregatedColumn="28"/>
        </ext>
      </extLst>
    </cacheHierarchy>
    <cacheHierarchy uniqueName="[Measures].[Count of customer_name]" caption="Count of customer_name" measure="1" displayFolder="" measureGroup="Gold dim_customers" count="0" hidden="1">
      <extLst>
        <ext xmlns:x15="http://schemas.microsoft.com/office/spreadsheetml/2010/11/main" uri="{B97F6D7D-B522-45F9-BDA1-12C45D357490}">
          <x15:cacheHierarchy aggregatedColumn="10"/>
        </ext>
      </extLst>
    </cacheHierarchy>
  </cacheHierarchies>
  <kpis count="0"/>
  <dimensions count="4">
    <dimension name="Gold dim_customers" uniqueName="[Gold dim_customers]" caption="Gold dim_customers"/>
    <dimension name="Gold dim_products" uniqueName="[Gold dim_products]" caption="Gold dim_products"/>
    <dimension name="Gold facts_sales" uniqueName="[Gold facts_sales]" caption="Gold facts_sales"/>
    <dimension measure="1" name="Measures" uniqueName="[Measures]" caption="Measures"/>
  </dimensions>
  <measureGroups count="3">
    <measureGroup name="Gold dim_customers" caption="Gold dim_customers"/>
    <measureGroup name="Gold dim_products" caption="Gold dim_products"/>
    <measureGroup name="Gold facts_sales" caption="Gold facts_sales"/>
  </measureGroups>
  <maps count="5">
    <map measureGroup="0" dimension="0"/>
    <map measureGroup="1" dimension="1"/>
    <map measureGroup="2" dimension="0"/>
    <map measureGroup="2" dimension="1"/>
    <map measureGroup="2"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CER" refreshedDate="46220.799127430553" createdVersion="8" refreshedVersion="8" minRefreshableVersion="3" recordCount="0" supportSubquery="1" supportAdvancedDrill="1" xr:uid="{5A113F77-1417-49D9-998C-273FAD8E54D9}">
  <cacheSource type="external" connectionId="4"/>
  <cacheFields count="3">
    <cacheField name="[Gold dim_customers].[gender].[gender]" caption="gender" numFmtId="0" hierarchy="6" level="1">
      <sharedItems count="3">
        <s v="Female"/>
        <s v="Male"/>
        <s v="Unknown"/>
      </sharedItems>
    </cacheField>
    <cacheField name="[Measures].[Total Sales]" caption="Total Sales" numFmtId="0" hierarchy="35" level="32767"/>
    <cacheField name="[Gold dim_customers].[country].[country]" caption="country" numFmtId="0" hierarchy="5" level="1">
      <sharedItems containsSemiMixedTypes="0" containsNonDate="0" containsString="0"/>
    </cacheField>
  </cacheFields>
  <cacheHierarchies count="47">
    <cacheHierarchy uniqueName="[Gold dim_customers].[customer_key]" caption="customer_key" attribute="1" defaultMemberUniqueName="[Gold dim_customers].[customer_key].[All]" allUniqueName="[Gold dim_customers].[customer_key].[All]" dimensionUniqueName="[Gold dim_customers]" displayFolder="" count="2" memberValueDatatype="20" unbalanced="0"/>
    <cacheHierarchy uniqueName="[Gold dim_customers].[customer_id]" caption="customer_id" attribute="1" defaultMemberUniqueName="[Gold dim_customers].[customer_id].[All]" allUniqueName="[Gold dim_customers].[customer_id].[All]" dimensionUniqueName="[Gold dim_customers]" displayFolder="" count="2" memberValueDatatype="20" unbalanced="0"/>
    <cacheHierarchy uniqueName="[Gold dim_customers].[customer_number]" caption="customer_number" attribute="1" defaultMemberUniqueName="[Gold dim_customers].[customer_number].[All]" allUniqueName="[Gold dim_customers].[customer_number].[All]" dimensionUniqueName="[Gold dim_customers]" displayFolder="" count="2" memberValueDatatype="130" unbalanced="0"/>
    <cacheHierarchy uniqueName="[Gold dim_customers].[first_name]" caption="first_name" attribute="1" defaultMemberUniqueName="[Gold dim_customers].[first_name].[All]" allUniqueName="[Gold dim_customers].[first_name].[All]" dimensionUniqueName="[Gold dim_customers]" displayFolder="" count="2" memberValueDatatype="130" unbalanced="0"/>
    <cacheHierarchy uniqueName="[Gold dim_customers].[last_name]" caption="last_name" attribute="1" defaultMemberUniqueName="[Gold dim_customers].[last_name].[All]" allUniqueName="[Gold dim_customers].[last_name].[All]" dimensionUniqueName="[Gold dim_customers]" displayFolder="" count="2" memberValueDatatype="130" unbalanced="0"/>
    <cacheHierarchy uniqueName="[Gold dim_customers].[country]" caption="country" attribute="1" defaultMemberUniqueName="[Gold dim_customers].[country].[All]" allUniqueName="[Gold dim_customers].[country].[All]" dimensionUniqueName="[Gold dim_customers]" displayFolder="" count="2" memberValueDatatype="130" unbalanced="0">
      <fieldsUsage count="2">
        <fieldUsage x="-1"/>
        <fieldUsage x="2"/>
      </fieldsUsage>
    </cacheHierarchy>
    <cacheHierarchy uniqueName="[Gold dim_customers].[gender]" caption="gender" attribute="1" defaultMemberUniqueName="[Gold dim_customers].[gender].[All]" allUniqueName="[Gold dim_customers].[gender].[All]" dimensionUniqueName="[Gold dim_customers]" displayFolder="" count="2" memberValueDatatype="130" unbalanced="0">
      <fieldsUsage count="2">
        <fieldUsage x="-1"/>
        <fieldUsage x="0"/>
      </fieldsUsage>
    </cacheHierarchy>
    <cacheHierarchy uniqueName="[Gold dim_customers].[marital_status]" caption="marital_status" attribute="1" defaultMemberUniqueName="[Gold dim_customers].[marital_status].[All]" allUniqueName="[Gold dim_customers].[marital_status].[All]" dimensionUniqueName="[Gold dim_customers]" displayFolder="" count="2" memberValueDatatype="130" unbalanced="0"/>
    <cacheHierarchy uniqueName="[Gold dim_customers].[birth_date]" caption="birth_date" attribute="1" time="1" defaultMemberUniqueName="[Gold dim_customers].[birth_date].[All]" allUniqueName="[Gold dim_customers].[birth_date].[All]" dimensionUniqueName="[Gold dim_customers]" displayFolder="" count="2" memberValueDatatype="7" unbalanced="0"/>
    <cacheHierarchy uniqueName="[Gold dim_customers].[create_date]" caption="create_date" attribute="1" time="1" defaultMemberUniqueName="[Gold dim_customers].[create_date].[All]" allUniqueName="[Gold dim_customers].[create_date].[All]" dimensionUniqueName="[Gold dim_customers]" displayFolder="" count="2" memberValueDatatype="7" unbalanced="0"/>
    <cacheHierarchy uniqueName="[Gold dim_customers].[customer_name]" caption="customer_name" attribute="1" defaultMemberUniqueName="[Gold dim_customers].[customer_name].[All]" allUniqueName="[Gold dim_customers].[customer_name].[All]" dimensionUniqueName="[Gold dim_customers]" displayFolder="" count="2" memberValueDatatype="130" unbalanced="0"/>
    <cacheHierarchy uniqueName="[Gold dim_products].[product_key]" caption="product_key" attribute="1" defaultMemberUniqueName="[Gold dim_products].[product_key].[All]" allUniqueName="[Gold dim_products].[product_key].[All]" dimensionUniqueName="[Gold dim_products]" displayFolder="" count="2" memberValueDatatype="20" unbalanced="0"/>
    <cacheHierarchy uniqueName="[Gold dim_products].[product_id]" caption="product_id" attribute="1" defaultMemberUniqueName="[Gold dim_products].[product_id].[All]" allUniqueName="[Gold dim_products].[product_id].[All]" dimensionUniqueName="[Gold dim_products]" displayFolder="" count="2" memberValueDatatype="20" unbalanced="0"/>
    <cacheHierarchy uniqueName="[Gold dim_products].[product_number]" caption="product_number" attribute="1" defaultMemberUniqueName="[Gold dim_products].[product_number].[All]" allUniqueName="[Gold dim_products].[product_number].[All]" dimensionUniqueName="[Gold dim_products]" displayFolder="" count="2" memberValueDatatype="130" unbalanced="0"/>
    <cacheHierarchy uniqueName="[Gold dim_products].[product_name]" caption="product_name" attribute="1" defaultMemberUniqueName="[Gold dim_products].[product_name].[All]" allUniqueName="[Gold dim_products].[product_name].[All]" dimensionUniqueName="[Gold dim_products]" displayFolder="" count="2" memberValueDatatype="130" unbalanced="0"/>
    <cacheHierarchy uniqueName="[Gold dim_products].[category_id]" caption="category_id" attribute="1" defaultMemberUniqueName="[Gold dim_products].[category_id].[All]" allUniqueName="[Gold dim_products].[category_id].[All]" dimensionUniqueName="[Gold dim_products]" displayFolder="" count="2" memberValueDatatype="130" unbalanced="0"/>
    <cacheHierarchy uniqueName="[Gold dim_products].[category]" caption="category" attribute="1" defaultMemberUniqueName="[Gold dim_products].[category].[All]" allUniqueName="[Gold dim_products].[category].[All]" dimensionUniqueName="[Gold dim_products]" displayFolder="" count="2" memberValueDatatype="130" unbalanced="0"/>
    <cacheHierarchy uniqueName="[Gold dim_products].[sub_category]" caption="sub_category" attribute="1" defaultMemberUniqueName="[Gold dim_products].[sub_category].[All]" allUniqueName="[Gold dim_products].[sub_category].[All]" dimensionUniqueName="[Gold dim_products]" displayFolder="" count="2" memberValueDatatype="130" unbalanced="0"/>
    <cacheHierarchy uniqueName="[Gold dim_products].[cost]" caption="cost" attribute="1" defaultMemberUniqueName="[Gold dim_products].[cost].[All]" allUniqueName="[Gold dim_products].[cost].[All]" dimensionUniqueName="[Gold dim_products]" displayFolder="" count="2" memberValueDatatype="20" unbalanced="0"/>
    <cacheHierarchy uniqueName="[Gold dim_products].[line]" caption="line" attribute="1" defaultMemberUniqueName="[Gold dim_products].[line].[All]" allUniqueName="[Gold dim_products].[line].[All]" dimensionUniqueName="[Gold dim_products]" displayFolder="" count="2" memberValueDatatype="130" unbalanced="0"/>
    <cacheHierarchy uniqueName="[Gold dim_products].[maintenance]" caption="maintenance" attribute="1" defaultMemberUniqueName="[Gold dim_products].[maintenance].[All]" allUniqueName="[Gold dim_products].[maintenance].[All]" dimensionUniqueName="[Gold dim_products]" displayFolder="" count="2" memberValueDatatype="130" unbalanced="0"/>
    <cacheHierarchy uniqueName="[Gold dim_products].[start_date]" caption="start_date" attribute="1" time="1" defaultMemberUniqueName="[Gold dim_products].[start_date].[All]" allUniqueName="[Gold dim_products].[start_date].[All]" dimensionUniqueName="[Gold dim_products]" displayFolder="" count="2" memberValueDatatype="7" unbalanced="0"/>
    <cacheHierarchy uniqueName="[Gold facts_sales].[order_number]" caption="order_number" attribute="1" defaultMemberUniqueName="[Gold facts_sales].[order_number].[All]" allUniqueName="[Gold facts_sales].[order_number].[All]" dimensionUniqueName="[Gold facts_sales]" displayFolder="" count="2" memberValueDatatype="130" unbalanced="0"/>
    <cacheHierarchy uniqueName="[Gold facts_sales].[product_key]" caption="product_key" attribute="1" defaultMemberUniqueName="[Gold facts_sales].[product_key].[All]" allUniqueName="[Gold facts_sales].[product_key].[All]" dimensionUniqueName="[Gold facts_sales]" displayFolder="" count="2" memberValueDatatype="20" unbalanced="0"/>
    <cacheHierarchy uniqueName="[Gold facts_sales].[customer_key]" caption="customer_key" attribute="1" defaultMemberUniqueName="[Gold facts_sales].[customer_key].[All]" allUniqueName="[Gold facts_sales].[customer_key].[All]" dimensionUniqueName="[Gold facts_sales]" displayFolder="" count="2" memberValueDatatype="20" unbalanced="0"/>
    <cacheHierarchy uniqueName="[Gold facts_sales].[order_date]" caption="order_date" attribute="1" time="1" defaultMemberUniqueName="[Gold facts_sales].[order_date].[All]" allUniqueName="[Gold facts_sales].[order_date].[All]" dimensionUniqueName="[Gold facts_sales]" displayFolder="" count="2" memberValueDatatype="7" unbalanced="0"/>
    <cacheHierarchy uniqueName="[Gold facts_sales].[ship_date]" caption="ship_date" attribute="1" time="1" defaultMemberUniqueName="[Gold facts_sales].[ship_date].[All]" allUniqueName="[Gold facts_sales].[ship_date].[All]" dimensionUniqueName="[Gold facts_sales]" displayFolder="" count="2" memberValueDatatype="7" unbalanced="0"/>
    <cacheHierarchy uniqueName="[Gold facts_sales].[due_date]" caption="due_date" attribute="1" time="1" defaultMemberUniqueName="[Gold facts_sales].[due_date].[All]" allUniqueName="[Gold facts_sales].[due_date].[All]" dimensionUniqueName="[Gold facts_sales]" displayFolder="" count="2" memberValueDatatype="7" unbalanced="0"/>
    <cacheHierarchy uniqueName="[Gold facts_sales].[sales]" caption="sales" attribute="1" defaultMemberUniqueName="[Gold facts_sales].[sales].[All]" allUniqueName="[Gold facts_sales].[sales].[All]" dimensionUniqueName="[Gold facts_sales]" displayFolder="" count="2" memberValueDatatype="20" unbalanced="0"/>
    <cacheHierarchy uniqueName="[Gold facts_sales].[quantity]" caption="quantity" attribute="1" defaultMemberUniqueName="[Gold facts_sales].[quantity].[All]" allUniqueName="[Gold facts_sales].[quantity].[All]" dimensionUniqueName="[Gold facts_sales]" displayFolder="" count="2" memberValueDatatype="20" unbalanced="0"/>
    <cacheHierarchy uniqueName="[Gold facts_sales].[price]" caption="price" attribute="1" defaultMemberUniqueName="[Gold facts_sales].[price].[All]" allUniqueName="[Gold facts_sales].[price].[All]" dimensionUniqueName="[Gold facts_sales]" displayFolder="" count="2" memberValueDatatype="20" unbalanced="0"/>
    <cacheHierarchy uniqueName="[Gold facts_sales].[order_date (Year)]" caption="order_date (Year)" attribute="1" defaultMemberUniqueName="[Gold facts_sales].[order_date (Year)].[All]" allUniqueName="[Gold facts_sales].[order_date (Year)].[All]" dimensionUniqueName="[Gold facts_sales]" displayFolder="" count="2" memberValueDatatype="130" unbalanced="0"/>
    <cacheHierarchy uniqueName="[Gold facts_sales].[order_date (Quarter)]" caption="order_date (Quarter)" attribute="1" defaultMemberUniqueName="[Gold facts_sales].[order_date (Quarter)].[All]" allUniqueName="[Gold facts_sales].[order_date (Quarter)].[All]" dimensionUniqueName="[Gold facts_sales]" displayFolder="" count="2" memberValueDatatype="130" unbalanced="0"/>
    <cacheHierarchy uniqueName="[Gold facts_sales].[order_date (Month)]" caption="order_date (Month)" attribute="1" defaultMemberUniqueName="[Gold facts_sales].[order_date (Month)].[All]" allUniqueName="[Gold facts_sales].[order_date (Month)].[All]" dimensionUniqueName="[Gold facts_sales]" displayFolder="" count="2" memberValueDatatype="130" unbalanced="0"/>
    <cacheHierarchy uniqueName="[Gold facts_sales].[order_date (Month Index)]" caption="order_date (Month Index)" attribute="1" defaultMemberUniqueName="[Gold facts_sales].[order_date (Month Index)].[All]" allUniqueName="[Gold facts_sales].[order_date (Month Index)].[All]" dimensionUniqueName="[Gold facts_sales]" displayFolder="" count="2" memberValueDatatype="20" unbalanced="0" hidden="1"/>
    <cacheHierarchy uniqueName="[Measures].[Total Sales]" caption="Total Sales" measure="1" displayFolder="" measureGroup="Gold facts_sales" count="0" oneField="1">
      <fieldsUsage count="1">
        <fieldUsage x="1"/>
      </fieldsUsage>
    </cacheHierarchy>
    <cacheHierarchy uniqueName="[Measures].[Total Orders]" caption="Total Orders" measure="1" displayFolder="" measureGroup="Gold facts_sales" count="0"/>
    <cacheHierarchy uniqueName="[Measures].[Total Customers]" caption="Total Customers" measure="1" displayFolder="" measureGroup="Gold facts_sales" count="0"/>
    <cacheHierarchy uniqueName="[Measures].[Total Quantity]" caption="Total Quantity" measure="1" displayFolder="" measureGroup="Gold facts_sales" count="0"/>
    <cacheHierarchy uniqueName="[Measures].[Average Order Value]" caption="Average Order Value" measure="1" displayFolder="" measureGroup="Gold facts_sales" count="0"/>
    <cacheHierarchy uniqueName="[Measures].[Average Quantity Per Order]" caption="Average Quantity Per Order" measure="1" displayFolder="" measureGroup="Gold facts_sales" count="0"/>
    <cacheHierarchy uniqueName="[Measures].[__XL_Count Gold dim_customers]" caption="__XL_Count Gold dim_customers" measure="1" displayFolder="" measureGroup="Gold dim_customers" count="0" hidden="1"/>
    <cacheHierarchy uniqueName="[Measures].[__XL_Count Gold dim_products]" caption="__XL_Count Gold dim_products" measure="1" displayFolder="" measureGroup="Gold dim_products" count="0" hidden="1"/>
    <cacheHierarchy uniqueName="[Measures].[__XL_Count Gold facts_sales]" caption="__XL_Count Gold facts_sales" measure="1" displayFolder="" measureGroup="Gold facts_sales" count="0" hidden="1"/>
    <cacheHierarchy uniqueName="[Measures].[__No measures defined]" caption="__No measures defined" measure="1" displayFolder="" count="0" hidden="1"/>
    <cacheHierarchy uniqueName="[Measures].[Sum of sales]" caption="Sum of sales" measure="1" displayFolder="" measureGroup="Gold facts_sales" count="0" hidden="1">
      <extLst>
        <ext xmlns:x15="http://schemas.microsoft.com/office/spreadsheetml/2010/11/main" uri="{B97F6D7D-B522-45F9-BDA1-12C45D357490}">
          <x15:cacheHierarchy aggregatedColumn="28"/>
        </ext>
      </extLst>
    </cacheHierarchy>
    <cacheHierarchy uniqueName="[Measures].[Count of customer_name]" caption="Count of customer_name" measure="1" displayFolder="" measureGroup="Gold dim_customers" count="0" hidden="1">
      <extLst>
        <ext xmlns:x15="http://schemas.microsoft.com/office/spreadsheetml/2010/11/main" uri="{B97F6D7D-B522-45F9-BDA1-12C45D357490}">
          <x15:cacheHierarchy aggregatedColumn="10"/>
        </ext>
      </extLst>
    </cacheHierarchy>
  </cacheHierarchies>
  <kpis count="0"/>
  <dimensions count="4">
    <dimension name="Gold dim_customers" uniqueName="[Gold dim_customers]" caption="Gold dim_customers"/>
    <dimension name="Gold dim_products" uniqueName="[Gold dim_products]" caption="Gold dim_products"/>
    <dimension name="Gold facts_sales" uniqueName="[Gold facts_sales]" caption="Gold facts_sales"/>
    <dimension measure="1" name="Measures" uniqueName="[Measures]" caption="Measures"/>
  </dimensions>
  <measureGroups count="3">
    <measureGroup name="Gold dim_customers" caption="Gold dim_customers"/>
    <measureGroup name="Gold dim_products" caption="Gold dim_products"/>
    <measureGroup name="Gold facts_sales" caption="Gold facts_sales"/>
  </measureGroups>
  <maps count="5">
    <map measureGroup="0" dimension="0"/>
    <map measureGroup="1" dimension="1"/>
    <map measureGroup="2" dimension="0"/>
    <map measureGroup="2" dimension="1"/>
    <map measureGroup="2"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CER" refreshedDate="46220.779208449072" createdVersion="3" refreshedVersion="8" minRefreshableVersion="3" recordCount="0" supportSubquery="1" supportAdvancedDrill="1" xr:uid="{D5A3CE0C-7963-4ABA-ACA2-A65B610BA94D}">
  <cacheSource type="external" connectionId="4">
    <extLst>
      <ext xmlns:x14="http://schemas.microsoft.com/office/spreadsheetml/2009/9/main" uri="{F057638F-6D5F-4e77-A914-E7F072B9BCA8}">
        <x14:sourceConnection name="ThisWorkbookDataModel"/>
      </ext>
    </extLst>
  </cacheSource>
  <cacheFields count="0"/>
  <cacheHierarchies count="47">
    <cacheHierarchy uniqueName="[Gold dim_customers].[customer_key]" caption="customer_key" attribute="1" defaultMemberUniqueName="[Gold dim_customers].[customer_key].[All]" allUniqueName="[Gold dim_customers].[customer_key].[All]" dimensionUniqueName="[Gold dim_customers]" displayFolder="" count="0" memberValueDatatype="20" unbalanced="0"/>
    <cacheHierarchy uniqueName="[Gold dim_customers].[customer_id]" caption="customer_id" attribute="1" defaultMemberUniqueName="[Gold dim_customers].[customer_id].[All]" allUniqueName="[Gold dim_customers].[customer_id].[All]" dimensionUniqueName="[Gold dim_customers]" displayFolder="" count="0" memberValueDatatype="20" unbalanced="0"/>
    <cacheHierarchy uniqueName="[Gold dim_customers].[customer_number]" caption="customer_number" attribute="1" defaultMemberUniqueName="[Gold dim_customers].[customer_number].[All]" allUniqueName="[Gold dim_customers].[customer_number].[All]" dimensionUniqueName="[Gold dim_customers]" displayFolder="" count="0" memberValueDatatype="130" unbalanced="0"/>
    <cacheHierarchy uniqueName="[Gold dim_customers].[first_name]" caption="first_name" attribute="1" defaultMemberUniqueName="[Gold dim_customers].[first_name].[All]" allUniqueName="[Gold dim_customers].[first_name].[All]" dimensionUniqueName="[Gold dim_customers]" displayFolder="" count="0" memberValueDatatype="130" unbalanced="0"/>
    <cacheHierarchy uniqueName="[Gold dim_customers].[last_name]" caption="last_name" attribute="1" defaultMemberUniqueName="[Gold dim_customers].[last_name].[All]" allUniqueName="[Gold dim_customers].[last_name].[All]" dimensionUniqueName="[Gold dim_customers]" displayFolder="" count="0" memberValueDatatype="130" unbalanced="0"/>
    <cacheHierarchy uniqueName="[Gold dim_customers].[country]" caption="country" attribute="1" defaultMemberUniqueName="[Gold dim_customers].[country].[All]" allUniqueName="[Gold dim_customers].[country].[All]" dimensionUniqueName="[Gold dim_customers]" displayFolder="" count="2" memberValueDatatype="130" unbalanced="0"/>
    <cacheHierarchy uniqueName="[Gold dim_customers].[gender]" caption="gender" attribute="1" defaultMemberUniqueName="[Gold dim_customers].[gender].[All]" allUniqueName="[Gold dim_customers].[gender].[All]" dimensionUniqueName="[Gold dim_customers]" displayFolder="" count="0" memberValueDatatype="130" unbalanced="0"/>
    <cacheHierarchy uniqueName="[Gold dim_customers].[marital_status]" caption="marital_status" attribute="1" defaultMemberUniqueName="[Gold dim_customers].[marital_status].[All]" allUniqueName="[Gold dim_customers].[marital_status].[All]" dimensionUniqueName="[Gold dim_customers]" displayFolder="" count="0" memberValueDatatype="130" unbalanced="0"/>
    <cacheHierarchy uniqueName="[Gold dim_customers].[birth_date]" caption="birth_date" attribute="1" time="1" defaultMemberUniqueName="[Gold dim_customers].[birth_date].[All]" allUniqueName="[Gold dim_customers].[birth_date].[All]" dimensionUniqueName="[Gold dim_customers]" displayFolder="" count="0" memberValueDatatype="7" unbalanced="0"/>
    <cacheHierarchy uniqueName="[Gold dim_customers].[create_date]" caption="create_date" attribute="1" time="1" defaultMemberUniqueName="[Gold dim_customers].[create_date].[All]" allUniqueName="[Gold dim_customers].[create_date].[All]" dimensionUniqueName="[Gold dim_customers]" displayFolder="" count="0" memberValueDatatype="7" unbalanced="0"/>
    <cacheHierarchy uniqueName="[Gold dim_customers].[customer_name]" caption="customer_name" attribute="1" defaultMemberUniqueName="[Gold dim_customers].[customer_name].[All]" allUniqueName="[Gold dim_customers].[customer_name].[All]" dimensionUniqueName="[Gold dim_customers]" displayFolder="" count="0" memberValueDatatype="130" unbalanced="0"/>
    <cacheHierarchy uniqueName="[Gold dim_products].[product_key]" caption="product_key" attribute="1" defaultMemberUniqueName="[Gold dim_products].[product_key].[All]" allUniqueName="[Gold dim_products].[product_key].[All]" dimensionUniqueName="[Gold dim_products]" displayFolder="" count="0" memberValueDatatype="20" unbalanced="0"/>
    <cacheHierarchy uniqueName="[Gold dim_products].[product_id]" caption="product_id" attribute="1" defaultMemberUniqueName="[Gold dim_products].[product_id].[All]" allUniqueName="[Gold dim_products].[product_id].[All]" dimensionUniqueName="[Gold dim_products]" displayFolder="" count="0" memberValueDatatype="20" unbalanced="0"/>
    <cacheHierarchy uniqueName="[Gold dim_products].[product_number]" caption="product_number" attribute="1" defaultMemberUniqueName="[Gold dim_products].[product_number].[All]" allUniqueName="[Gold dim_products].[product_number].[All]" dimensionUniqueName="[Gold dim_products]" displayFolder="" count="0" memberValueDatatype="130" unbalanced="0"/>
    <cacheHierarchy uniqueName="[Gold dim_products].[product_name]" caption="product_name" attribute="1" defaultMemberUniqueName="[Gold dim_products].[product_name].[All]" allUniqueName="[Gold dim_products].[product_name].[All]" dimensionUniqueName="[Gold dim_products]" displayFolder="" count="0" memberValueDatatype="130" unbalanced="0"/>
    <cacheHierarchy uniqueName="[Gold dim_products].[category_id]" caption="category_id" attribute="1" defaultMemberUniqueName="[Gold dim_products].[category_id].[All]" allUniqueName="[Gold dim_products].[category_id].[All]" dimensionUniqueName="[Gold dim_products]" displayFolder="" count="0" memberValueDatatype="130" unbalanced="0"/>
    <cacheHierarchy uniqueName="[Gold dim_products].[category]" caption="category" attribute="1" defaultMemberUniqueName="[Gold dim_products].[category].[All]" allUniqueName="[Gold dim_products].[category].[All]" dimensionUniqueName="[Gold dim_products]" displayFolder="" count="2" memberValueDatatype="130" unbalanced="0"/>
    <cacheHierarchy uniqueName="[Gold dim_products].[sub_category]" caption="sub_category" attribute="1" defaultMemberUniqueName="[Gold dim_products].[sub_category].[All]" allUniqueName="[Gold dim_products].[sub_category].[All]" dimensionUniqueName="[Gold dim_products]" displayFolder="" count="0" memberValueDatatype="130" unbalanced="0"/>
    <cacheHierarchy uniqueName="[Gold dim_products].[cost]" caption="cost" attribute="1" defaultMemberUniqueName="[Gold dim_products].[cost].[All]" allUniqueName="[Gold dim_products].[cost].[All]" dimensionUniqueName="[Gold dim_products]" displayFolder="" count="0" memberValueDatatype="20" unbalanced="0"/>
    <cacheHierarchy uniqueName="[Gold dim_products].[line]" caption="line" attribute="1" defaultMemberUniqueName="[Gold dim_products].[line].[All]" allUniqueName="[Gold dim_products].[line].[All]" dimensionUniqueName="[Gold dim_products]" displayFolder="" count="0" memberValueDatatype="130" unbalanced="0"/>
    <cacheHierarchy uniqueName="[Gold dim_products].[maintenance]" caption="maintenance" attribute="1" defaultMemberUniqueName="[Gold dim_products].[maintenance].[All]" allUniqueName="[Gold dim_products].[maintenance].[All]" dimensionUniqueName="[Gold dim_products]" displayFolder="" count="0" memberValueDatatype="130" unbalanced="0"/>
    <cacheHierarchy uniqueName="[Gold dim_products].[start_date]" caption="start_date" attribute="1" time="1" defaultMemberUniqueName="[Gold dim_products].[start_date].[All]" allUniqueName="[Gold dim_products].[start_date].[All]" dimensionUniqueName="[Gold dim_products]" displayFolder="" count="0" memberValueDatatype="7" unbalanced="0"/>
    <cacheHierarchy uniqueName="[Gold facts_sales].[order_number]" caption="order_number" attribute="1" defaultMemberUniqueName="[Gold facts_sales].[order_number].[All]" allUniqueName="[Gold facts_sales].[order_number].[All]" dimensionUniqueName="[Gold facts_sales]" displayFolder="" count="0" memberValueDatatype="130" unbalanced="0"/>
    <cacheHierarchy uniqueName="[Gold facts_sales].[product_key]" caption="product_key" attribute="1" defaultMemberUniqueName="[Gold facts_sales].[product_key].[All]" allUniqueName="[Gold facts_sales].[product_key].[All]" dimensionUniqueName="[Gold facts_sales]" displayFolder="" count="0" memberValueDatatype="20" unbalanced="0"/>
    <cacheHierarchy uniqueName="[Gold facts_sales].[customer_key]" caption="customer_key" attribute="1" defaultMemberUniqueName="[Gold facts_sales].[customer_key].[All]" allUniqueName="[Gold facts_sales].[customer_key].[All]" dimensionUniqueName="[Gold facts_sales]" displayFolder="" count="0" memberValueDatatype="20" unbalanced="0"/>
    <cacheHierarchy uniqueName="[Gold facts_sales].[order_date]" caption="order_date" attribute="1" time="1" defaultMemberUniqueName="[Gold facts_sales].[order_date].[All]" allUniqueName="[Gold facts_sales].[order_date].[All]" dimensionUniqueName="[Gold facts_sales]" displayFolder="" count="0" memberValueDatatype="7" unbalanced="0"/>
    <cacheHierarchy uniqueName="[Gold facts_sales].[ship_date]" caption="ship_date" attribute="1" time="1" defaultMemberUniqueName="[Gold facts_sales].[ship_date].[All]" allUniqueName="[Gold facts_sales].[ship_date].[All]" dimensionUniqueName="[Gold facts_sales]" displayFolder="" count="0" memberValueDatatype="7" unbalanced="0"/>
    <cacheHierarchy uniqueName="[Gold facts_sales].[due_date]" caption="due_date" attribute="1" time="1" defaultMemberUniqueName="[Gold facts_sales].[due_date].[All]" allUniqueName="[Gold facts_sales].[due_date].[All]" dimensionUniqueName="[Gold facts_sales]" displayFolder="" count="0" memberValueDatatype="7" unbalanced="0"/>
    <cacheHierarchy uniqueName="[Gold facts_sales].[sales]" caption="sales" attribute="1" defaultMemberUniqueName="[Gold facts_sales].[sales].[All]" allUniqueName="[Gold facts_sales].[sales].[All]" dimensionUniqueName="[Gold facts_sales]" displayFolder="" count="0" memberValueDatatype="20" unbalanced="0"/>
    <cacheHierarchy uniqueName="[Gold facts_sales].[quantity]" caption="quantity" attribute="1" defaultMemberUniqueName="[Gold facts_sales].[quantity].[All]" allUniqueName="[Gold facts_sales].[quantity].[All]" dimensionUniqueName="[Gold facts_sales]" displayFolder="" count="0" memberValueDatatype="20" unbalanced="0"/>
    <cacheHierarchy uniqueName="[Gold facts_sales].[price]" caption="price" attribute="1" defaultMemberUniqueName="[Gold facts_sales].[price].[All]" allUniqueName="[Gold facts_sales].[price].[All]" dimensionUniqueName="[Gold facts_sales]" displayFolder="" count="0" memberValueDatatype="20" unbalanced="0"/>
    <cacheHierarchy uniqueName="[Gold facts_sales].[order_date (Year)]" caption="order_date (Year)" attribute="1" defaultMemberUniqueName="[Gold facts_sales].[order_date (Year)].[All]" allUniqueName="[Gold facts_sales].[order_date (Year)].[All]" dimensionUniqueName="[Gold facts_sales]" displayFolder="" count="0" memberValueDatatype="130" unbalanced="0"/>
    <cacheHierarchy uniqueName="[Gold facts_sales].[order_date (Quarter)]" caption="order_date (Quarter)" attribute="1" defaultMemberUniqueName="[Gold facts_sales].[order_date (Quarter)].[All]" allUniqueName="[Gold facts_sales].[order_date (Quarter)].[All]" dimensionUniqueName="[Gold facts_sales]" displayFolder="" count="0" memberValueDatatype="130" unbalanced="0"/>
    <cacheHierarchy uniqueName="[Gold facts_sales].[order_date (Month)]" caption="order_date (Month)" attribute="1" defaultMemberUniqueName="[Gold facts_sales].[order_date (Month)].[All]" allUniqueName="[Gold facts_sales].[order_date (Month)].[All]" dimensionUniqueName="[Gold facts_sales]" displayFolder="" count="0" memberValueDatatype="130" unbalanced="0"/>
    <cacheHierarchy uniqueName="[Gold facts_sales].[order_date (Month Index)]" caption="order_date (Month Index)" attribute="1" defaultMemberUniqueName="[Gold facts_sales].[order_date (Month Index)].[All]" allUniqueName="[Gold facts_sales].[order_date (Month Index)].[All]" dimensionUniqueName="[Gold facts_sales]" displayFolder="" count="0" memberValueDatatype="20" unbalanced="0" hidden="1"/>
    <cacheHierarchy uniqueName="[Measures].[Total Sales]" caption="Total Sales" measure="1" displayFolder="" measureGroup="Gold facts_sales" count="0"/>
    <cacheHierarchy uniqueName="[Measures].[Total Orders]" caption="Total Orders" measure="1" displayFolder="" measureGroup="Gold facts_sales" count="0"/>
    <cacheHierarchy uniqueName="[Measures].[Total Customers]" caption="Total Customers" measure="1" displayFolder="" measureGroup="Gold facts_sales" count="0"/>
    <cacheHierarchy uniqueName="[Measures].[Total Quantity]" caption="Total Quantity" measure="1" displayFolder="" measureGroup="Gold facts_sales" count="0"/>
    <cacheHierarchy uniqueName="[Measures].[Average Order Value]" caption="Average Order Value" measure="1" displayFolder="" measureGroup="Gold facts_sales" count="0"/>
    <cacheHierarchy uniqueName="[Measures].[Average Quantity Per Order]" caption="Average Quantity Per Order" measure="1" displayFolder="" measureGroup="Gold facts_sales" count="0"/>
    <cacheHierarchy uniqueName="[Measures].[__XL_Count Gold dim_customers]" caption="__XL_Count Gold dim_customers" measure="1" displayFolder="" measureGroup="Gold dim_customers" count="0" hidden="1"/>
    <cacheHierarchy uniqueName="[Measures].[__XL_Count Gold dim_products]" caption="__XL_Count Gold dim_products" measure="1" displayFolder="" measureGroup="Gold dim_products" count="0" hidden="1"/>
    <cacheHierarchy uniqueName="[Measures].[__XL_Count Gold facts_sales]" caption="__XL_Count Gold facts_sales" measure="1" displayFolder="" measureGroup="Gold facts_sales" count="0" hidden="1"/>
    <cacheHierarchy uniqueName="[Measures].[__No measures defined]" caption="__No measures defined" measure="1" displayFolder="" count="0" hidden="1"/>
    <cacheHierarchy uniqueName="[Measures].[Sum of sales]" caption="Sum of sales" measure="1" displayFolder="" measureGroup="Gold facts_sales" count="0" hidden="1">
      <extLst>
        <ext xmlns:x15="http://schemas.microsoft.com/office/spreadsheetml/2010/11/main" uri="{B97F6D7D-B522-45F9-BDA1-12C45D357490}">
          <x15:cacheHierarchy aggregatedColumn="28"/>
        </ext>
      </extLst>
    </cacheHierarchy>
    <cacheHierarchy uniqueName="[Measures].[Count of customer_name]" caption="Count of customer_name" measure="1" displayFolder="" measureGroup="Gold dim_customers" count="0" hidden="1">
      <extLst>
        <ext xmlns:x15="http://schemas.microsoft.com/office/spreadsheetml/2010/11/main" uri="{B97F6D7D-B522-45F9-BDA1-12C45D357490}">
          <x15:cacheHierarchy aggregatedColumn="10"/>
        </ext>
      </extLst>
    </cacheHierarchy>
  </cacheHierarchies>
  <kpis count="0"/>
  <extLst>
    <ext xmlns:x14="http://schemas.microsoft.com/office/spreadsheetml/2009/9/main" uri="{725AE2AE-9491-48be-B2B4-4EB974FC3084}">
      <x14:pivotCacheDefinition slicerData="1" pivotCacheId="1114701734"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CER" refreshedDate="46220.786004166664" createdVersion="3" refreshedVersion="8" minRefreshableVersion="3" recordCount="0" supportSubquery="1" supportAdvancedDrill="1" xr:uid="{FFFC60DE-CFED-4A69-8F25-952ABDD4D897}">
  <cacheSource type="external" connectionId="4">
    <extLst>
      <ext xmlns:x14="http://schemas.microsoft.com/office/spreadsheetml/2009/9/main" uri="{F057638F-6D5F-4e77-A914-E7F072B9BCA8}">
        <x14:sourceConnection name="ThisWorkbookDataModel"/>
      </ext>
    </extLst>
  </cacheSource>
  <cacheFields count="0"/>
  <cacheHierarchies count="47">
    <cacheHierarchy uniqueName="[Gold dim_customers].[customer_key]" caption="customer_key" attribute="1" defaultMemberUniqueName="[Gold dim_customers].[customer_key].[All]" allUniqueName="[Gold dim_customers].[customer_key].[All]" dimensionUniqueName="[Gold dim_customers]" displayFolder="" count="0" memberValueDatatype="20" unbalanced="0"/>
    <cacheHierarchy uniqueName="[Gold dim_customers].[customer_id]" caption="customer_id" attribute="1" defaultMemberUniqueName="[Gold dim_customers].[customer_id].[All]" allUniqueName="[Gold dim_customers].[customer_id].[All]" dimensionUniqueName="[Gold dim_customers]" displayFolder="" count="0" memberValueDatatype="20" unbalanced="0"/>
    <cacheHierarchy uniqueName="[Gold dim_customers].[customer_number]" caption="customer_number" attribute="1" defaultMemberUniqueName="[Gold dim_customers].[customer_number].[All]" allUniqueName="[Gold dim_customers].[customer_number].[All]" dimensionUniqueName="[Gold dim_customers]" displayFolder="" count="0" memberValueDatatype="130" unbalanced="0"/>
    <cacheHierarchy uniqueName="[Gold dim_customers].[first_name]" caption="first_name" attribute="1" defaultMemberUniqueName="[Gold dim_customers].[first_name].[All]" allUniqueName="[Gold dim_customers].[first_name].[All]" dimensionUniqueName="[Gold dim_customers]" displayFolder="" count="0" memberValueDatatype="130" unbalanced="0"/>
    <cacheHierarchy uniqueName="[Gold dim_customers].[last_name]" caption="last_name" attribute="1" defaultMemberUniqueName="[Gold dim_customers].[last_name].[All]" allUniqueName="[Gold dim_customers].[last_name].[All]" dimensionUniqueName="[Gold dim_customers]" displayFolder="" count="0" memberValueDatatype="130" unbalanced="0"/>
    <cacheHierarchy uniqueName="[Gold dim_customers].[country]" caption="country" attribute="1" defaultMemberUniqueName="[Gold dim_customers].[country].[All]" allUniqueName="[Gold dim_customers].[country].[All]" dimensionUniqueName="[Gold dim_customers]" displayFolder="" count="0" memberValueDatatype="130" unbalanced="0"/>
    <cacheHierarchy uniqueName="[Gold dim_customers].[gender]" caption="gender" attribute="1" defaultMemberUniqueName="[Gold dim_customers].[gender].[All]" allUniqueName="[Gold dim_customers].[gender].[All]" dimensionUniqueName="[Gold dim_customers]" displayFolder="" count="2" memberValueDatatype="130" unbalanced="0"/>
    <cacheHierarchy uniqueName="[Gold dim_customers].[marital_status]" caption="marital_status" attribute="1" defaultMemberUniqueName="[Gold dim_customers].[marital_status].[All]" allUniqueName="[Gold dim_customers].[marital_status].[All]" dimensionUniqueName="[Gold dim_customers]" displayFolder="" count="0" memberValueDatatype="130" unbalanced="0"/>
    <cacheHierarchy uniqueName="[Gold dim_customers].[birth_date]" caption="birth_date" attribute="1" time="1" defaultMemberUniqueName="[Gold dim_customers].[birth_date].[All]" allUniqueName="[Gold dim_customers].[birth_date].[All]" dimensionUniqueName="[Gold dim_customers]" displayFolder="" count="0" memberValueDatatype="7" unbalanced="0"/>
    <cacheHierarchy uniqueName="[Gold dim_customers].[create_date]" caption="create_date" attribute="1" time="1" defaultMemberUniqueName="[Gold dim_customers].[create_date].[All]" allUniqueName="[Gold dim_customers].[create_date].[All]" dimensionUniqueName="[Gold dim_customers]" displayFolder="" count="0" memberValueDatatype="7" unbalanced="0"/>
    <cacheHierarchy uniqueName="[Gold dim_customers].[customer_name]" caption="customer_name" attribute="1" defaultMemberUniqueName="[Gold dim_customers].[customer_name].[All]" allUniqueName="[Gold dim_customers].[customer_name].[All]" dimensionUniqueName="[Gold dim_customers]" displayFolder="" count="0" memberValueDatatype="130" unbalanced="0"/>
    <cacheHierarchy uniqueName="[Gold dim_products].[product_key]" caption="product_key" attribute="1" defaultMemberUniqueName="[Gold dim_products].[product_key].[All]" allUniqueName="[Gold dim_products].[product_key].[All]" dimensionUniqueName="[Gold dim_products]" displayFolder="" count="0" memberValueDatatype="20" unbalanced="0"/>
    <cacheHierarchy uniqueName="[Gold dim_products].[product_id]" caption="product_id" attribute="1" defaultMemberUniqueName="[Gold dim_products].[product_id].[All]" allUniqueName="[Gold dim_products].[product_id].[All]" dimensionUniqueName="[Gold dim_products]" displayFolder="" count="0" memberValueDatatype="20" unbalanced="0"/>
    <cacheHierarchy uniqueName="[Gold dim_products].[product_number]" caption="product_number" attribute="1" defaultMemberUniqueName="[Gold dim_products].[product_number].[All]" allUniqueName="[Gold dim_products].[product_number].[All]" dimensionUniqueName="[Gold dim_products]" displayFolder="" count="0" memberValueDatatype="130" unbalanced="0"/>
    <cacheHierarchy uniqueName="[Gold dim_products].[product_name]" caption="product_name" attribute="1" defaultMemberUniqueName="[Gold dim_products].[product_name].[All]" allUniqueName="[Gold dim_products].[product_name].[All]" dimensionUniqueName="[Gold dim_products]" displayFolder="" count="0" memberValueDatatype="130" unbalanced="0"/>
    <cacheHierarchy uniqueName="[Gold dim_products].[category_id]" caption="category_id" attribute="1" defaultMemberUniqueName="[Gold dim_products].[category_id].[All]" allUniqueName="[Gold dim_products].[category_id].[All]" dimensionUniqueName="[Gold dim_products]" displayFolder="" count="0" memberValueDatatype="130" unbalanced="0"/>
    <cacheHierarchy uniqueName="[Gold dim_products].[category]" caption="category" attribute="1" defaultMemberUniqueName="[Gold dim_products].[category].[All]" allUniqueName="[Gold dim_products].[category].[All]" dimensionUniqueName="[Gold dim_products]" displayFolder="" count="0" memberValueDatatype="130" unbalanced="0"/>
    <cacheHierarchy uniqueName="[Gold dim_products].[sub_category]" caption="sub_category" attribute="1" defaultMemberUniqueName="[Gold dim_products].[sub_category].[All]" allUniqueName="[Gold dim_products].[sub_category].[All]" dimensionUniqueName="[Gold dim_products]" displayFolder="" count="0" memberValueDatatype="130" unbalanced="0"/>
    <cacheHierarchy uniqueName="[Gold dim_products].[cost]" caption="cost" attribute="1" defaultMemberUniqueName="[Gold dim_products].[cost].[All]" allUniqueName="[Gold dim_products].[cost].[All]" dimensionUniqueName="[Gold dim_products]" displayFolder="" count="0" memberValueDatatype="20" unbalanced="0"/>
    <cacheHierarchy uniqueName="[Gold dim_products].[line]" caption="line" attribute="1" defaultMemberUniqueName="[Gold dim_products].[line].[All]" allUniqueName="[Gold dim_products].[line].[All]" dimensionUniqueName="[Gold dim_products]" displayFolder="" count="0" memberValueDatatype="130" unbalanced="0"/>
    <cacheHierarchy uniqueName="[Gold dim_products].[maintenance]" caption="maintenance" attribute="1" defaultMemberUniqueName="[Gold dim_products].[maintenance].[All]" allUniqueName="[Gold dim_products].[maintenance].[All]" dimensionUniqueName="[Gold dim_products]" displayFolder="" count="0" memberValueDatatype="130" unbalanced="0"/>
    <cacheHierarchy uniqueName="[Gold dim_products].[start_date]" caption="start_date" attribute="1" time="1" defaultMemberUniqueName="[Gold dim_products].[start_date].[All]" allUniqueName="[Gold dim_products].[start_date].[All]" dimensionUniqueName="[Gold dim_products]" displayFolder="" count="0" memberValueDatatype="7" unbalanced="0"/>
    <cacheHierarchy uniqueName="[Gold facts_sales].[order_number]" caption="order_number" attribute="1" defaultMemberUniqueName="[Gold facts_sales].[order_number].[All]" allUniqueName="[Gold facts_sales].[order_number].[All]" dimensionUniqueName="[Gold facts_sales]" displayFolder="" count="0" memberValueDatatype="130" unbalanced="0"/>
    <cacheHierarchy uniqueName="[Gold facts_sales].[product_key]" caption="product_key" attribute="1" defaultMemberUniqueName="[Gold facts_sales].[product_key].[All]" allUniqueName="[Gold facts_sales].[product_key].[All]" dimensionUniqueName="[Gold facts_sales]" displayFolder="" count="0" memberValueDatatype="20" unbalanced="0"/>
    <cacheHierarchy uniqueName="[Gold facts_sales].[customer_key]" caption="customer_key" attribute="1" defaultMemberUniqueName="[Gold facts_sales].[customer_key].[All]" allUniqueName="[Gold facts_sales].[customer_key].[All]" dimensionUniqueName="[Gold facts_sales]" displayFolder="" count="0" memberValueDatatype="20" unbalanced="0"/>
    <cacheHierarchy uniqueName="[Gold facts_sales].[order_date]" caption="order_date" attribute="1" time="1" defaultMemberUniqueName="[Gold facts_sales].[order_date].[All]" allUniqueName="[Gold facts_sales].[order_date].[All]" dimensionUniqueName="[Gold facts_sales]" displayFolder="" count="0" memberValueDatatype="7" unbalanced="0"/>
    <cacheHierarchy uniqueName="[Gold facts_sales].[ship_date]" caption="ship_date" attribute="1" time="1" defaultMemberUniqueName="[Gold facts_sales].[ship_date].[All]" allUniqueName="[Gold facts_sales].[ship_date].[All]" dimensionUniqueName="[Gold facts_sales]" displayFolder="" count="0" memberValueDatatype="7" unbalanced="0"/>
    <cacheHierarchy uniqueName="[Gold facts_sales].[due_date]" caption="due_date" attribute="1" time="1" defaultMemberUniqueName="[Gold facts_sales].[due_date].[All]" allUniqueName="[Gold facts_sales].[due_date].[All]" dimensionUniqueName="[Gold facts_sales]" displayFolder="" count="0" memberValueDatatype="7" unbalanced="0"/>
    <cacheHierarchy uniqueName="[Gold facts_sales].[sales]" caption="sales" attribute="1" defaultMemberUniqueName="[Gold facts_sales].[sales].[All]" allUniqueName="[Gold facts_sales].[sales].[All]" dimensionUniqueName="[Gold facts_sales]" displayFolder="" count="0" memberValueDatatype="20" unbalanced="0"/>
    <cacheHierarchy uniqueName="[Gold facts_sales].[quantity]" caption="quantity" attribute="1" defaultMemberUniqueName="[Gold facts_sales].[quantity].[All]" allUniqueName="[Gold facts_sales].[quantity].[All]" dimensionUniqueName="[Gold facts_sales]" displayFolder="" count="0" memberValueDatatype="20" unbalanced="0"/>
    <cacheHierarchy uniqueName="[Gold facts_sales].[price]" caption="price" attribute="1" defaultMemberUniqueName="[Gold facts_sales].[price].[All]" allUniqueName="[Gold facts_sales].[price].[All]" dimensionUniqueName="[Gold facts_sales]" displayFolder="" count="0" memberValueDatatype="20" unbalanced="0"/>
    <cacheHierarchy uniqueName="[Gold facts_sales].[order_date (Year)]" caption="order_date (Year)" attribute="1" defaultMemberUniqueName="[Gold facts_sales].[order_date (Year)].[All]" allUniqueName="[Gold facts_sales].[order_date (Year)].[All]" dimensionUniqueName="[Gold facts_sales]" displayFolder="" count="0" memberValueDatatype="130" unbalanced="0"/>
    <cacheHierarchy uniqueName="[Gold facts_sales].[order_date (Quarter)]" caption="order_date (Quarter)" attribute="1" defaultMemberUniqueName="[Gold facts_sales].[order_date (Quarter)].[All]" allUniqueName="[Gold facts_sales].[order_date (Quarter)].[All]" dimensionUniqueName="[Gold facts_sales]" displayFolder="" count="0" memberValueDatatype="130" unbalanced="0"/>
    <cacheHierarchy uniqueName="[Gold facts_sales].[order_date (Month)]" caption="order_date (Month)" attribute="1" defaultMemberUniqueName="[Gold facts_sales].[order_date (Month)].[All]" allUniqueName="[Gold facts_sales].[order_date (Month)].[All]" dimensionUniqueName="[Gold facts_sales]" displayFolder="" count="0" memberValueDatatype="130" unbalanced="0"/>
    <cacheHierarchy uniqueName="[Gold facts_sales].[order_date (Month Index)]" caption="order_date (Month Index)" attribute="1" defaultMemberUniqueName="[Gold facts_sales].[order_date (Month Index)].[All]" allUniqueName="[Gold facts_sales].[order_date (Month Index)].[All]" dimensionUniqueName="[Gold facts_sales]" displayFolder="" count="0" memberValueDatatype="20" unbalanced="0" hidden="1"/>
    <cacheHierarchy uniqueName="[Measures].[Total Sales]" caption="Total Sales" measure="1" displayFolder="" measureGroup="Gold facts_sales" count="0"/>
    <cacheHierarchy uniqueName="[Measures].[Total Orders]" caption="Total Orders" measure="1" displayFolder="" measureGroup="Gold facts_sales" count="0"/>
    <cacheHierarchy uniqueName="[Measures].[Total Customers]" caption="Total Customers" measure="1" displayFolder="" measureGroup="Gold facts_sales" count="0"/>
    <cacheHierarchy uniqueName="[Measures].[Total Quantity]" caption="Total Quantity" measure="1" displayFolder="" measureGroup="Gold facts_sales" count="0"/>
    <cacheHierarchy uniqueName="[Measures].[Average Order Value]" caption="Average Order Value" measure="1" displayFolder="" measureGroup="Gold facts_sales" count="0"/>
    <cacheHierarchy uniqueName="[Measures].[Average Quantity Per Order]" caption="Average Quantity Per Order" measure="1" displayFolder="" measureGroup="Gold facts_sales" count="0"/>
    <cacheHierarchy uniqueName="[Measures].[__XL_Count Gold dim_customers]" caption="__XL_Count Gold dim_customers" measure="1" displayFolder="" measureGroup="Gold dim_customers" count="0" hidden="1"/>
    <cacheHierarchy uniqueName="[Measures].[__XL_Count Gold dim_products]" caption="__XL_Count Gold dim_products" measure="1" displayFolder="" measureGroup="Gold dim_products" count="0" hidden="1"/>
    <cacheHierarchy uniqueName="[Measures].[__XL_Count Gold facts_sales]" caption="__XL_Count Gold facts_sales" measure="1" displayFolder="" measureGroup="Gold facts_sales" count="0" hidden="1"/>
    <cacheHierarchy uniqueName="[Measures].[__No measures defined]" caption="__No measures defined" measure="1" displayFolder="" count="0" hidden="1"/>
    <cacheHierarchy uniqueName="[Measures].[Sum of sales]" caption="Sum of sales" measure="1" displayFolder="" measureGroup="Gold facts_sales" count="0" hidden="1">
      <extLst>
        <ext xmlns:x15="http://schemas.microsoft.com/office/spreadsheetml/2010/11/main" uri="{B97F6D7D-B522-45F9-BDA1-12C45D357490}">
          <x15:cacheHierarchy aggregatedColumn="28"/>
        </ext>
      </extLst>
    </cacheHierarchy>
    <cacheHierarchy uniqueName="[Measures].[Count of customer_name]" caption="Count of customer_name" measure="1" displayFolder="" measureGroup="Gold dim_customers" count="0" hidden="1">
      <extLst>
        <ext xmlns:x15="http://schemas.microsoft.com/office/spreadsheetml/2010/11/main" uri="{B97F6D7D-B522-45F9-BDA1-12C45D357490}">
          <x15:cacheHierarchy aggregatedColumn="10"/>
        </ext>
      </extLst>
    </cacheHierarchy>
  </cacheHierarchies>
  <kpis count="0"/>
  <extLst>
    <ext xmlns:x14="http://schemas.microsoft.com/office/spreadsheetml/2009/9/main" uri="{725AE2AE-9491-48be-B2B4-4EB974FC3084}">
      <x14:pivotCacheDefinition slicerData="1" pivotCacheId="1179031447"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2283E30-8D6F-4249-8E3F-501613ACB6B7}" name="PivotTable9" cacheId="965" applyNumberFormats="0" applyBorderFormats="0" applyFontFormats="0" applyPatternFormats="0" applyAlignmentFormats="0" applyWidthHeightFormats="1" dataCaption="Values" tag="f43c36a1-690e-44de-a154-b78d395c2b4d" updatedVersion="8" minRefreshableVersion="3" itemPrintTitles="1" createdVersion="8" indent="0" outline="1" outlineData="1" multipleFieldFilters="0" chartFormat="5">
  <location ref="G11:H15" firstHeaderRow="1" firstDataRow="1" firstDataCol="1"/>
  <pivotFields count="3">
    <pivotField axis="axisRow"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s>
  <rowFields count="1">
    <field x="0"/>
  </rowFields>
  <rowItems count="4">
    <i>
      <x/>
    </i>
    <i>
      <x v="1"/>
    </i>
    <i>
      <x v="2"/>
    </i>
    <i t="grand">
      <x/>
    </i>
  </rowItems>
  <colItems count="1">
    <i/>
  </colItems>
  <dataFields count="1">
    <dataField fld="1" subtotal="count" baseField="0" baseItem="0"/>
  </dataFields>
  <chartFormats count="4">
    <chartFormat chart="4" format="8" series="1">
      <pivotArea type="data" outline="0" fieldPosition="0">
        <references count="1">
          <reference field="4294967294" count="1" selected="0">
            <x v="0"/>
          </reference>
        </references>
      </pivotArea>
    </chartFormat>
    <chartFormat chart="4" format="9">
      <pivotArea type="data" outline="0" fieldPosition="0">
        <references count="2">
          <reference field="4294967294" count="1" selected="0">
            <x v="0"/>
          </reference>
          <reference field="0" count="1" selected="0">
            <x v="0"/>
          </reference>
        </references>
      </pivotArea>
    </chartFormat>
    <chartFormat chart="4" format="10">
      <pivotArea type="data" outline="0" fieldPosition="0">
        <references count="2">
          <reference field="4294967294" count="1" selected="0">
            <x v="0"/>
          </reference>
          <reference field="0" count="1" selected="0">
            <x v="1"/>
          </reference>
        </references>
      </pivotArea>
    </chartFormat>
    <chartFormat chart="4" format="11">
      <pivotArea type="data" outline="0" fieldPosition="0">
        <references count="2">
          <reference field="4294967294" count="1" selected="0">
            <x v="0"/>
          </reference>
          <reference field="0" count="1" selected="0">
            <x v="2"/>
          </reference>
        </references>
      </pivotArea>
    </chartFormat>
  </chartFormats>
  <pivotHierarchies count="47">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1">
    <rowHierarchyUsage hierarchyUsage="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Gold dim_customers]"/>
        <x15:activeTabTopLevelEntity name="[Gold facts_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DE8F339-4BC4-4A2A-989D-C5B6A14155F8}" name="PivotTable8" cacheId="962" applyNumberFormats="0" applyBorderFormats="0" applyFontFormats="0" applyPatternFormats="0" applyAlignmentFormats="0" applyWidthHeightFormats="1" dataCaption="Values" tag="42bd817d-2e34-425e-bdbc-902a146e3dcf" updatedVersion="8" minRefreshableVersion="3" useAutoFormatting="1" itemPrintTitles="1" createdVersion="8" indent="0" outline="1" outlineData="1" multipleFieldFilters="0" chartFormat="5">
  <location ref="D12:E16" firstHeaderRow="1" firstDataRow="1" firstDataCol="1"/>
  <pivotFields count="3">
    <pivotField axis="axisRow"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s>
  <rowFields count="1">
    <field x="0"/>
  </rowFields>
  <rowItems count="4">
    <i>
      <x/>
    </i>
    <i>
      <x v="1"/>
    </i>
    <i>
      <x v="2"/>
    </i>
    <i t="grand">
      <x/>
    </i>
  </rowItems>
  <colItems count="1">
    <i/>
  </colItems>
  <dataFields count="1">
    <dataField fld="1" subtotal="count" baseField="0" baseItem="0"/>
  </dataFields>
  <chartFormats count="4">
    <chartFormat chart="4" format="5" series="1">
      <pivotArea type="data" outline="0" fieldPosition="0">
        <references count="1">
          <reference field="4294967294" count="1" selected="0">
            <x v="0"/>
          </reference>
        </references>
      </pivotArea>
    </chartFormat>
    <chartFormat chart="4" format="6">
      <pivotArea type="data" outline="0" fieldPosition="0">
        <references count="2">
          <reference field="4294967294" count="1" selected="0">
            <x v="0"/>
          </reference>
          <reference field="0" count="1" selected="0">
            <x v="0"/>
          </reference>
        </references>
      </pivotArea>
    </chartFormat>
    <chartFormat chart="4" format="7">
      <pivotArea type="data" outline="0" fieldPosition="0">
        <references count="2">
          <reference field="4294967294" count="1" selected="0">
            <x v="0"/>
          </reference>
          <reference field="0" count="1" selected="0">
            <x v="1"/>
          </reference>
        </references>
      </pivotArea>
    </chartFormat>
    <chartFormat chart="4" format="8">
      <pivotArea type="data" outline="0" fieldPosition="0">
        <references count="2">
          <reference field="4294967294" count="1" selected="0">
            <x v="0"/>
          </reference>
          <reference field="0" count="1" selected="0">
            <x v="2"/>
          </reference>
        </references>
      </pivotArea>
    </chartFormat>
  </chartFormats>
  <pivotHierarchies count="47">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Gold dim_products]"/>
        <x15:activeTabTopLevelEntity name="[Gold facts_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BC7501B-0C9A-4B83-8409-5F8588C4BBED}" name="PivotTable7" cacheId="959" applyNumberFormats="0" applyBorderFormats="0" applyFontFormats="0" applyPatternFormats="0" applyAlignmentFormats="0" applyWidthHeightFormats="1" dataCaption="Values" tag="798fd3ea-02c1-402f-9d58-d484be9c27f8" updatedVersion="8" minRefreshableVersion="3" useAutoFormatting="1" itemPrintTitles="1" createdVersion="8" indent="0" outline="1" outlineData="1" multipleFieldFilters="0" chartFormat="5">
  <location ref="D18:E29" firstHeaderRow="1" firstDataRow="1" firstDataCol="1"/>
  <pivotFields count="3">
    <pivotField axis="axisRow" allDrilled="1" subtotalTop="0" showAll="0" measureFilter="1" dataSourceSort="1" defaultSubtotal="0" defaultAttributeDrillState="1">
      <items count="10">
        <item x="0"/>
        <item x="1"/>
        <item x="2"/>
        <item x="3"/>
        <item x="4"/>
        <item x="5"/>
        <item x="6"/>
        <item x="7"/>
        <item x="8"/>
        <item x="9"/>
      </items>
    </pivotField>
    <pivotField dataField="1" subtotalTop="0" showAll="0" defaultSubtotal="0"/>
    <pivotField allDrilled="1" subtotalTop="0" showAll="0" dataSourceSort="1" defaultSubtotal="0" defaultAttributeDrillState="1"/>
  </pivotFields>
  <rowFields count="1">
    <field x="0"/>
  </rowFields>
  <rowItems count="11">
    <i>
      <x/>
    </i>
    <i>
      <x v="1"/>
    </i>
    <i>
      <x v="2"/>
    </i>
    <i>
      <x v="3"/>
    </i>
    <i>
      <x v="4"/>
    </i>
    <i>
      <x v="5"/>
    </i>
    <i>
      <x v="6"/>
    </i>
    <i>
      <x v="7"/>
    </i>
    <i>
      <x v="8"/>
    </i>
    <i>
      <x v="9"/>
    </i>
    <i t="grand">
      <x/>
    </i>
  </rowItems>
  <colItems count="1">
    <i/>
  </colItems>
  <dataFields count="1">
    <dataField fld="1" subtotal="count" baseField="0" baseItem="0"/>
  </dataFields>
  <chartFormats count="1">
    <chartFormat chart="4" format="2" series="1">
      <pivotArea type="data" outline="0" fieldPosition="0">
        <references count="1">
          <reference field="4294967294" count="1" selected="0">
            <x v="0"/>
          </reference>
        </references>
      </pivotArea>
    </chartFormat>
  </chartFormats>
  <pivotHierarchies count="47">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filters count="1">
    <filter fld="0" type="count" id="1" iMeasureHier="35">
      <autoFilter ref="A1">
        <filterColumn colId="0">
          <top10 val="10" filterVal="10"/>
        </filterColumn>
      </autoFilter>
    </filter>
  </filters>
  <rowHierarchiesUsage count="1">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Gold dim_customers]"/>
        <x15:activeTabTopLevelEntity name="[Gold facts_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5F1DA2E-8F92-4C35-A7EF-E0A38CC62E27}" name="PivotTable6" cacheId="956" applyNumberFormats="0" applyBorderFormats="0" applyFontFormats="0" applyPatternFormats="0" applyAlignmentFormats="0" applyWidthHeightFormats="1" dataCaption="Values" tag="41b59752-e99f-4a89-b40c-87825c8d7011" updatedVersion="8" minRefreshableVersion="3" useAutoFormatting="1" itemPrintTitles="1" createdVersion="8" indent="0" outline="1" outlineData="1" multipleFieldFilters="0" chartFormat="5">
  <location ref="G1:H9" firstHeaderRow="1" firstDataRow="1" firstDataCol="1"/>
  <pivotFields count="2">
    <pivotField dataField="1" subtotalTop="0" showAll="0" defaultSubtotal="0"/>
    <pivotField axis="axisRow" allDrilled="1" subtotalTop="0" showAll="0" dataSourceSort="1" defaultSubtotal="0" defaultAttributeDrillState="1">
      <items count="7">
        <item x="0"/>
        <item x="1"/>
        <item x="2"/>
        <item x="3"/>
        <item x="4"/>
        <item x="5"/>
        <item x="6"/>
      </items>
    </pivotField>
  </pivotFields>
  <rowFields count="1">
    <field x="1"/>
  </rowFields>
  <rowItems count="8">
    <i>
      <x/>
    </i>
    <i>
      <x v="1"/>
    </i>
    <i>
      <x v="2"/>
    </i>
    <i>
      <x v="3"/>
    </i>
    <i>
      <x v="4"/>
    </i>
    <i>
      <x v="5"/>
    </i>
    <i>
      <x v="6"/>
    </i>
    <i t="grand">
      <x/>
    </i>
  </rowItems>
  <colItems count="1">
    <i/>
  </colItems>
  <dataFields count="1">
    <dataField fld="0" subtotal="count" baseField="0" baseItem="0"/>
  </dataFields>
  <chartFormats count="1">
    <chartFormat chart="4" format="2" series="1">
      <pivotArea type="data" outline="0" fieldPosition="0">
        <references count="1">
          <reference field="4294967294" count="1" selected="0">
            <x v="0"/>
          </reference>
        </references>
      </pivotArea>
    </chartFormat>
  </chartFormats>
  <pivotHierarchies count="47">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1">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Gold facts_sales]"/>
        <x15:activeTabTopLevelEntity name="[Gold dim_custom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89ED047-CFD8-4215-A1BE-F6523C4660AA}" name="PivotTable5" cacheId="953" applyNumberFormats="0" applyBorderFormats="0" applyFontFormats="0" applyPatternFormats="0" applyAlignmentFormats="0" applyWidthHeightFormats="1" dataCaption="Values" tag="a2b24574-c2c5-4097-9620-a8b76fc9c156" updatedVersion="8" minRefreshableVersion="3" useAutoFormatting="1" itemPrintTitles="1" createdVersion="8" indent="0" outline="1" outlineData="1" multipleFieldFilters="0" chartFormat="5">
  <location ref="D1:E5" firstHeaderRow="1" firstDataRow="1" firstDataCol="1"/>
  <pivotFields count="3">
    <pivotField axis="axisRow"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s>
  <rowFields count="1">
    <field x="0"/>
  </rowFields>
  <rowItems count="4">
    <i>
      <x/>
    </i>
    <i>
      <x v="1"/>
    </i>
    <i>
      <x v="2"/>
    </i>
    <i t="grand">
      <x/>
    </i>
  </rowItems>
  <colItems count="1">
    <i/>
  </colItems>
  <dataFields count="1">
    <dataField fld="1" subtotal="count" baseField="0" baseItem="0"/>
  </dataFields>
  <chartFormats count="1">
    <chartFormat chart="4" format="2" series="1">
      <pivotArea type="data" outline="0" fieldPosition="0">
        <references count="1">
          <reference field="4294967294" count="1" selected="0">
            <x v="0"/>
          </reference>
        </references>
      </pivotArea>
    </chartFormat>
  </chartFormats>
  <pivotHierarchies count="47">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Gold dim_products]"/>
        <x15:activeTabTopLevelEntity name="[Gold facts_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646B7285-C133-4191-945A-229EE1805A7F}" name="PivotTable4" cacheId="947" applyNumberFormats="0" applyBorderFormats="0" applyFontFormats="0" applyPatternFormats="0" applyAlignmentFormats="0" applyWidthHeightFormats="1" dataCaption="Values" tag="8ddd4831-dc8f-4479-8595-9f481d207ab1" updatedVersion="8" minRefreshableVersion="3" useAutoFormatting="1" itemPrintTitles="1" createdVersion="8" indent="0" outline="1" outlineData="1" multipleFieldFilters="0" chartFormat="2">
  <location ref="A1:B46" firstHeaderRow="1" firstDataRow="1" firstDataCol="1"/>
  <pivotFields count="4">
    <pivotField axis="axisRow" allDrilled="1" subtotalTop="0" showAll="0" dataSourceSort="1" defaultSubtotal="0" defaultAttributeDrillState="1">
      <items count="12">
        <item x="0"/>
        <item x="1"/>
        <item x="2"/>
        <item x="3"/>
        <item x="4"/>
        <item x="5"/>
        <item x="6"/>
        <item x="7"/>
        <item x="8"/>
        <item x="9"/>
        <item x="10"/>
        <item x="11"/>
      </items>
    </pivotField>
    <pivotField axis="axisRow" allDrilled="1" subtotalTop="0" showAll="0" dataSourceSort="1" defaultSubtotal="0" defaultAttributeDrillState="1">
      <items count="5">
        <item x="0"/>
        <item x="1"/>
        <item x="2"/>
        <item x="3"/>
        <item x="4"/>
      </items>
    </pivotField>
    <pivotField dataField="1" subtotalTop="0" showAll="0" defaultSubtotal="0"/>
    <pivotField allDrilled="1" subtotalTop="0" showAll="0" dataSourceSort="1" defaultSubtotal="0" defaultAttributeDrillState="1"/>
  </pivotFields>
  <rowFields count="2">
    <field x="1"/>
    <field x="0"/>
  </rowFields>
  <rowItems count="45">
    <i>
      <x/>
    </i>
    <i r="1">
      <x/>
    </i>
    <i r="1">
      <x v="1"/>
    </i>
    <i>
      <x v="1"/>
    </i>
    <i r="1">
      <x v="2"/>
    </i>
    <i r="1">
      <x v="3"/>
    </i>
    <i r="1">
      <x v="4"/>
    </i>
    <i r="1">
      <x v="5"/>
    </i>
    <i r="1">
      <x v="6"/>
    </i>
    <i r="1">
      <x v="7"/>
    </i>
    <i r="1">
      <x v="8"/>
    </i>
    <i r="1">
      <x v="9"/>
    </i>
    <i r="1">
      <x v="10"/>
    </i>
    <i r="1">
      <x v="11"/>
    </i>
    <i r="1">
      <x/>
    </i>
    <i r="1">
      <x v="1"/>
    </i>
    <i>
      <x v="2"/>
    </i>
    <i r="1">
      <x v="2"/>
    </i>
    <i r="1">
      <x v="3"/>
    </i>
    <i r="1">
      <x v="4"/>
    </i>
    <i r="1">
      <x v="5"/>
    </i>
    <i r="1">
      <x v="6"/>
    </i>
    <i r="1">
      <x v="7"/>
    </i>
    <i r="1">
      <x v="8"/>
    </i>
    <i r="1">
      <x v="9"/>
    </i>
    <i r="1">
      <x v="10"/>
    </i>
    <i r="1">
      <x v="11"/>
    </i>
    <i r="1">
      <x/>
    </i>
    <i r="1">
      <x v="1"/>
    </i>
    <i>
      <x v="3"/>
    </i>
    <i r="1">
      <x v="2"/>
    </i>
    <i r="1">
      <x v="3"/>
    </i>
    <i r="1">
      <x v="4"/>
    </i>
    <i r="1">
      <x v="5"/>
    </i>
    <i r="1">
      <x v="6"/>
    </i>
    <i r="1">
      <x v="7"/>
    </i>
    <i r="1">
      <x v="8"/>
    </i>
    <i r="1">
      <x v="9"/>
    </i>
    <i r="1">
      <x v="10"/>
    </i>
    <i r="1">
      <x v="11"/>
    </i>
    <i r="1">
      <x/>
    </i>
    <i r="1">
      <x v="1"/>
    </i>
    <i>
      <x v="4"/>
    </i>
    <i r="1">
      <x v="2"/>
    </i>
    <i t="grand">
      <x/>
    </i>
  </rowItems>
  <colItems count="1">
    <i/>
  </colItems>
  <dataFields count="1">
    <dataField fld="2" subtotal="count" baseField="0" baseItem="0"/>
  </dataFields>
  <chartFormats count="1">
    <chartFormat chart="0" format="0" series="1">
      <pivotArea type="data" outline="0" fieldPosition="0">
        <references count="1">
          <reference field="4294967294" count="1" selected="0">
            <x v="0"/>
          </reference>
        </references>
      </pivotArea>
    </chartFormat>
  </chartFormats>
  <pivotHierarchies count="47">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2">
    <rowHierarchyUsage hierarchyUsage="31"/>
    <rowHierarchyUsage hierarchyUsage="3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Gold facts_sales]"/>
        <x15:activeTabTopLevelEntity name="[Gold dim_customers]"/>
        <x15:activeTabTopLevelEntity name="[Gold dim_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6C649D0F-3233-4351-9365-3B9FFF58A0B3}" name="PivotTable3" cacheId="950" applyNumberFormats="0" applyBorderFormats="0" applyFontFormats="0" applyPatternFormats="0" applyAlignmentFormats="0" applyWidthHeightFormats="1" dataCaption="Values" tag="bd669f5b-7c5c-415d-84cc-68d1b204e9a7" updatedVersion="8" minRefreshableVersion="3" useAutoFormatting="1" subtotalHiddenItems="1" itemPrintTitles="1" createdVersion="8" indent="0" outline="1" outlineData="1" multipleFieldFilters="0" chartFormat="2">
  <location ref="A1:F2" firstHeaderRow="0" firstDataRow="1" firstDataCol="0"/>
  <pivotFields count="7">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6">
    <i>
      <x/>
    </i>
    <i i="1">
      <x v="1"/>
    </i>
    <i i="2">
      <x v="2"/>
    </i>
    <i i="3">
      <x v="3"/>
    </i>
    <i i="4">
      <x v="4"/>
    </i>
    <i i="5">
      <x v="5"/>
    </i>
  </colItems>
  <dataFields count="6">
    <dataField fld="0" subtotal="count" baseField="0" baseItem="0" numFmtId="173"/>
    <dataField fld="1" subtotal="count" baseField="0" baseItem="0" numFmtId="1"/>
    <dataField fld="2" subtotal="count" baseField="0" baseItem="0" numFmtId="1"/>
    <dataField fld="4" subtotal="count" baseField="0" baseItem="0"/>
    <dataField fld="5" subtotal="count" baseField="0" baseItem="0" numFmtId="1"/>
    <dataField fld="3" subtotal="count" baseField="0" baseItem="0" numFmtId="1"/>
  </dataFields>
  <formats count="13">
    <format dxfId="66">
      <pivotArea dataOnly="0" labelOnly="1" outline="0" axis="axisValues" fieldPosition="0"/>
    </format>
    <format dxfId="67">
      <pivotArea dataOnly="0" labelOnly="1" outline="0" axis="axisValues" fieldPosition="0"/>
    </format>
    <format dxfId="68">
      <pivotArea dataOnly="0" labelOnly="1" outline="0" axis="axisValues" fieldPosition="0"/>
    </format>
    <format dxfId="69">
      <pivotArea outline="0" collapsedLevelsAreSubtotals="1" fieldPosition="0"/>
    </format>
    <format dxfId="70">
      <pivotArea outline="0" collapsedLevelsAreSubtotals="1" fieldPosition="0"/>
    </format>
    <format dxfId="71">
      <pivotArea outline="0" collapsedLevelsAreSubtotals="1" fieldPosition="0"/>
    </format>
    <format dxfId="72">
      <pivotArea dataOnly="0" labelOnly="1" outline="0" fieldPosition="0">
        <references count="1">
          <reference field="4294967294" count="6">
            <x v="0"/>
            <x v="1"/>
            <x v="2"/>
            <x v="3"/>
            <x v="4"/>
            <x v="5"/>
          </reference>
        </references>
      </pivotArea>
    </format>
    <format dxfId="73">
      <pivotArea dataOnly="0" labelOnly="1" outline="0" fieldPosition="0">
        <references count="1">
          <reference field="4294967294" count="6">
            <x v="0"/>
            <x v="1"/>
            <x v="2"/>
            <x v="3"/>
            <x v="4"/>
            <x v="5"/>
          </reference>
        </references>
      </pivotArea>
    </format>
    <format dxfId="74">
      <pivotArea outline="0" collapsedLevelsAreSubtotals="1" fieldPosition="0">
        <references count="1">
          <reference field="4294967294" count="1" selected="0">
            <x v="1"/>
          </reference>
        </references>
      </pivotArea>
    </format>
    <format dxfId="75">
      <pivotArea outline="0" collapsedLevelsAreSubtotals="1" fieldPosition="0">
        <references count="1">
          <reference field="4294967294" count="1" selected="0">
            <x v="2"/>
          </reference>
        </references>
      </pivotArea>
    </format>
    <format dxfId="76">
      <pivotArea outline="0" collapsedLevelsAreSubtotals="1" fieldPosition="0">
        <references count="1">
          <reference field="4294967294" count="1" selected="0">
            <x v="4"/>
          </reference>
        </references>
      </pivotArea>
    </format>
    <format dxfId="77">
      <pivotArea outline="0" collapsedLevelsAreSubtotals="1" fieldPosition="0">
        <references count="1">
          <reference field="4294967294" count="1" selected="0">
            <x v="5"/>
          </reference>
        </references>
      </pivotArea>
    </format>
    <format dxfId="65">
      <pivotArea outline="0" collapsedLevelsAreSubtotals="1" fieldPosition="0">
        <references count="1">
          <reference field="4294967294" count="1" selected="0">
            <x v="0"/>
          </reference>
        </references>
      </pivotArea>
    </format>
  </formats>
  <pivotHierarchies count="47">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Gold facts_sales]"/>
        <x15:activeTabTopLevelEntity name="[Gold dim_customers]"/>
        <x15:activeTabTopLevelEntity name="[Gold dim_products]"/>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DF1C4A5B-E9BD-4104-9C81-A75235C143D4}" sourceName="[Gold dim_customers].[country]">
  <pivotTables>
    <pivotTable tabId="4" name="PivotTable4"/>
    <pivotTable tabId="2" name="PivotTable3"/>
    <pivotTable tabId="4" name="PivotTable5"/>
    <pivotTable tabId="4" name="PivotTable6"/>
    <pivotTable tabId="4" name="PivotTable7"/>
    <pivotTable tabId="4" name="PivotTable8"/>
    <pivotTable tabId="4" name="PivotTable9"/>
  </pivotTables>
  <data>
    <olap pivotCacheId="1114701734">
      <levels count="2">
        <level uniqueName="[Gold dim_customers].[country].[(All)]" sourceCaption="(All)" count="0"/>
        <level uniqueName="[Gold dim_customers].[country].[country]" sourceCaption="country" count="7">
          <ranges>
            <range startItem="0">
              <i n="[Gold dim_customers].[country].&amp;[Australia]" c="Australia"/>
              <i n="[Gold dim_customers].[country].&amp;[Canada]" c="Canada"/>
              <i n="[Gold dim_customers].[country].&amp;[France]" c="France"/>
              <i n="[Gold dim_customers].[country].&amp;[Germany]" c="Germany"/>
              <i n="[Gold dim_customers].[country].&amp;[India]" c="India"/>
              <i n="[Gold dim_customers].[country].&amp;[United Kingdom]" c="United Kingdom"/>
              <i n="[Gold dim_customers].[country].&amp;[United States]" c="United States"/>
            </range>
          </ranges>
        </level>
      </levels>
      <selections count="1">
        <selection n="[Gold dim_customers].[country].[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BE1189B0-3A1E-42E9-8D5D-69BC23D4D04D}" sourceName="[Gold dim_products].[category]">
  <pivotTables>
    <pivotTable tabId="4" name="PivotTable4"/>
    <pivotTable tabId="2" name="PivotTable3"/>
    <pivotTable tabId="4" name="PivotTable5"/>
    <pivotTable tabId="4" name="PivotTable6"/>
    <pivotTable tabId="4" name="PivotTable7"/>
    <pivotTable tabId="4" name="PivotTable8"/>
    <pivotTable tabId="4" name="PivotTable9"/>
  </pivotTables>
  <data>
    <olap pivotCacheId="1114701734">
      <levels count="2">
        <level uniqueName="[Gold dim_products].[category].[(All)]" sourceCaption="(All)" count="0"/>
        <level uniqueName="[Gold dim_products].[category].[category]" sourceCaption="category" count="4">
          <ranges>
            <range startItem="0">
              <i n="[Gold dim_products].[category].&amp;[Accessories]" c="Accessories"/>
              <i n="[Gold dim_products].[category].&amp;[Bikes]" c="Bikes"/>
              <i n="[Gold dim_products].[category].&amp;[Clothing]" c="Clothing"/>
              <i n="[Gold dim_products].[category].&amp;[Components]" c="Components" nd="1"/>
            </range>
          </ranges>
        </level>
      </levels>
      <selections count="1">
        <selection n="[Gold dim_products].[category].[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90ED90F0-28CF-4518-9679-0BE43EB0193B}" sourceName="[Gold dim_customers].[gender]">
  <pivotTables>
    <pivotTable tabId="4" name="PivotTable9"/>
    <pivotTable tabId="2" name="PivotTable3"/>
    <pivotTable tabId="4" name="PivotTable4"/>
    <pivotTable tabId="4" name="PivotTable5"/>
    <pivotTable tabId="4" name="PivotTable6"/>
    <pivotTable tabId="4" name="PivotTable7"/>
    <pivotTable tabId="4" name="PivotTable8"/>
  </pivotTables>
  <data>
    <olap pivotCacheId="1179031447">
      <levels count="2">
        <level uniqueName="[Gold dim_customers].[gender].[(All)]" sourceCaption="(All)" count="0"/>
        <level uniqueName="[Gold dim_customers].[gender].[gender]" sourceCaption="gender" count="3">
          <ranges>
            <range startItem="0">
              <i n="[Gold dim_customers].[gender].&amp;[Female]" c="Female"/>
              <i n="[Gold dim_customers].[gender].&amp;[Male]" c="Male"/>
              <i n="[Gold dim_customers].[gender].&amp;[Unknown]" c="Unknown"/>
            </range>
          </ranges>
        </level>
      </levels>
      <selections count="1">
        <selection n="[Gold dim_customers].[gender].[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untry" xr10:uid="{0355F316-DCF4-4326-9FCD-8E75BE879666}" cache="Slicer_country" caption="country" level="1" rowHeight="247650"/>
  <slicer name="category" xr10:uid="{C92A39BC-AFAD-4C18-97A5-500656B79AD5}" cache="Slicer_category" caption="category" level="1" rowHeight="247650"/>
  <slicer name="gender" xr10:uid="{2EF85AC8-76A3-4950-9617-C0BBA776FEBB}" cache="Slicer_gender" caption="gender" level="1" rowHeight="2476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0BCE53-98AA-4B48-B60E-7DDD9EF46013}">
  <dimension ref="A1:H46"/>
  <sheetViews>
    <sheetView topLeftCell="C1" workbookViewId="0">
      <selection activeCell="M8" sqref="M8"/>
    </sheetView>
  </sheetViews>
  <sheetFormatPr defaultRowHeight="14.4" x14ac:dyDescent="0.3"/>
  <cols>
    <col min="1" max="1" width="12.44140625" bestFit="1" customWidth="1"/>
    <col min="2" max="2" width="10" bestFit="1" customWidth="1"/>
    <col min="4" max="4" width="12.44140625" bestFit="1" customWidth="1"/>
    <col min="5" max="5" width="14.5546875" bestFit="1" customWidth="1"/>
    <col min="6" max="6" width="11.109375" bestFit="1" customWidth="1"/>
    <col min="7" max="7" width="13.5546875" bestFit="1" customWidth="1"/>
    <col min="8" max="8" width="10" bestFit="1" customWidth="1"/>
    <col min="9" max="9" width="11.109375" bestFit="1" customWidth="1"/>
    <col min="10" max="10" width="16.33203125" bestFit="1" customWidth="1"/>
    <col min="11" max="11" width="10" bestFit="1" customWidth="1"/>
  </cols>
  <sheetData>
    <row r="1" spans="1:8" x14ac:dyDescent="0.3">
      <c r="A1" s="1" t="s">
        <v>0</v>
      </c>
      <c r="B1" t="s">
        <v>11</v>
      </c>
      <c r="D1" s="1" t="s">
        <v>0</v>
      </c>
      <c r="E1" t="s">
        <v>11</v>
      </c>
      <c r="G1" s="1" t="s">
        <v>0</v>
      </c>
      <c r="H1" t="s">
        <v>11</v>
      </c>
    </row>
    <row r="2" spans="1:8" x14ac:dyDescent="0.3">
      <c r="A2" s="2" t="s">
        <v>17</v>
      </c>
      <c r="B2" s="3"/>
      <c r="D2" s="2" t="s">
        <v>8</v>
      </c>
      <c r="E2" s="5">
        <v>700262</v>
      </c>
      <c r="G2" s="2" t="s">
        <v>1</v>
      </c>
      <c r="H2" s="5">
        <v>9060172</v>
      </c>
    </row>
    <row r="3" spans="1:8" x14ac:dyDescent="0.3">
      <c r="A3" s="4" t="s">
        <v>30</v>
      </c>
      <c r="B3" s="5">
        <v>4992</v>
      </c>
      <c r="D3" s="2" t="s">
        <v>9</v>
      </c>
      <c r="E3" s="5">
        <v>28316272</v>
      </c>
      <c r="G3" s="2" t="s">
        <v>2</v>
      </c>
      <c r="H3" s="5">
        <v>1977738</v>
      </c>
    </row>
    <row r="4" spans="1:8" x14ac:dyDescent="0.3">
      <c r="A4" s="4" t="s">
        <v>18</v>
      </c>
      <c r="B4" s="5">
        <v>43419</v>
      </c>
      <c r="D4" s="2" t="s">
        <v>10</v>
      </c>
      <c r="E4" s="5">
        <v>339716</v>
      </c>
      <c r="G4" s="2" t="s">
        <v>3</v>
      </c>
      <c r="H4" s="5">
        <v>2643751</v>
      </c>
    </row>
    <row r="5" spans="1:8" x14ac:dyDescent="0.3">
      <c r="A5" s="2" t="s">
        <v>19</v>
      </c>
      <c r="B5" s="3"/>
      <c r="D5" s="2" t="s">
        <v>7</v>
      </c>
      <c r="E5" s="5">
        <v>29356250</v>
      </c>
      <c r="G5" s="2" t="s">
        <v>4</v>
      </c>
      <c r="H5" s="5">
        <v>2894066</v>
      </c>
    </row>
    <row r="6" spans="1:8" x14ac:dyDescent="0.3">
      <c r="A6" s="4" t="s">
        <v>20</v>
      </c>
      <c r="B6" s="5">
        <v>469795</v>
      </c>
      <c r="G6" s="2" t="s">
        <v>34</v>
      </c>
      <c r="H6" s="5">
        <v>226820</v>
      </c>
    </row>
    <row r="7" spans="1:8" x14ac:dyDescent="0.3">
      <c r="A7" s="4" t="s">
        <v>21</v>
      </c>
      <c r="B7" s="5">
        <v>466307</v>
      </c>
      <c r="G7" s="2" t="s">
        <v>5</v>
      </c>
      <c r="H7" s="5">
        <v>3391376</v>
      </c>
    </row>
    <row r="8" spans="1:8" x14ac:dyDescent="0.3">
      <c r="A8" s="4" t="s">
        <v>22</v>
      </c>
      <c r="B8" s="5">
        <v>485165</v>
      </c>
      <c r="G8" s="2" t="s">
        <v>6</v>
      </c>
      <c r="H8" s="5">
        <v>9162327</v>
      </c>
    </row>
    <row r="9" spans="1:8" x14ac:dyDescent="0.3">
      <c r="A9" s="4" t="s">
        <v>23</v>
      </c>
      <c r="B9" s="5">
        <v>502042</v>
      </c>
      <c r="G9" s="2" t="s">
        <v>7</v>
      </c>
      <c r="H9" s="5">
        <v>29356250</v>
      </c>
    </row>
    <row r="10" spans="1:8" x14ac:dyDescent="0.3">
      <c r="A10" s="4" t="s">
        <v>24</v>
      </c>
      <c r="B10" s="5">
        <v>561647</v>
      </c>
    </row>
    <row r="11" spans="1:8" x14ac:dyDescent="0.3">
      <c r="A11" s="4" t="s">
        <v>25</v>
      </c>
      <c r="B11" s="5">
        <v>737793</v>
      </c>
      <c r="G11" s="1" t="s">
        <v>0</v>
      </c>
      <c r="H11" t="s">
        <v>11</v>
      </c>
    </row>
    <row r="12" spans="1:8" x14ac:dyDescent="0.3">
      <c r="A12" s="4" t="s">
        <v>26</v>
      </c>
      <c r="B12" s="5">
        <v>596710</v>
      </c>
      <c r="D12" s="1" t="s">
        <v>0</v>
      </c>
      <c r="E12" t="s">
        <v>13</v>
      </c>
      <c r="G12" s="2" t="s">
        <v>45</v>
      </c>
      <c r="H12" s="5">
        <v>9135321</v>
      </c>
    </row>
    <row r="13" spans="1:8" x14ac:dyDescent="0.3">
      <c r="A13" s="4" t="s">
        <v>27</v>
      </c>
      <c r="B13" s="5">
        <v>614516</v>
      </c>
      <c r="D13" s="2" t="s">
        <v>8</v>
      </c>
      <c r="E13" s="5">
        <v>15114</v>
      </c>
      <c r="G13" s="2" t="s">
        <v>46</v>
      </c>
      <c r="H13" s="5">
        <v>9232418</v>
      </c>
    </row>
    <row r="14" spans="1:8" x14ac:dyDescent="0.3">
      <c r="A14" s="4" t="s">
        <v>28</v>
      </c>
      <c r="B14" s="5">
        <v>603047</v>
      </c>
      <c r="D14" s="2" t="s">
        <v>9</v>
      </c>
      <c r="E14" s="5">
        <v>9132</v>
      </c>
      <c r="G14" s="2" t="s">
        <v>47</v>
      </c>
      <c r="H14" s="5">
        <v>10988511</v>
      </c>
    </row>
    <row r="15" spans="1:8" x14ac:dyDescent="0.3">
      <c r="A15" s="4" t="s">
        <v>29</v>
      </c>
      <c r="B15" s="5">
        <v>708164</v>
      </c>
      <c r="D15" s="2" t="s">
        <v>10</v>
      </c>
      <c r="E15" s="5">
        <v>6852</v>
      </c>
      <c r="G15" s="2" t="s">
        <v>7</v>
      </c>
      <c r="H15" s="5">
        <v>29356250</v>
      </c>
    </row>
    <row r="16" spans="1:8" x14ac:dyDescent="0.3">
      <c r="A16" s="4" t="s">
        <v>30</v>
      </c>
      <c r="B16" s="5">
        <v>660507</v>
      </c>
      <c r="D16" s="2" t="s">
        <v>7</v>
      </c>
      <c r="E16" s="5">
        <v>18484</v>
      </c>
    </row>
    <row r="17" spans="1:5" x14ac:dyDescent="0.3">
      <c r="A17" s="4" t="s">
        <v>18</v>
      </c>
      <c r="B17" s="5">
        <v>669395</v>
      </c>
    </row>
    <row r="18" spans="1:5" x14ac:dyDescent="0.3">
      <c r="A18" s="2" t="s">
        <v>31</v>
      </c>
      <c r="B18" s="3"/>
      <c r="D18" s="1" t="s">
        <v>0</v>
      </c>
      <c r="E18" t="s">
        <v>11</v>
      </c>
    </row>
    <row r="19" spans="1:5" x14ac:dyDescent="0.3">
      <c r="A19" s="4" t="s">
        <v>20</v>
      </c>
      <c r="B19" s="5">
        <v>495363</v>
      </c>
      <c r="D19" s="2" t="s">
        <v>35</v>
      </c>
      <c r="E19" s="5">
        <v>13242</v>
      </c>
    </row>
    <row r="20" spans="1:5" x14ac:dyDescent="0.3">
      <c r="A20" s="4" t="s">
        <v>21</v>
      </c>
      <c r="B20" s="5">
        <v>506992</v>
      </c>
      <c r="D20" s="2" t="s">
        <v>36</v>
      </c>
      <c r="E20" s="5">
        <v>13172</v>
      </c>
    </row>
    <row r="21" spans="1:5" x14ac:dyDescent="0.3">
      <c r="A21" s="4" t="s">
        <v>22</v>
      </c>
      <c r="B21" s="5">
        <v>373478</v>
      </c>
      <c r="D21" s="2" t="s">
        <v>37</v>
      </c>
      <c r="E21" s="5">
        <v>13195</v>
      </c>
    </row>
    <row r="22" spans="1:5" x14ac:dyDescent="0.3">
      <c r="A22" s="4" t="s">
        <v>23</v>
      </c>
      <c r="B22" s="5">
        <v>400324</v>
      </c>
      <c r="D22" s="2" t="s">
        <v>38</v>
      </c>
      <c r="E22" s="5">
        <v>15998</v>
      </c>
    </row>
    <row r="23" spans="1:5" x14ac:dyDescent="0.3">
      <c r="A23" s="4" t="s">
        <v>24</v>
      </c>
      <c r="B23" s="5">
        <v>358866</v>
      </c>
      <c r="D23" s="2" t="s">
        <v>39</v>
      </c>
      <c r="E23" s="5">
        <v>13294</v>
      </c>
    </row>
    <row r="24" spans="1:5" x14ac:dyDescent="0.3">
      <c r="A24" s="4" t="s">
        <v>25</v>
      </c>
      <c r="B24" s="5">
        <v>555142</v>
      </c>
      <c r="D24" s="2" t="s">
        <v>40</v>
      </c>
      <c r="E24" s="5">
        <v>13268</v>
      </c>
    </row>
    <row r="25" spans="1:5" x14ac:dyDescent="0.3">
      <c r="A25" s="4" t="s">
        <v>26</v>
      </c>
      <c r="B25" s="5">
        <v>444533</v>
      </c>
      <c r="D25" s="2" t="s">
        <v>41</v>
      </c>
      <c r="E25" s="5">
        <v>13294</v>
      </c>
    </row>
    <row r="26" spans="1:5" x14ac:dyDescent="0.3">
      <c r="A26" s="4" t="s">
        <v>27</v>
      </c>
      <c r="B26" s="5">
        <v>523887</v>
      </c>
      <c r="D26" s="2" t="s">
        <v>42</v>
      </c>
      <c r="E26" s="5">
        <v>13265</v>
      </c>
    </row>
    <row r="27" spans="1:5" x14ac:dyDescent="0.3">
      <c r="A27" s="4" t="s">
        <v>28</v>
      </c>
      <c r="B27" s="5">
        <v>486149</v>
      </c>
      <c r="D27" s="2" t="s">
        <v>43</v>
      </c>
      <c r="E27" s="5">
        <v>13215</v>
      </c>
    </row>
    <row r="28" spans="1:5" x14ac:dyDescent="0.3">
      <c r="A28" s="4" t="s">
        <v>29</v>
      </c>
      <c r="B28" s="5">
        <v>535125</v>
      </c>
      <c r="D28" s="2" t="s">
        <v>44</v>
      </c>
      <c r="E28" s="5">
        <v>13489</v>
      </c>
    </row>
    <row r="29" spans="1:5" x14ac:dyDescent="0.3">
      <c r="A29" s="4" t="s">
        <v>30</v>
      </c>
      <c r="B29" s="5">
        <v>537918</v>
      </c>
      <c r="D29" s="2" t="s">
        <v>7</v>
      </c>
      <c r="E29" s="5">
        <v>135432</v>
      </c>
    </row>
    <row r="30" spans="1:5" x14ac:dyDescent="0.3">
      <c r="A30" s="4" t="s">
        <v>18</v>
      </c>
      <c r="B30" s="5">
        <v>624454</v>
      </c>
    </row>
    <row r="31" spans="1:5" x14ac:dyDescent="0.3">
      <c r="A31" s="2" t="s">
        <v>32</v>
      </c>
      <c r="B31" s="3"/>
    </row>
    <row r="32" spans="1:5" x14ac:dyDescent="0.3">
      <c r="A32" s="4" t="s">
        <v>20</v>
      </c>
      <c r="B32" s="5">
        <v>857758</v>
      </c>
    </row>
    <row r="33" spans="1:2" x14ac:dyDescent="0.3">
      <c r="A33" s="4" t="s">
        <v>21</v>
      </c>
      <c r="B33" s="5">
        <v>771218</v>
      </c>
    </row>
    <row r="34" spans="1:2" x14ac:dyDescent="0.3">
      <c r="A34" s="4" t="s">
        <v>22</v>
      </c>
      <c r="B34" s="5">
        <v>1049732</v>
      </c>
    </row>
    <row r="35" spans="1:2" x14ac:dyDescent="0.3">
      <c r="A35" s="4" t="s">
        <v>23</v>
      </c>
      <c r="B35" s="5">
        <v>1045860</v>
      </c>
    </row>
    <row r="36" spans="1:2" x14ac:dyDescent="0.3">
      <c r="A36" s="4" t="s">
        <v>24</v>
      </c>
      <c r="B36" s="5">
        <v>1284456</v>
      </c>
    </row>
    <row r="37" spans="1:2" x14ac:dyDescent="0.3">
      <c r="A37" s="4" t="s">
        <v>25</v>
      </c>
      <c r="B37" s="5">
        <v>1642948</v>
      </c>
    </row>
    <row r="38" spans="1:2" x14ac:dyDescent="0.3">
      <c r="A38" s="4" t="s">
        <v>26</v>
      </c>
      <c r="B38" s="5">
        <v>1371595</v>
      </c>
    </row>
    <row r="39" spans="1:2" x14ac:dyDescent="0.3">
      <c r="A39" s="4" t="s">
        <v>27</v>
      </c>
      <c r="B39" s="5">
        <v>1545910</v>
      </c>
    </row>
    <row r="40" spans="1:2" x14ac:dyDescent="0.3">
      <c r="A40" s="4" t="s">
        <v>28</v>
      </c>
      <c r="B40" s="5">
        <v>1447324</v>
      </c>
    </row>
    <row r="41" spans="1:2" x14ac:dyDescent="0.3">
      <c r="A41" s="4" t="s">
        <v>29</v>
      </c>
      <c r="B41" s="5">
        <v>1673261</v>
      </c>
    </row>
    <row r="42" spans="1:2" x14ac:dyDescent="0.3">
      <c r="A42" s="4" t="s">
        <v>30</v>
      </c>
      <c r="B42" s="5">
        <v>1780688</v>
      </c>
    </row>
    <row r="43" spans="1:2" x14ac:dyDescent="0.3">
      <c r="A43" s="4" t="s">
        <v>18</v>
      </c>
      <c r="B43" s="5">
        <v>1874128</v>
      </c>
    </row>
    <row r="44" spans="1:2" x14ac:dyDescent="0.3">
      <c r="A44" s="2" t="s">
        <v>33</v>
      </c>
      <c r="B44" s="3"/>
    </row>
    <row r="45" spans="1:2" x14ac:dyDescent="0.3">
      <c r="A45" s="4" t="s">
        <v>20</v>
      </c>
      <c r="B45" s="5">
        <v>45642</v>
      </c>
    </row>
    <row r="46" spans="1:2" x14ac:dyDescent="0.3">
      <c r="A46" s="2" t="s">
        <v>7</v>
      </c>
      <c r="B46" s="5">
        <v>29356250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6CA651-7683-4B5F-AE18-7FC06A8F4F26}">
  <dimension ref="A1:F2"/>
  <sheetViews>
    <sheetView showGridLines="0" tabSelected="1" topLeftCell="A9" zoomScale="73" zoomScaleNormal="73" workbookViewId="0">
      <selection activeCell="E29" sqref="E29"/>
    </sheetView>
  </sheetViews>
  <sheetFormatPr defaultRowHeight="14.4" x14ac:dyDescent="0.3"/>
  <cols>
    <col min="1" max="2" width="14.77734375" bestFit="1" customWidth="1"/>
    <col min="3" max="3" width="19.44140625" bestFit="1" customWidth="1"/>
    <col min="4" max="4" width="23.6640625" bestFit="1" customWidth="1"/>
    <col min="5" max="5" width="30.88671875" bestFit="1" customWidth="1"/>
    <col min="6" max="6" width="16.21875" bestFit="1" customWidth="1"/>
  </cols>
  <sheetData>
    <row r="1" spans="1:6" ht="18" x14ac:dyDescent="0.35">
      <c r="A1" s="8" t="s">
        <v>11</v>
      </c>
      <c r="B1" s="8" t="s">
        <v>12</v>
      </c>
      <c r="C1" s="8" t="s">
        <v>13</v>
      </c>
      <c r="D1" s="8" t="s">
        <v>15</v>
      </c>
      <c r="E1" s="8" t="s">
        <v>16</v>
      </c>
      <c r="F1" s="8" t="s">
        <v>14</v>
      </c>
    </row>
    <row r="2" spans="1:6" ht="23.4" x14ac:dyDescent="0.45">
      <c r="A2" s="9">
        <v>29356250</v>
      </c>
      <c r="B2" s="6">
        <v>1125</v>
      </c>
      <c r="C2" s="6">
        <v>18484</v>
      </c>
      <c r="D2" s="7">
        <v>26094.444444444445</v>
      </c>
      <c r="E2" s="6">
        <v>53.709333333333333</v>
      </c>
      <c r="F2" s="6">
        <v>60423</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Props1.xml><?xml version="1.0" encoding="utf-8"?>
<ds:datastoreItem xmlns:ds="http://schemas.openxmlformats.org/officeDocument/2006/customXml" ds:itemID="{923710EF-504A-4496-B5B7-7B747F4F22AA}">
  <ds:schemaRefs/>
</ds:datastoreItem>
</file>

<file path=customXml/itemProps2.xml><?xml version="1.0" encoding="utf-8"?>
<ds:datastoreItem xmlns:ds="http://schemas.openxmlformats.org/officeDocument/2006/customXml" ds:itemID="{4C07D4DB-E5AF-4DC7-95B6-A575F06EF6E5}">
  <ds:schemaRefs/>
</ds:datastoreItem>
</file>

<file path=customXml/itemProps3.xml><?xml version="1.0" encoding="utf-8"?>
<ds:datastoreItem xmlns:ds="http://schemas.openxmlformats.org/officeDocument/2006/customXml" ds:itemID="{14E34C91-25DA-479B-B659-778A6E02B104}">
  <ds:schemaRefs/>
</ds:datastoreItem>
</file>

<file path=customXml/itemProps4.xml><?xml version="1.0" encoding="utf-8"?>
<ds:datastoreItem xmlns:ds="http://schemas.openxmlformats.org/officeDocument/2006/customXml" ds:itemID="{32A74A2C-D399-4010-BA1A-E3559FB2EF21}">
  <ds:schemaRefs/>
</ds:datastoreItem>
</file>

<file path=customXml/itemProps5.xml><?xml version="1.0" encoding="utf-8"?>
<ds:datastoreItem xmlns:ds="http://schemas.openxmlformats.org/officeDocument/2006/customXml" ds:itemID="{23AA1EC7-79C2-4E59-85F0-5875338131A1}">
  <ds:schemaRefs/>
</ds:datastoreItem>
</file>

<file path=customXml/itemProps6.xml><?xml version="1.0" encoding="utf-8"?>
<ds:datastoreItem xmlns:ds="http://schemas.openxmlformats.org/officeDocument/2006/customXml" ds:itemID="{BB6A95BC-B23D-419E-BDAF-875EC069DAEB}">
  <ds:schemaRefs/>
</ds:datastoreItem>
</file>

<file path=customXml/itemProps7.xml><?xml version="1.0" encoding="utf-8"?>
<ds:datastoreItem xmlns:ds="http://schemas.openxmlformats.org/officeDocument/2006/customXml" ds:itemID="{4FCAB989-A7EF-4B84-BAE9-D27053B5E5DA}">
  <ds:schemaRefs/>
</ds:datastoreItem>
</file>

<file path=customXml/itemProps8.xml><?xml version="1.0" encoding="utf-8"?>
<ds:datastoreItem xmlns:ds="http://schemas.openxmlformats.org/officeDocument/2006/customXml" ds:itemID="{DF41C15F-656B-4671-8A91-E0C4267B092C}">
  <ds:schemaRefs/>
</ds:datastoreItem>
</file>

<file path=customXml/itemProps9.xml><?xml version="1.0" encoding="utf-8"?>
<ds:datastoreItem xmlns:ds="http://schemas.openxmlformats.org/officeDocument/2006/customXml" ds:itemID="{6AE69990-2C90-41C2-B507-14F27AFC0046}">
  <ds:schemaRefs/>
</ds:datastoreItem>
</file>

<file path=customXml/itemProps10.xml><?xml version="1.0" encoding="utf-8"?>
<ds:datastoreItem xmlns:ds="http://schemas.openxmlformats.org/officeDocument/2006/customXml" ds:itemID="{FB12DBF8-7EB6-4910-B440-469FFFAFFDB0}">
  <ds:schemaRefs/>
</ds:datastoreItem>
</file>

<file path=customXml/itemProps11.xml><?xml version="1.0" encoding="utf-8"?>
<ds:datastoreItem xmlns:ds="http://schemas.openxmlformats.org/officeDocument/2006/customXml" ds:itemID="{894AD40C-F739-477E-91BB-84B628360D7D}">
  <ds:schemaRefs/>
</ds:datastoreItem>
</file>

<file path=customXml/itemProps12.xml><?xml version="1.0" encoding="utf-8"?>
<ds:datastoreItem xmlns:ds="http://schemas.openxmlformats.org/officeDocument/2006/customXml" ds:itemID="{38F8989A-B473-466F-9C2C-3F8B7D31A017}">
  <ds:schemaRefs/>
</ds:datastoreItem>
</file>

<file path=customXml/itemProps13.xml><?xml version="1.0" encoding="utf-8"?>
<ds:datastoreItem xmlns:ds="http://schemas.openxmlformats.org/officeDocument/2006/customXml" ds:itemID="{2F613B05-B840-4FAE-9285-9AE5616D8808}">
  <ds:schemaRefs>
    <ds:schemaRef ds:uri="http://schemas.microsoft.com/DataMashup"/>
  </ds:schemaRefs>
</ds:datastoreItem>
</file>

<file path=customXml/itemProps14.xml><?xml version="1.0" encoding="utf-8"?>
<ds:datastoreItem xmlns:ds="http://schemas.openxmlformats.org/officeDocument/2006/customXml" ds:itemID="{BEF59DF3-A6EF-420B-A491-95A2AEDE1339}">
  <ds:schemaRefs/>
</ds:datastoreItem>
</file>

<file path=customXml/itemProps15.xml><?xml version="1.0" encoding="utf-8"?>
<ds:datastoreItem xmlns:ds="http://schemas.openxmlformats.org/officeDocument/2006/customXml" ds:itemID="{162AA30B-C90B-4538-88CB-2FEF9D32A8CE}">
  <ds:schemaRefs/>
</ds:datastoreItem>
</file>

<file path=customXml/itemProps16.xml><?xml version="1.0" encoding="utf-8"?>
<ds:datastoreItem xmlns:ds="http://schemas.openxmlformats.org/officeDocument/2006/customXml" ds:itemID="{235265D2-4624-4B70-B3B5-0100DED909EA}">
  <ds:schemaRefs/>
</ds:datastoreItem>
</file>

<file path=customXml/itemProps17.xml><?xml version="1.0" encoding="utf-8"?>
<ds:datastoreItem xmlns:ds="http://schemas.openxmlformats.org/officeDocument/2006/customXml" ds:itemID="{BF53082B-E817-4BDC-92BD-0A6ECE3DFD5F}">
  <ds:schemaRefs/>
</ds:datastoreItem>
</file>

<file path=customXml/itemProps18.xml><?xml version="1.0" encoding="utf-8"?>
<ds:datastoreItem xmlns:ds="http://schemas.openxmlformats.org/officeDocument/2006/customXml" ds:itemID="{E15F2ECF-9A0A-4000-AF8E-88AF78B4927E}">
  <ds:schemaRefs/>
</ds:datastoreItem>
</file>

<file path=customXml/itemProps19.xml><?xml version="1.0" encoding="utf-8"?>
<ds:datastoreItem xmlns:ds="http://schemas.openxmlformats.org/officeDocument/2006/customXml" ds:itemID="{9CAEA2EA-F40E-4EAA-B887-ACBDE56DB396}">
  <ds:schemaRefs/>
</ds:datastoreItem>
</file>

<file path=customXml/itemProps20.xml><?xml version="1.0" encoding="utf-8"?>
<ds:datastoreItem xmlns:ds="http://schemas.openxmlformats.org/officeDocument/2006/customXml" ds:itemID="{8C6BC4C7-892F-4EAD-B5AE-27BB419280BD}">
  <ds:schemaRefs/>
</ds:datastoreItem>
</file>

<file path=customXml/itemProps21.xml><?xml version="1.0" encoding="utf-8"?>
<ds:datastoreItem xmlns:ds="http://schemas.openxmlformats.org/officeDocument/2006/customXml" ds:itemID="{7FF7573F-E905-4D48-B9F1-6CEA8F572B74}">
  <ds:schemaRefs/>
</ds:datastoreItem>
</file>

<file path=customXml/itemProps22.xml><?xml version="1.0" encoding="utf-8"?>
<ds:datastoreItem xmlns:ds="http://schemas.openxmlformats.org/officeDocument/2006/customXml" ds:itemID="{203388B1-42E8-49A2-92C2-95CB1BC82C71}">
  <ds:schemaRefs/>
</ds:datastoreItem>
</file>

<file path=customXml/itemProps23.xml><?xml version="1.0" encoding="utf-8"?>
<ds:datastoreItem xmlns:ds="http://schemas.openxmlformats.org/officeDocument/2006/customXml" ds:itemID="{ABC81D31-CB8B-45F0-8162-8997F693D1A6}">
  <ds:schemaRefs/>
</ds:datastoreItem>
</file>

<file path=customXml/itemProps24.xml><?xml version="1.0" encoding="utf-8"?>
<ds:datastoreItem xmlns:ds="http://schemas.openxmlformats.org/officeDocument/2006/customXml" ds:itemID="{BEAB6A4E-9F61-4B5D-A29D-BF4A86F2F987}">
  <ds:schemaRefs/>
</ds:datastoreItem>
</file>

<file path=customXml/itemProps25.xml><?xml version="1.0" encoding="utf-8"?>
<ds:datastoreItem xmlns:ds="http://schemas.openxmlformats.org/officeDocument/2006/customXml" ds:itemID="{4F8865D6-D622-44A1-B9E9-329097B79F90}">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Sheet4</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Alok Shukla</dc:creator>
  <cp:lastModifiedBy>Alok Shukla</cp:lastModifiedBy>
  <dcterms:created xsi:type="dcterms:W3CDTF">2026-07-17T10:53:53Z</dcterms:created>
  <dcterms:modified xsi:type="dcterms:W3CDTF">2026-07-17T16:12:20Z</dcterms:modified>
</cp:coreProperties>
</file>