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10005"/>
  </bookViews>
  <sheets>
    <sheet name="Performance vs. GUTime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6" i="1"/>
  <c r="C7" i="1"/>
  <c r="C8" i="1"/>
  <c r="C11" i="1"/>
  <c r="C12" i="1"/>
  <c r="C14" i="1"/>
  <c r="C15" i="1"/>
  <c r="C2" i="1"/>
</calcChain>
</file>

<file path=xl/sharedStrings.xml><?xml version="1.0" encoding="utf-8"?>
<sst xmlns="http://schemas.openxmlformats.org/spreadsheetml/2006/main" count="17" uniqueCount="9">
  <si>
    <t>Multi-document</t>
  </si>
  <si>
    <t>GUTime</t>
  </si>
  <si>
    <t>TERNIP (script)</t>
  </si>
  <si>
    <t>TERNIP (API)</t>
  </si>
  <si>
    <t>Mean</t>
  </si>
  <si>
    <t>Single-document</t>
  </si>
  <si>
    <t>TERNIP</t>
  </si>
  <si>
    <t>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</si>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</sst>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7" sqref="H7"/>
    </sheetView>
  </sheetViews>
  <sheetFormatPr defaultRowHeight="15" x14ac:dyDescent="0.25"/>
  <cols>
    <col min="1" max="1" width="11.5703125" customWidth="1"/>
    <col min="2" max="2" width="14.140625" bestFit="1" customWidth="1"/>
  </cols>
  <sheetData>
    <row r="1" spans="1:8" x14ac:dyDescent="0.25">
      <c r="A1" s="3" t="s">
        <v>0</v>
      </c>
      <c r="C1" s="1" t="s">
        <v>4</v>
      </c>
      <c r="D1" s="4">
        <v>1</v>
      </c>
      <c r="E1" s="4">
        <v>2</v>
      </c>
      <c r="F1" s="4">
        <v>3</v>
      </c>
      <c r="G1" s="4">
        <v>4</v>
      </c>
      <c r="H1" s="4">
        <v>5</v>
      </c>
    </row>
    <row r="2" spans="1:8" x14ac:dyDescent="0.25">
      <c r="A2" s="1" t="s">
        <v>7</v>
      </c>
      <c r="B2" s="2" t="s">
        <v>1</v>
      </c>
      <c r="C2" s="5">
        <f>AVERAGE(D2:H2)</f>
        <v>88.645741413419998</v>
      </c>
      <c r="D2">
        <v>87.975617055200004</v>
      </c>
      <c r="E2">
        <v>88.554654738099998</v>
      </c>
      <c r="F2">
        <v>88.709582942599994</v>
      </c>
      <c r="G2">
        <v>88.911936949500003</v>
      </c>
      <c r="H2">
        <v>89.076915381700005</v>
      </c>
    </row>
    <row r="3" spans="1:8" x14ac:dyDescent="0.25">
      <c r="A3" s="1"/>
      <c r="B3" s="2" t="s">
        <v>2</v>
      </c>
      <c r="C3" s="5">
        <f>AVERAGE(D3:H3)</f>
        <v>324.3672785462</v>
      </c>
      <c r="D3">
        <v>327.47081628199999</v>
      </c>
      <c r="E3">
        <v>324.14078747600001</v>
      </c>
      <c r="F3">
        <v>326.602281043</v>
      </c>
      <c r="G3">
        <v>321.87740629299998</v>
      </c>
      <c r="H3">
        <v>321.745101637</v>
      </c>
    </row>
    <row r="4" spans="1:8" x14ac:dyDescent="0.25">
      <c r="A4" s="1"/>
      <c r="B4" s="2" t="s">
        <v>3</v>
      </c>
      <c r="C4" s="5">
        <f t="shared" ref="C3:C15" si="0">AVERAGE(D4:H4)</f>
        <v>50.64011509086</v>
      </c>
      <c r="D4">
        <v>50.230965377799997</v>
      </c>
      <c r="E4">
        <v>50.514151158300002</v>
      </c>
      <c r="F4">
        <v>50.373790654399997</v>
      </c>
      <c r="G4">
        <v>50.246714807099998</v>
      </c>
      <c r="H4">
        <v>51.834953456699999</v>
      </c>
    </row>
    <row r="5" spans="1:8" x14ac:dyDescent="0.25">
      <c r="A5" s="1"/>
      <c r="B5" s="2"/>
      <c r="C5" s="5"/>
    </row>
    <row r="6" spans="1:8" x14ac:dyDescent="0.25">
      <c r="A6" s="1" t="s">
        <v>8</v>
      </c>
      <c r="B6" s="2" t="s">
        <v>1</v>
      </c>
      <c r="C6" s="5">
        <f t="shared" si="0"/>
        <v>18.570560304800001</v>
      </c>
      <c r="D6">
        <v>18.711672092099999</v>
      </c>
      <c r="E6">
        <v>18.589320948800001</v>
      </c>
      <c r="F6">
        <v>18.556855345599999</v>
      </c>
      <c r="G6">
        <v>18.514621938499999</v>
      </c>
      <c r="H6">
        <v>18.480331198999998</v>
      </c>
    </row>
    <row r="7" spans="1:8" x14ac:dyDescent="0.25">
      <c r="A7" s="1"/>
      <c r="B7" s="2" t="s">
        <v>2</v>
      </c>
      <c r="C7" s="5">
        <f t="shared" si="0"/>
        <v>5.0752889911920001</v>
      </c>
      <c r="D7">
        <v>5.0269239779100001</v>
      </c>
      <c r="E7">
        <v>5.0785675917499997</v>
      </c>
      <c r="F7">
        <v>5.0402921044599998</v>
      </c>
      <c r="G7">
        <v>5.11427912073</v>
      </c>
      <c r="H7">
        <v>5.1163821611099998</v>
      </c>
    </row>
    <row r="8" spans="1:8" x14ac:dyDescent="0.25">
      <c r="A8" s="1"/>
      <c r="B8" s="2" t="s">
        <v>3</v>
      </c>
      <c r="C8" s="5">
        <f t="shared" si="0"/>
        <v>32.511830732980002</v>
      </c>
      <c r="D8">
        <v>32.772033865099999</v>
      </c>
      <c r="E8">
        <v>32.588311605599998</v>
      </c>
      <c r="F8">
        <v>32.679115013000001</v>
      </c>
      <c r="G8">
        <v>32.7617617342</v>
      </c>
      <c r="H8">
        <v>31.757931447000001</v>
      </c>
    </row>
    <row r="9" spans="1:8" x14ac:dyDescent="0.25">
      <c r="A9" s="1"/>
      <c r="C9" s="5"/>
    </row>
    <row r="10" spans="1:8" x14ac:dyDescent="0.25">
      <c r="A10" s="3" t="s">
        <v>5</v>
      </c>
      <c r="C10" s="5"/>
    </row>
    <row r="11" spans="1:8" x14ac:dyDescent="0.25">
      <c r="A11" s="1" t="s">
        <v>7</v>
      </c>
      <c r="B11" s="2" t="s">
        <v>1</v>
      </c>
      <c r="C11" s="5">
        <f>AVERAGE(D11:H11)</f>
        <v>15.645608681780001</v>
      </c>
      <c r="D11">
        <v>15.252047059700001</v>
      </c>
      <c r="E11">
        <v>15.829570972000001</v>
      </c>
      <c r="F11">
        <v>15.799436465299999</v>
      </c>
      <c r="G11">
        <v>15.6843017818</v>
      </c>
      <c r="H11">
        <v>15.6626871301</v>
      </c>
    </row>
    <row r="12" spans="1:8" x14ac:dyDescent="0.25">
      <c r="A12" s="1"/>
      <c r="B12" s="2" t="s">
        <v>6</v>
      </c>
      <c r="C12" s="5">
        <f>AVERAGE(D12:H12)</f>
        <v>23.671391396080001</v>
      </c>
      <c r="D12">
        <v>23.9893418801</v>
      </c>
      <c r="E12">
        <v>23.204247071499999</v>
      </c>
      <c r="F12">
        <v>23.9290801034</v>
      </c>
      <c r="G12">
        <v>24.0071384755</v>
      </c>
      <c r="H12">
        <v>23.227149449900001</v>
      </c>
    </row>
    <row r="13" spans="1:8" x14ac:dyDescent="0.25">
      <c r="A13" s="1"/>
      <c r="B13" s="2"/>
      <c r="C13" s="5"/>
    </row>
    <row r="14" spans="1:8" x14ac:dyDescent="0.25">
      <c r="A14" s="1" t="s">
        <v>8</v>
      </c>
      <c r="B14" s="2" t="s">
        <v>1</v>
      </c>
      <c r="C14" s="5">
        <f>AVERAGE(D14:H14)</f>
        <v>42.626550521939997</v>
      </c>
      <c r="D14">
        <v>43.718708844600002</v>
      </c>
      <c r="E14">
        <v>42.123681422899999</v>
      </c>
      <c r="F14">
        <v>42.204024564599997</v>
      </c>
      <c r="G14">
        <v>42.513834148500003</v>
      </c>
      <c r="H14">
        <v>42.572503629099998</v>
      </c>
    </row>
    <row r="15" spans="1:8" x14ac:dyDescent="0.25">
      <c r="A15" s="2"/>
      <c r="B15" s="2" t="s">
        <v>6</v>
      </c>
      <c r="C15" s="5">
        <f>AVERAGE(D15:H15)</f>
        <v>28.176057468160003</v>
      </c>
      <c r="D15">
        <v>27.795668927400001</v>
      </c>
      <c r="E15">
        <v>28.736110360800001</v>
      </c>
      <c r="F15">
        <v>27.865668124599999</v>
      </c>
      <c r="G15">
        <v>27.775063878099999</v>
      </c>
      <c r="H15">
        <v>28.707776049900001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vs. GUTime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Northwood</dc:creator>
  <cp:lastModifiedBy>Chris Northwood</cp:lastModifiedBy>
  <dcterms:created xsi:type="dcterms:W3CDTF">2010-08-25T16:09:07Z</dcterms:created>
  <dcterms:modified xsi:type="dcterms:W3CDTF">2010-08-25T17:53:10Z</dcterms:modified>
</cp:coreProperties>
</file>