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 Kereth\Dropbox\LAB C1\Molecular Spectroscopy\Measurements\Liquids\"/>
    </mc:Choice>
  </mc:AlternateContent>
  <xr:revisionPtr revIDLastSave="0" documentId="13_ncr:1_{97B83E2F-86FC-490C-BB18-2274EE770D5B}" xr6:coauthVersionLast="47" xr6:coauthVersionMax="47" xr10:uidLastSave="{00000000-0000-0000-0000-000000000000}"/>
  <bookViews>
    <workbookView xWindow="-120" yWindow="-120" windowWidth="29040" windowHeight="15840" xr2:uid="{DC5ADBCE-64B0-4C55-8520-A39F60F74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1" l="1"/>
  <c r="V7" i="1"/>
  <c r="U6" i="1"/>
  <c r="U5" i="1"/>
  <c r="V6" i="1"/>
  <c r="V5" i="1"/>
</calcChain>
</file>

<file path=xl/sharedStrings.xml><?xml version="1.0" encoding="utf-8"?>
<sst xmlns="http://schemas.openxmlformats.org/spreadsheetml/2006/main" count="11" uniqueCount="11">
  <si>
    <t>C</t>
  </si>
  <si>
    <t>delta C</t>
  </si>
  <si>
    <t>a1</t>
  </si>
  <si>
    <t>delta a1</t>
  </si>
  <si>
    <t>a0</t>
  </si>
  <si>
    <t>delta a0</t>
  </si>
  <si>
    <t>ERR</t>
  </si>
  <si>
    <t>Q</t>
  </si>
  <si>
    <t>SUK</t>
  </si>
  <si>
    <t>Unknown2</t>
  </si>
  <si>
    <t>Unknown1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</si>
</sst>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5F45-69AB-4815-B657-0927A8A3FEA3}">
  <dimension ref="U1:Z7"/>
  <sheetViews>
    <sheetView rightToLeft="1" tabSelected="1" topLeftCell="B1" workbookViewId="0">
      <selection activeCell="U7" sqref="U7"/>
    </sheetView>
  </sheetViews>
  <sheetFormatPr defaultRowHeight="14.25" x14ac:dyDescent="0.2"/>
  <sheetData>
    <row r="1" spans="21:26" x14ac:dyDescent="0.2">
      <c r="V1" t="s">
        <v>5</v>
      </c>
      <c r="W1" t="s">
        <v>4</v>
      </c>
      <c r="X1" t="s">
        <v>3</v>
      </c>
      <c r="Y1" t="s">
        <v>2</v>
      </c>
    </row>
    <row r="2" spans="21:26" x14ac:dyDescent="0.2">
      <c r="V2">
        <v>1.4</v>
      </c>
      <c r="W2">
        <v>11.7</v>
      </c>
      <c r="X2">
        <v>1.4</v>
      </c>
      <c r="Y2">
        <v>7.3</v>
      </c>
    </row>
    <row r="4" spans="21:26" x14ac:dyDescent="0.2">
      <c r="U4" t="s">
        <v>1</v>
      </c>
      <c r="V4" t="s">
        <v>0</v>
      </c>
      <c r="X4" t="s">
        <v>6</v>
      </c>
      <c r="Y4" t="s">
        <v>7</v>
      </c>
    </row>
    <row r="5" spans="21:26" x14ac:dyDescent="0.2">
      <c r="U5">
        <f>SQRT(V$2^2+(Y5*X$2)^2+(X5*Y$2)^2)</f>
        <v>8.2963022965773998</v>
      </c>
      <c r="V5">
        <f>Y5*Y$2+W$2</f>
        <v>54.334601278350007</v>
      </c>
      <c r="X5">
        <v>1.5915154574085998E-2</v>
      </c>
      <c r="Y5">
        <v>5.8403563395000004</v>
      </c>
      <c r="Z5" t="s">
        <v>8</v>
      </c>
    </row>
    <row r="6" spans="21:26" x14ac:dyDescent="0.2">
      <c r="U6">
        <f>SQRT(V$2^2+(Y6*X$2)^2+(X6*Y$2)^2)</f>
        <v>11.654566367539433</v>
      </c>
      <c r="V6">
        <f>Y6*Y$2+W$2</f>
        <v>72.018976064914924</v>
      </c>
      <c r="X6">
        <v>3.0559170123798E-2</v>
      </c>
      <c r="Y6">
        <v>8.2628734335499896</v>
      </c>
      <c r="Z6" t="s">
        <v>9</v>
      </c>
    </row>
    <row r="7" spans="21:26" x14ac:dyDescent="0.2">
      <c r="U7">
        <f>SQRT(V$2^2+(Y7*X$2)^2+(X7*Y$2)^2)</f>
        <v>5.6998638939955262</v>
      </c>
      <c r="V7">
        <f>Y7*Y$2+W$2</f>
        <v>40.476321203875003</v>
      </c>
      <c r="X7">
        <v>3.6727946701582997E-2</v>
      </c>
      <c r="Y7">
        <v>3.9419618087499999</v>
      </c>
      <c r="Z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Kereth</dc:creator>
  <cp:lastModifiedBy>Oren Kereth</cp:lastModifiedBy>
  <dcterms:created xsi:type="dcterms:W3CDTF">2021-12-18T18:31:19Z</dcterms:created>
  <dcterms:modified xsi:type="dcterms:W3CDTF">2021-12-18T19:56:32Z</dcterms:modified>
</cp:coreProperties>
</file>