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TN\Cuatrimestre 10\SCRUM\"/>
    </mc:Choice>
  </mc:AlternateContent>
  <xr:revisionPtr revIDLastSave="0" documentId="13_ncr:1_{BB775995-87ED-4A25-99D2-3065712BF5D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Plan Global Expediente Digit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1" l="1"/>
  <c r="F16" i="1"/>
  <c r="F19" i="1"/>
  <c r="F18" i="1"/>
  <c r="F17" i="1"/>
  <c r="F12" i="1"/>
  <c r="F15" i="1"/>
  <c r="F14" i="1"/>
  <c r="F13" i="1"/>
  <c r="D20" i="1"/>
  <c r="E16" i="1"/>
  <c r="D16" i="1"/>
  <c r="E12" i="1"/>
  <c r="D12" i="1"/>
</calcChain>
</file>

<file path=xl/sharedStrings.xml><?xml version="1.0" encoding="utf-8"?>
<sst xmlns="http://schemas.openxmlformats.org/spreadsheetml/2006/main" count="53" uniqueCount="32">
  <si>
    <t>Sprint 1</t>
  </si>
  <si>
    <t>Sprint 2</t>
  </si>
  <si>
    <t>Sprint 3</t>
  </si>
  <si>
    <t>Fecha de inicio</t>
  </si>
  <si>
    <t>Fecha final</t>
  </si>
  <si>
    <t>Nombre de la tarea</t>
  </si>
  <si>
    <t>Responsable</t>
  </si>
  <si>
    <t>Estado</t>
  </si>
  <si>
    <t>Días</t>
  </si>
  <si>
    <t>Finalizado</t>
  </si>
  <si>
    <t xml:space="preserve">Alondra Rocha Cortés </t>
  </si>
  <si>
    <t>Brayan Piña López</t>
  </si>
  <si>
    <t>Jaime Castro López</t>
  </si>
  <si>
    <t>Todos</t>
  </si>
  <si>
    <t>Animal Care</t>
  </si>
  <si>
    <t>Selección de las tecnologías</t>
  </si>
  <si>
    <t>Desarrollo de la app móvil</t>
  </si>
  <si>
    <t xml:space="preserve">Diseño de la app móvil </t>
  </si>
  <si>
    <t>Desarrollo de la app web</t>
  </si>
  <si>
    <t>Diseño de la app web</t>
  </si>
  <si>
    <t>Documentacion</t>
  </si>
  <si>
    <t>Definición de  Plan de trabajo</t>
  </si>
  <si>
    <t>Plan global / Historias Usuario</t>
  </si>
  <si>
    <t>Historias de usario / Backlog</t>
  </si>
  <si>
    <t>Nombre del proyecto:</t>
  </si>
  <si>
    <t>Scrum Master:</t>
  </si>
  <si>
    <t>Programador Sr.:</t>
  </si>
  <si>
    <t>Product Owner:</t>
  </si>
  <si>
    <t>Fecha de inicio:</t>
  </si>
  <si>
    <t>Fecha final:</t>
  </si>
  <si>
    <t>Progreso general:</t>
  </si>
  <si>
    <t>Alondra Rocha Cortés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</si>
</sst>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mm/dd/yy;@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Arial"/>
      <family val="2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0" fillId="2" borderId="1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6" fillId="2" borderId="0" xfId="0" applyFont="1" applyFill="1" applyAlignment="1"/>
    <xf numFmtId="164" fontId="5" fillId="2" borderId="1" xfId="0" applyNumberFormat="1" applyFont="1" applyFill="1" applyBorder="1" applyAlignment="1">
      <alignment horizontal="center" vertical="center" wrapText="1" readingOrder="1"/>
    </xf>
    <xf numFmtId="0" fontId="9" fillId="6" borderId="1" xfId="0" applyFont="1" applyFill="1" applyBorder="1" applyAlignment="1">
      <alignment horizontal="center" vertical="center" wrapText="1" readingOrder="1"/>
    </xf>
    <xf numFmtId="164" fontId="9" fillId="6" borderId="1" xfId="0" applyNumberFormat="1" applyFont="1" applyFill="1" applyBorder="1" applyAlignment="1">
      <alignment horizontal="center" vertical="center" wrapText="1" readingOrder="1"/>
    </xf>
    <xf numFmtId="0" fontId="6" fillId="4" borderId="1" xfId="0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0" fontId="7" fillId="2" borderId="0" xfId="0" applyFont="1" applyFill="1" applyAlignment="1"/>
    <xf numFmtId="0" fontId="6" fillId="2" borderId="0" xfId="0" applyFont="1" applyFill="1" applyAlignment="1">
      <alignment horizontal="right"/>
    </xf>
    <xf numFmtId="0" fontId="7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165" fontId="0" fillId="2" borderId="0" xfId="0" applyNumberFormat="1" applyFill="1" applyAlignment="1">
      <alignment horizontal="left"/>
    </xf>
    <xf numFmtId="9" fontId="0" fillId="2" borderId="0" xfId="0" applyNumberFormat="1" applyFill="1" applyAlignment="1">
      <alignment horizontal="left"/>
    </xf>
  </cellXfs>
  <cellStyles count="5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'Plan Global Expediente Digital'!$D$11</c:f>
              <c:strCache>
                <c:ptCount val="1"/>
                <c:pt idx="0">
                  <c:v>Fecha de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'Plan Global Expediente Digital'!$B$12:$B$23</c:f>
              <c:strCache>
                <c:ptCount val="12"/>
                <c:pt idx="0">
                  <c:v>Sprint 1</c:v>
                </c:pt>
                <c:pt idx="1">
                  <c:v>Definición de  Plan de trabajo</c:v>
                </c:pt>
                <c:pt idx="2">
                  <c:v>Selección de las tecnologías</c:v>
                </c:pt>
                <c:pt idx="3">
                  <c:v>Plan global / Historias Usuario</c:v>
                </c:pt>
                <c:pt idx="4">
                  <c:v>Sprint 2</c:v>
                </c:pt>
                <c:pt idx="5">
                  <c:v>Diseño de la app web</c:v>
                </c:pt>
                <c:pt idx="6">
                  <c:v>Desarrollo de la app web</c:v>
                </c:pt>
                <c:pt idx="7">
                  <c:v>Historias de usario / Backlog</c:v>
                </c:pt>
                <c:pt idx="8">
                  <c:v>Sprint 3</c:v>
                </c:pt>
                <c:pt idx="9">
                  <c:v>Diseño de la app móvil </c:v>
                </c:pt>
                <c:pt idx="10">
                  <c:v>Desarrollo de la app móvil</c:v>
                </c:pt>
                <c:pt idx="11">
                  <c:v>Documentacion</c:v>
                </c:pt>
              </c:strCache>
            </c:strRef>
          </c:cat>
          <c:val>
            <c:numRef>
              <c:f>'Plan Global Expediente Digital'!$D$12:$D$23</c:f>
              <c:numCache>
                <c:formatCode>[$-409]d\-mmm\-yy;@</c:formatCode>
                <c:ptCount val="12"/>
                <c:pt idx="0">
                  <c:v>44578</c:v>
                </c:pt>
                <c:pt idx="1">
                  <c:v>44578</c:v>
                </c:pt>
                <c:pt idx="2">
                  <c:v>44578</c:v>
                </c:pt>
                <c:pt idx="3">
                  <c:v>44578</c:v>
                </c:pt>
                <c:pt idx="4">
                  <c:v>44599</c:v>
                </c:pt>
                <c:pt idx="5">
                  <c:v>44599</c:v>
                </c:pt>
                <c:pt idx="6">
                  <c:v>44599</c:v>
                </c:pt>
                <c:pt idx="7">
                  <c:v>44599</c:v>
                </c:pt>
                <c:pt idx="8">
                  <c:v>44627</c:v>
                </c:pt>
                <c:pt idx="9">
                  <c:v>44627</c:v>
                </c:pt>
                <c:pt idx="10">
                  <c:v>44627</c:v>
                </c:pt>
                <c:pt idx="11">
                  <c:v>44627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10-4F58-B35E-CB5DC13E4E95}"/>
            </c:ext>
          </c:extLst>
        </c:ser>
        <c:ser>
          <c:idx val="1"/>
          <c:order val="1"/>
          <c:tx>
            <c:strRef>
              <c:f>'Plan Global Expediente Digital'!$F$11</c:f>
              <c:strCache>
                <c:ptCount val="1"/>
                <c:pt idx="0">
                  <c:v>Días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2-6A10-4F58-B35E-CB5DC13E4E95}"/>
              </c:ext>
            </c:extLst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4-6A10-4F58-B35E-CB5DC13E4E95}"/>
              </c:ext>
            </c:extLst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6-6A10-4F58-B35E-CB5DC13E4E95}"/>
              </c:ext>
            </c:extLst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  <c:extLst>
              <c:ext xmlns:c16="http://schemas.microsoft.com/office/drawing/2014/chart" uri="{C3380CC4-5D6E-409C-BE32-E72D297353CC}">
                <c16:uniqueId val="{00000008-6A10-4F58-B35E-CB5DC13E4E9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A-6A10-4F58-B35E-CB5DC13E4E95}"/>
              </c:ext>
            </c:extLst>
          </c:dPt>
          <c:dPt>
            <c:idx val="5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C-6A10-4F58-B35E-CB5DC13E4E95}"/>
              </c:ext>
            </c:extLst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0E-6A10-4F58-B35E-CB5DC13E4E95}"/>
              </c:ext>
            </c:extLst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  <c:extLst>
              <c:ext xmlns:c16="http://schemas.microsoft.com/office/drawing/2014/chart" uri="{C3380CC4-5D6E-409C-BE32-E72D297353CC}">
                <c16:uniqueId val="{00000010-6A10-4F58-B35E-CB5DC13E4E9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2-6A10-4F58-B35E-CB5DC13E4E95}"/>
              </c:ext>
            </c:extLst>
          </c:dPt>
          <c:dPt>
            <c:idx val="9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4-6A10-4F58-B35E-CB5DC13E4E95}"/>
              </c:ext>
            </c:extLst>
          </c:dPt>
          <c:dPt>
            <c:idx val="10"/>
            <c:invertIfNegative val="0"/>
            <c:bubble3D val="0"/>
            <c:spPr>
              <a:solidFill>
                <a:srgbClr val="A6A6A6"/>
              </a:solidFill>
            </c:spPr>
            <c:extLst>
              <c:ext xmlns:c16="http://schemas.microsoft.com/office/drawing/2014/chart" uri="{C3380CC4-5D6E-409C-BE32-E72D297353CC}">
                <c16:uniqueId val="{00000016-6A10-4F58-B35E-CB5DC13E4E95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8-6A10-4F58-B35E-CB5DC13E4E95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6A10-4F58-B35E-CB5DC13E4E95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6A10-4F58-B35E-CB5DC13E4E95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6A10-4F58-B35E-CB5DC13E4E95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6A10-4F58-B35E-CB5DC13E4E95}"/>
              </c:ext>
            </c:extLst>
          </c:dPt>
          <c:cat>
            <c:strRef>
              <c:f>'Plan Global Expediente Digital'!$B$12:$B$23</c:f>
              <c:strCache>
                <c:ptCount val="12"/>
                <c:pt idx="0">
                  <c:v>Sprint 1</c:v>
                </c:pt>
                <c:pt idx="1">
                  <c:v>Definición de  Plan de trabajo</c:v>
                </c:pt>
                <c:pt idx="2">
                  <c:v>Selección de las tecnologías</c:v>
                </c:pt>
                <c:pt idx="3">
                  <c:v>Plan global / Historias Usuario</c:v>
                </c:pt>
                <c:pt idx="4">
                  <c:v>Sprint 2</c:v>
                </c:pt>
                <c:pt idx="5">
                  <c:v>Diseño de la app web</c:v>
                </c:pt>
                <c:pt idx="6">
                  <c:v>Desarrollo de la app web</c:v>
                </c:pt>
                <c:pt idx="7">
                  <c:v>Historias de usario / Backlog</c:v>
                </c:pt>
                <c:pt idx="8">
                  <c:v>Sprint 3</c:v>
                </c:pt>
                <c:pt idx="9">
                  <c:v>Diseño de la app móvil </c:v>
                </c:pt>
                <c:pt idx="10">
                  <c:v>Desarrollo de la app móvil</c:v>
                </c:pt>
                <c:pt idx="11">
                  <c:v>Documentacion</c:v>
                </c:pt>
              </c:strCache>
            </c:strRef>
          </c:cat>
          <c:val>
            <c:numRef>
              <c:f>'Plan Global Expediente Digital'!$F$12:$F$23</c:f>
              <c:numCache>
                <c:formatCode>General</c:formatCode>
                <c:ptCount val="12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A10-4F58-B35E-CB5DC13E4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4235424"/>
        <c:axId val="255117152"/>
      </c:barChart>
      <c:catAx>
        <c:axId val="3423542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255117152"/>
        <c:crosses val="autoZero"/>
        <c:auto val="1"/>
        <c:lblAlgn val="ctr"/>
        <c:lblOffset val="100"/>
        <c:noMultiLvlLbl val="0"/>
      </c:catAx>
      <c:valAx>
        <c:axId val="255117152"/>
        <c:scaling>
          <c:orientation val="minMax"/>
        </c:scaling>
        <c:delete val="0"/>
        <c:axPos val="t"/>
        <c:majorGridlines/>
        <c:numFmt formatCode="[$-409]d\-mmm\-yy;@" sourceLinked="1"/>
        <c:majorTickMark val="out"/>
        <c:minorTickMark val="none"/>
        <c:tickLblPos val="nextTo"/>
        <c:crossAx val="34235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470217</xdr:colOff>
      <xdr:row>7</xdr:row>
      <xdr:rowOff>166529</xdr:rowOff>
    </xdr:from>
    <xdr:to>
      <xdr:col>18</xdr:col>
      <xdr:colOff>579437</xdr:colOff>
      <xdr:row>21</xdr:row>
      <xdr:rowOff>150019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380999</xdr:colOff>
      <xdr:row>0</xdr:row>
      <xdr:rowOff>95249</xdr:rowOff>
    </xdr:from>
    <xdr:to>
      <xdr:col>6</xdr:col>
      <xdr:colOff>71437</xdr:colOff>
      <xdr:row>9</xdr:row>
      <xdr:rowOff>85661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8600B6A-D9F8-4599-911C-CFF85B256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72312" y="95249"/>
          <a:ext cx="2393156" cy="2145443"/>
        </a:xfrm>
        <a:prstGeom prst="rect">
          <a:avLst/>
        </a:prstGeom>
      </xdr:spPr>
    </xdr:pic>
    <xdr:clientData/>
  </xdr:twoCellAnchor>
  <xdr:twoCellAnchor>
    <xdr:from>
      <xdr:col>17</xdr:col>
      <xdr:colOff>238125</xdr:colOff>
      <xdr:row>7</xdr:row>
      <xdr:rowOff>35722</xdr:rowOff>
    </xdr:from>
    <xdr:to>
      <xdr:col>18</xdr:col>
      <xdr:colOff>84669</xdr:colOff>
      <xdr:row>22</xdr:row>
      <xdr:rowOff>219607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A4A5EFD3-A5A3-44B4-B3D3-E6B22CA3F17A}"/>
            </a:ext>
          </a:extLst>
        </xdr:cNvPr>
        <xdr:cNvGrpSpPr/>
      </xdr:nvGrpSpPr>
      <xdr:grpSpPr>
        <a:xfrm>
          <a:off x="19085719" y="1714503"/>
          <a:ext cx="679981" cy="4470135"/>
          <a:chOff x="2667000" y="201083"/>
          <a:chExt cx="677334" cy="4466167"/>
        </a:xfrm>
      </xdr:grpSpPr>
      <xdr:cxnSp macro="">
        <xdr:nvCxnSpPr>
          <xdr:cNvPr id="8" name="Conector recto 7">
            <a:extLst>
              <a:ext uri="{FF2B5EF4-FFF2-40B4-BE49-F238E27FC236}">
                <a16:creationId xmlns:a16="http://schemas.microsoft.com/office/drawing/2014/main" id="{06E3142B-4689-43CD-B60E-75E8E6626DC8}"/>
              </a:ext>
            </a:extLst>
          </xdr:cNvPr>
          <xdr:cNvCxnSpPr/>
        </xdr:nvCxnSpPr>
        <xdr:spPr>
          <a:xfrm>
            <a:off x="3007783" y="201083"/>
            <a:ext cx="19050" cy="4412192"/>
          </a:xfrm>
          <a:prstGeom prst="line">
            <a:avLst/>
          </a:prstGeom>
          <a:ln w="38100">
            <a:solidFill>
              <a:srgbClr val="C00000"/>
            </a:solidFill>
            <a:prstDash val="sys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CuadroTexto 8">
            <a:extLst>
              <a:ext uri="{FF2B5EF4-FFF2-40B4-BE49-F238E27FC236}">
                <a16:creationId xmlns:a16="http://schemas.microsoft.com/office/drawing/2014/main" id="{96A7007E-B02E-4DD4-8527-984A38D4BE01}"/>
              </a:ext>
            </a:extLst>
          </xdr:cNvPr>
          <xdr:cNvSpPr txBox="1"/>
        </xdr:nvSpPr>
        <xdr:spPr>
          <a:xfrm>
            <a:off x="2667000" y="4402667"/>
            <a:ext cx="677334" cy="264583"/>
          </a:xfrm>
          <a:prstGeom prst="rect">
            <a:avLst/>
          </a:prstGeom>
          <a:solidFill>
            <a:schemeClr val="lt1"/>
          </a:solidFill>
          <a:ln w="38100" cmpd="sng">
            <a:solidFill>
              <a:srgbClr val="C00000"/>
            </a:solidFill>
            <a:prstDash val="sysDash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MX" sz="1400" b="1"/>
              <a:t>Today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1097"/>
  <sheetViews>
    <sheetView tabSelected="1" zoomScale="80" zoomScaleNormal="80" zoomScaleSheetLayoutView="50" zoomScalePageLayoutView="60" workbookViewId="0">
      <selection activeCell="B1" sqref="B1:D9"/>
    </sheetView>
  </sheetViews>
  <sheetFormatPr baseColWidth="10" defaultColWidth="11" defaultRowHeight="15.75" x14ac:dyDescent="0.25"/>
  <cols>
    <col min="1" max="1" width="11" style="1"/>
    <col min="2" max="2" width="45.875" customWidth="1"/>
    <col min="3" max="3" width="30.875" customWidth="1"/>
    <col min="5" max="5" width="11.75" bestFit="1" customWidth="1"/>
    <col min="6" max="6" width="12.875" customWidth="1"/>
    <col min="7" max="7" width="14.625" customWidth="1"/>
  </cols>
  <sheetData>
    <row r="1" spans="2:25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2:256" ht="21" x14ac:dyDescent="0.35">
      <c r="B2" s="16" t="s">
        <v>24</v>
      </c>
      <c r="C2" s="17" t="s">
        <v>14</v>
      </c>
      <c r="D2" s="17"/>
      <c r="E2" s="1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2:256" ht="20.25" x14ac:dyDescent="0.3">
      <c r="B3" s="16" t="s">
        <v>25</v>
      </c>
      <c r="C3" s="18" t="s">
        <v>10</v>
      </c>
      <c r="D3" s="18"/>
      <c r="E3" s="7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2:256" ht="18.75" x14ac:dyDescent="0.3">
      <c r="B4" s="16" t="s">
        <v>26</v>
      </c>
      <c r="C4" s="18" t="s">
        <v>11</v>
      </c>
      <c r="D4" s="1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2:256" ht="18.75" x14ac:dyDescent="0.3">
      <c r="B5" s="16" t="s">
        <v>27</v>
      </c>
      <c r="C5" s="18" t="s">
        <v>12</v>
      </c>
      <c r="D5" s="1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2:256" ht="18.75" x14ac:dyDescent="0.3">
      <c r="B6" s="16"/>
      <c r="C6" s="19"/>
      <c r="D6" s="1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2:256" ht="18.75" x14ac:dyDescent="0.3">
      <c r="B7" s="16" t="s">
        <v>28</v>
      </c>
      <c r="C7" s="20">
        <v>44578</v>
      </c>
      <c r="D7" s="1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2:256" ht="18.75" x14ac:dyDescent="0.3">
      <c r="B8" s="16" t="s">
        <v>29</v>
      </c>
      <c r="C8" s="20">
        <v>44650</v>
      </c>
      <c r="D8" s="19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2:256" ht="18.75" x14ac:dyDescent="0.3">
      <c r="B9" s="16" t="s">
        <v>30</v>
      </c>
      <c r="C9" s="21">
        <v>1</v>
      </c>
      <c r="D9" s="1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2:256" ht="21" customHeight="1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2:256" ht="32.1" customHeight="1" x14ac:dyDescent="0.25">
      <c r="B11" s="3" t="s">
        <v>5</v>
      </c>
      <c r="C11" s="3" t="s">
        <v>6</v>
      </c>
      <c r="D11" s="3" t="s">
        <v>3</v>
      </c>
      <c r="E11" s="3" t="s">
        <v>4</v>
      </c>
      <c r="F11" s="3" t="s">
        <v>8</v>
      </c>
      <c r="G11" s="3" t="s">
        <v>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2:256" ht="23.1" customHeight="1" x14ac:dyDescent="0.25">
      <c r="B12" s="9" t="s">
        <v>0</v>
      </c>
      <c r="C12" s="9" t="s">
        <v>13</v>
      </c>
      <c r="D12" s="10">
        <f>D13</f>
        <v>44578</v>
      </c>
      <c r="E12" s="10">
        <f>E15</f>
        <v>44596</v>
      </c>
      <c r="F12" s="9">
        <f>E12-D12-3</f>
        <v>15</v>
      </c>
      <c r="G12" s="9" t="s">
        <v>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2:256" ht="23.1" customHeight="1" x14ac:dyDescent="0.25">
      <c r="B13" s="4" t="s">
        <v>21</v>
      </c>
      <c r="C13" s="4" t="s">
        <v>31</v>
      </c>
      <c r="D13" s="8">
        <v>44578</v>
      </c>
      <c r="E13" s="8">
        <v>44596</v>
      </c>
      <c r="F13" s="4">
        <f>E13-D13-3</f>
        <v>15</v>
      </c>
      <c r="G13" s="4" t="s">
        <v>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2:256" ht="23.1" customHeight="1" x14ac:dyDescent="0.25">
      <c r="B14" s="4" t="s">
        <v>15</v>
      </c>
      <c r="C14" s="4" t="s">
        <v>11</v>
      </c>
      <c r="D14" s="8">
        <v>44578</v>
      </c>
      <c r="E14" s="8">
        <v>44596</v>
      </c>
      <c r="F14" s="4">
        <f>E14-D14-3</f>
        <v>15</v>
      </c>
      <c r="G14" s="4" t="s">
        <v>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2:256" ht="23.1" customHeight="1" x14ac:dyDescent="0.25">
      <c r="B15" s="4" t="s">
        <v>22</v>
      </c>
      <c r="C15" s="4" t="s">
        <v>12</v>
      </c>
      <c r="D15" s="8">
        <v>44578</v>
      </c>
      <c r="E15" s="8">
        <v>44596</v>
      </c>
      <c r="F15" s="4">
        <f>E15-D15-3</f>
        <v>15</v>
      </c>
      <c r="G15" s="4" t="s">
        <v>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2:256" ht="23.1" customHeight="1" x14ac:dyDescent="0.3">
      <c r="B16" s="11" t="s">
        <v>1</v>
      </c>
      <c r="C16" s="11" t="s">
        <v>13</v>
      </c>
      <c r="D16" s="12">
        <f>D17</f>
        <v>44599</v>
      </c>
      <c r="E16" s="12">
        <f>E19</f>
        <v>44624</v>
      </c>
      <c r="F16" s="11">
        <f>E16-D16-5</f>
        <v>20</v>
      </c>
      <c r="G16" s="11" t="s">
        <v>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2:256" ht="23.1" customHeight="1" x14ac:dyDescent="0.25">
      <c r="B17" s="5" t="s">
        <v>19</v>
      </c>
      <c r="C17" s="4" t="s">
        <v>31</v>
      </c>
      <c r="D17" s="8">
        <v>44599</v>
      </c>
      <c r="E17" s="8">
        <v>44624</v>
      </c>
      <c r="F17" s="5">
        <f>E17-D17-5</f>
        <v>20</v>
      </c>
      <c r="G17" s="5" t="s">
        <v>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2:256" ht="23.1" customHeight="1" x14ac:dyDescent="0.25">
      <c r="B18" s="5" t="s">
        <v>18</v>
      </c>
      <c r="C18" s="4" t="s">
        <v>11</v>
      </c>
      <c r="D18" s="8">
        <v>44599</v>
      </c>
      <c r="E18" s="8">
        <v>44624</v>
      </c>
      <c r="F18" s="5">
        <f t="shared" ref="F18:F19" si="0">E18-D18-5</f>
        <v>20</v>
      </c>
      <c r="G18" s="5" t="s">
        <v>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2:256" ht="23.1" customHeight="1" x14ac:dyDescent="0.25">
      <c r="B19" s="5" t="s">
        <v>23</v>
      </c>
      <c r="C19" s="4" t="s">
        <v>12</v>
      </c>
      <c r="D19" s="8">
        <v>44599</v>
      </c>
      <c r="E19" s="8">
        <v>44624</v>
      </c>
      <c r="F19" s="5">
        <f t="shared" si="0"/>
        <v>20</v>
      </c>
      <c r="G19" s="5" t="s">
        <v>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2:256" ht="23.1" customHeight="1" x14ac:dyDescent="0.3">
      <c r="B20" s="13" t="s">
        <v>2</v>
      </c>
      <c r="C20" s="13" t="s">
        <v>13</v>
      </c>
      <c r="D20" s="14">
        <f>D21</f>
        <v>44627</v>
      </c>
      <c r="E20" s="14">
        <f>E21</f>
        <v>44650</v>
      </c>
      <c r="F20" s="13">
        <v>19</v>
      </c>
      <c r="G20" s="13" t="s">
        <v>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2:256" ht="23.1" customHeight="1" x14ac:dyDescent="0.25">
      <c r="B21" s="5" t="s">
        <v>17</v>
      </c>
      <c r="C21" s="4" t="s">
        <v>31</v>
      </c>
      <c r="D21" s="8">
        <v>44627</v>
      </c>
      <c r="E21" s="8">
        <v>44650</v>
      </c>
      <c r="F21" s="5">
        <v>19</v>
      </c>
      <c r="G21" s="5" t="s">
        <v>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2:256" ht="23.1" customHeight="1" x14ac:dyDescent="0.25">
      <c r="B22" s="5" t="s">
        <v>16</v>
      </c>
      <c r="C22" s="4" t="s">
        <v>11</v>
      </c>
      <c r="D22" s="8">
        <v>44627</v>
      </c>
      <c r="E22" s="8">
        <v>44650</v>
      </c>
      <c r="F22" s="5">
        <v>19</v>
      </c>
      <c r="G22" s="5" t="s">
        <v>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2:256" ht="23.1" customHeight="1" x14ac:dyDescent="0.25">
      <c r="B23" s="5" t="s">
        <v>20</v>
      </c>
      <c r="C23" s="4" t="s">
        <v>12</v>
      </c>
      <c r="D23" s="8">
        <v>44627</v>
      </c>
      <c r="E23" s="8">
        <v>44650</v>
      </c>
      <c r="F23" s="5">
        <v>19</v>
      </c>
      <c r="G23" s="5" t="s">
        <v>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2:256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2:256" x14ac:dyDescent="0.25">
      <c r="B25" s="2"/>
      <c r="C25" s="2"/>
      <c r="D25" s="2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2:256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2:256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2:256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2:256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2:256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2:256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2:256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2:256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2:256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2:256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2:25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2:256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2:256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2:256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2:256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2:256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2:256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2:256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2:256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2:256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2:256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2:256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2:256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2:256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2:256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2:256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2:256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2:256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2:256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2:256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2:256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2:256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2:256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2:256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2:256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2:256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2:256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2:256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2:256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2:256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2:256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2:256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2:256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2:256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2:256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2:256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2:256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2:256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2:256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2:256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2:256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2:256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2:256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2:256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2:256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2:256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2:256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2:256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2:256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2:256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2:256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2:256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2:256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2:256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2:256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2:256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2:256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2:256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2:256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2:256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2:256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2:256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2:256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2:256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2:256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2:256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2:256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2:256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2:256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2:256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2:256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2:256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2:256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2:256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2:256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2:256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2:256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2:256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2:256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2:256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2:256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2:256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2:256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2:256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2:256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2:256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2:256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2:256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2:256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2:256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2:256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2:256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2:256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2:256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2:256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2:256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2:256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2:256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2:256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2:256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2:256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2:256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2:256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2:256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2:256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2:256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2:256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2:256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2:256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2:256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2:256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2:256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2:256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2:256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2:256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2:256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2:256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2:256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2:256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2:256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2:256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2:256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2:256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2:256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2:256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2:256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2:256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2:256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2:256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2:256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2:256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2:256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2:256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2:256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2:256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2:256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2:256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2:256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2:256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2:256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2:256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2:256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2:256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2:256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2:256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2:256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2:256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2:256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2:256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2:256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2:256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2:256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2:256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2:256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2:256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2:256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2:256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2:256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2:256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2:256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2:256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2:256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2:256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2:256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2:256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2:256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2:256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2:256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2:256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2:256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2:256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2:256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2:256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2:256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2:256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2:256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2:256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2:256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2:256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2:256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2:256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2:256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2:256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2:256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2:256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2:256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2:256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2:256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2:256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2:256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2:256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2:256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2:256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2:256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2:256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2:256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2:256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2:256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2:256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2:256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2:256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2:256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2:256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2:256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2:256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2:256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2:256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2:256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2:256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2:256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2:256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2:256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2:256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2:256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2:256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2:256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2:256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2:256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2:256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2:256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2:256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2:256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2:256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2:256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2:256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2:256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2:256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2:256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2:256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2:256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2:256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2:256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2:256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2:256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2:256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2:256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2:256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2:256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2:256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2:256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2:256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2:256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2:256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2:256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2:256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2:256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2:256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2:256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2:256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2:256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2:256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2:256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2:256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2:256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2:256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2:256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2:256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2:256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2:256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2:256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2:256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2:256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2:256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2:256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2:256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2:256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  <row r="302" spans="2:256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</row>
    <row r="303" spans="2:256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</row>
    <row r="304" spans="2:256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</row>
    <row r="305" spans="2:256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</row>
    <row r="306" spans="2:256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</row>
    <row r="307" spans="2:256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</row>
    <row r="308" spans="2:256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</row>
    <row r="309" spans="2:256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</row>
    <row r="310" spans="2:256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</row>
    <row r="311" spans="2:256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</row>
    <row r="312" spans="2:256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</row>
    <row r="313" spans="2:256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</row>
    <row r="314" spans="2:256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</row>
    <row r="315" spans="2:256" x14ac:dyDescent="0.2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</row>
    <row r="316" spans="2:256" x14ac:dyDescent="0.2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</row>
    <row r="317" spans="2:256" x14ac:dyDescent="0.2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</row>
    <row r="318" spans="2:256" x14ac:dyDescent="0.2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</row>
    <row r="319" spans="2:256" x14ac:dyDescent="0.2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</row>
    <row r="320" spans="2:256" x14ac:dyDescent="0.2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</row>
    <row r="321" spans="2:256" x14ac:dyDescent="0.2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</row>
    <row r="322" spans="2:256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</row>
    <row r="323" spans="2:256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</row>
    <row r="324" spans="2:256" x14ac:dyDescent="0.2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</row>
    <row r="325" spans="2:256" x14ac:dyDescent="0.2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</row>
    <row r="326" spans="2:256" x14ac:dyDescent="0.2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</row>
    <row r="327" spans="2:256" x14ac:dyDescent="0.2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</row>
    <row r="328" spans="2:256" x14ac:dyDescent="0.2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</row>
    <row r="329" spans="2:256" x14ac:dyDescent="0.2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</row>
    <row r="330" spans="2:256" x14ac:dyDescent="0.2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</row>
    <row r="331" spans="2:256" x14ac:dyDescent="0.2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</row>
    <row r="332" spans="2:256" x14ac:dyDescent="0.2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</row>
    <row r="333" spans="2:256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</row>
    <row r="334" spans="2:256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</row>
    <row r="335" spans="2:256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</row>
    <row r="336" spans="2:256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</row>
    <row r="337" spans="2:256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</row>
    <row r="338" spans="2:256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</row>
    <row r="339" spans="2:256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</row>
    <row r="340" spans="2:256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</row>
    <row r="341" spans="2:256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</row>
    <row r="342" spans="2:256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</row>
    <row r="343" spans="2:256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</row>
    <row r="344" spans="2:256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</row>
    <row r="345" spans="2:256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</row>
    <row r="346" spans="2:256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</row>
    <row r="347" spans="2:256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</row>
    <row r="348" spans="2:256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</row>
    <row r="349" spans="2:256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</row>
    <row r="350" spans="2:256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</row>
    <row r="351" spans="2:256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</row>
    <row r="352" spans="2:256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</row>
    <row r="353" spans="2:256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</row>
    <row r="354" spans="2:256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</row>
    <row r="355" spans="2:256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</row>
    <row r="356" spans="2:256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</row>
    <row r="357" spans="2:256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</row>
    <row r="358" spans="2:256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</row>
    <row r="359" spans="2:256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</row>
    <row r="360" spans="2:256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</row>
    <row r="361" spans="2:256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</row>
    <row r="362" spans="2:256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</row>
    <row r="363" spans="2:256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</row>
    <row r="364" spans="2:256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</row>
    <row r="365" spans="2:256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</row>
    <row r="366" spans="2:256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</row>
    <row r="367" spans="2:256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</row>
    <row r="368" spans="2:256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</row>
    <row r="369" spans="2:256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</row>
    <row r="370" spans="2:256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</row>
    <row r="371" spans="2:256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</row>
    <row r="372" spans="2:256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</row>
    <row r="373" spans="2:256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</row>
    <row r="374" spans="2:256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</row>
    <row r="375" spans="2:256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</row>
    <row r="376" spans="2:256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</row>
    <row r="377" spans="2:256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</row>
    <row r="378" spans="2:256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</row>
    <row r="379" spans="2:256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</row>
    <row r="380" spans="2:256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</row>
    <row r="381" spans="2:256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</row>
    <row r="382" spans="2:256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</row>
    <row r="383" spans="2:256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</row>
    <row r="384" spans="2:256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</row>
    <row r="385" spans="2:256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</row>
    <row r="386" spans="2:256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</row>
    <row r="387" spans="2:256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</row>
    <row r="388" spans="2:256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</row>
    <row r="389" spans="2:256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</row>
    <row r="390" spans="2:256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</row>
    <row r="391" spans="2:256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</row>
    <row r="392" spans="2:256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</row>
    <row r="393" spans="2:256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</row>
    <row r="394" spans="2:256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</row>
    <row r="395" spans="2:256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</row>
    <row r="396" spans="2:256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</row>
    <row r="397" spans="2:256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</row>
    <row r="398" spans="2:256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</row>
    <row r="399" spans="2:256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</row>
    <row r="400" spans="2:256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</row>
    <row r="401" spans="2:280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</row>
    <row r="402" spans="2:280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</row>
    <row r="403" spans="2:280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</row>
    <row r="404" spans="2:280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</row>
    <row r="405" spans="2:280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</row>
    <row r="406" spans="2:280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</row>
    <row r="407" spans="2:280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</row>
    <row r="408" spans="2:280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</row>
    <row r="409" spans="2:280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</row>
    <row r="410" spans="2:280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</row>
    <row r="411" spans="2:280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</row>
    <row r="412" spans="2:280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</row>
    <row r="413" spans="2:280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</row>
    <row r="414" spans="2:280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</row>
    <row r="415" spans="2:280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</row>
    <row r="416" spans="2:280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</row>
    <row r="417" spans="2:280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</row>
    <row r="418" spans="2:280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</row>
    <row r="419" spans="2:280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</row>
    <row r="420" spans="2:280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</row>
    <row r="421" spans="2:280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</row>
    <row r="422" spans="2:280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</row>
    <row r="423" spans="2:280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</row>
    <row r="424" spans="2:280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</row>
    <row r="425" spans="2:280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</row>
    <row r="426" spans="2:280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</row>
    <row r="427" spans="2:280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</row>
    <row r="428" spans="2:280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</row>
    <row r="429" spans="2:280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</row>
    <row r="430" spans="2:280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</row>
    <row r="431" spans="2:280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</row>
    <row r="432" spans="2:280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</row>
    <row r="433" spans="2:280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</row>
    <row r="434" spans="2:280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</row>
    <row r="435" spans="2:280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</row>
    <row r="436" spans="2:280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</row>
    <row r="437" spans="2:280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</row>
    <row r="438" spans="2:280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</row>
    <row r="439" spans="2:280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</row>
    <row r="440" spans="2:280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</row>
    <row r="441" spans="2:280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</row>
    <row r="442" spans="2:280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</row>
    <row r="443" spans="2:280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</row>
    <row r="444" spans="2:280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</row>
    <row r="445" spans="2:280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</row>
    <row r="446" spans="2:280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</row>
    <row r="447" spans="2:280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</row>
    <row r="448" spans="2:280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</row>
    <row r="449" spans="2:280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</row>
    <row r="450" spans="2:280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</row>
    <row r="451" spans="2:280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</row>
    <row r="452" spans="2:280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</row>
    <row r="453" spans="2:280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</row>
    <row r="454" spans="2:280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</row>
    <row r="455" spans="2:280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</row>
    <row r="456" spans="2:280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</row>
    <row r="457" spans="2:280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</row>
    <row r="458" spans="2:280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</row>
    <row r="459" spans="2:280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</row>
    <row r="460" spans="2:280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</row>
    <row r="461" spans="2:280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</row>
    <row r="462" spans="2:280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</row>
    <row r="463" spans="2:280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</row>
    <row r="464" spans="2:280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</row>
    <row r="465" spans="2:280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</row>
    <row r="466" spans="2:280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</row>
    <row r="467" spans="2:280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</row>
    <row r="468" spans="2:280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</row>
    <row r="469" spans="2:280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</row>
    <row r="470" spans="2:280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</row>
    <row r="471" spans="2:280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</row>
    <row r="472" spans="2:280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</row>
    <row r="473" spans="2:280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</row>
    <row r="474" spans="2:280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</row>
    <row r="475" spans="2:280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</row>
    <row r="476" spans="2:280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</row>
    <row r="477" spans="2:280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</row>
    <row r="478" spans="2:280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</row>
    <row r="479" spans="2:280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</row>
    <row r="480" spans="2:280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</row>
    <row r="481" spans="2:280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</row>
    <row r="482" spans="2:280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</row>
    <row r="483" spans="2:280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</row>
    <row r="484" spans="2:280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</row>
    <row r="485" spans="2:280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</row>
    <row r="486" spans="2:280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</row>
    <row r="487" spans="2:280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</row>
    <row r="488" spans="2:280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</row>
    <row r="489" spans="2:280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</row>
    <row r="490" spans="2:280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</row>
    <row r="491" spans="2:280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</row>
    <row r="492" spans="2:280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</row>
    <row r="493" spans="2:280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</row>
    <row r="494" spans="2:280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</row>
    <row r="495" spans="2:280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</row>
    <row r="496" spans="2:280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</row>
    <row r="497" spans="2:280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</row>
    <row r="498" spans="2:280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</row>
    <row r="499" spans="2:280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</row>
    <row r="500" spans="2:280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</row>
    <row r="501" spans="2:280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</row>
    <row r="502" spans="2:280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</row>
    <row r="503" spans="2:280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</row>
    <row r="504" spans="2:280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</row>
    <row r="505" spans="2:280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</row>
    <row r="506" spans="2:280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</row>
    <row r="507" spans="2:280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</row>
    <row r="508" spans="2:280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</row>
    <row r="509" spans="2:280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</row>
    <row r="510" spans="2:280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</row>
    <row r="511" spans="2:280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</row>
    <row r="512" spans="2:280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</row>
    <row r="513" spans="2:280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</row>
    <row r="514" spans="2:280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</row>
    <row r="515" spans="2:280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</row>
    <row r="516" spans="2:280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</row>
    <row r="517" spans="2:280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</row>
    <row r="518" spans="2:280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</row>
    <row r="519" spans="2:280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</row>
    <row r="520" spans="2:280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</row>
    <row r="521" spans="2:280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</row>
    <row r="522" spans="2:280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</row>
    <row r="523" spans="2:280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</row>
    <row r="524" spans="2:280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</row>
    <row r="525" spans="2:280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</row>
    <row r="526" spans="2:280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</row>
    <row r="527" spans="2:280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</row>
    <row r="528" spans="2:280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</row>
    <row r="529" spans="2:280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</row>
    <row r="530" spans="2:280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</row>
    <row r="531" spans="2:280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</row>
    <row r="532" spans="2:280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</row>
    <row r="533" spans="2:280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</row>
    <row r="534" spans="2:280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</row>
    <row r="535" spans="2:280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</row>
    <row r="536" spans="2:280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</row>
    <row r="537" spans="2:280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</row>
    <row r="538" spans="2:280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</row>
    <row r="539" spans="2:280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</row>
    <row r="540" spans="2:280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</row>
    <row r="541" spans="2:280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</row>
    <row r="542" spans="2:280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</row>
    <row r="543" spans="2:280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</row>
    <row r="544" spans="2:280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</row>
    <row r="545" spans="2:280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</row>
    <row r="546" spans="2:280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</row>
    <row r="547" spans="2:280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</row>
    <row r="548" spans="2:280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</row>
    <row r="549" spans="2:280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</row>
    <row r="550" spans="2:280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</row>
    <row r="551" spans="2:280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</row>
    <row r="552" spans="2:280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</row>
    <row r="553" spans="2:280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</row>
    <row r="554" spans="2:280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</row>
    <row r="555" spans="2:280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</row>
    <row r="556" spans="2:280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</row>
    <row r="557" spans="2:280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</row>
    <row r="558" spans="2:280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</row>
    <row r="559" spans="2:280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</row>
    <row r="560" spans="2:280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</row>
    <row r="561" spans="2:280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</row>
    <row r="562" spans="2:280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</row>
    <row r="563" spans="2:280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</row>
    <row r="564" spans="2:280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</row>
    <row r="565" spans="2:280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</row>
    <row r="566" spans="2:280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</row>
    <row r="567" spans="2:280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</row>
    <row r="568" spans="2:280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</row>
    <row r="569" spans="2:280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</row>
    <row r="570" spans="2:280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</row>
    <row r="571" spans="2:280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</row>
    <row r="572" spans="2:280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</row>
    <row r="573" spans="2:280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</row>
    <row r="574" spans="2:280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</row>
    <row r="575" spans="2:280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</row>
    <row r="576" spans="2:280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</row>
    <row r="577" spans="2:280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</row>
    <row r="578" spans="2:280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</row>
    <row r="579" spans="2:280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</row>
    <row r="580" spans="2:280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</row>
    <row r="581" spans="2:280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</row>
    <row r="582" spans="2:280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</row>
    <row r="583" spans="2:280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</row>
    <row r="584" spans="2:280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</row>
    <row r="585" spans="2:280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</row>
    <row r="586" spans="2:280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</row>
    <row r="587" spans="2:280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</row>
    <row r="588" spans="2:280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</row>
    <row r="589" spans="2:280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</row>
    <row r="590" spans="2:280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</row>
    <row r="591" spans="2:280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</row>
    <row r="592" spans="2:280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</row>
    <row r="593" spans="2:280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</row>
    <row r="594" spans="2:280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</row>
    <row r="595" spans="2:280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</row>
    <row r="596" spans="2:280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</row>
    <row r="597" spans="2:280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</row>
    <row r="598" spans="2:280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</row>
    <row r="599" spans="2:280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</row>
    <row r="600" spans="2:280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</row>
    <row r="601" spans="2:280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</row>
    <row r="602" spans="2:280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</row>
    <row r="603" spans="2:280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</row>
    <row r="604" spans="2:280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</row>
    <row r="605" spans="2:280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</row>
    <row r="606" spans="2:280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</row>
    <row r="607" spans="2:280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</row>
    <row r="608" spans="2:280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</row>
    <row r="609" spans="2:280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</row>
    <row r="610" spans="2:280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</row>
    <row r="611" spans="2:280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</row>
    <row r="612" spans="2:280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</row>
    <row r="613" spans="2:280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</row>
    <row r="614" spans="2:280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</row>
    <row r="615" spans="2:280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</row>
    <row r="616" spans="2:280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</row>
    <row r="617" spans="2:280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</row>
    <row r="618" spans="2:280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</row>
    <row r="619" spans="2:280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</row>
    <row r="620" spans="2:280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</row>
    <row r="621" spans="2:280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</row>
    <row r="622" spans="2:280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</row>
    <row r="623" spans="2:280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</row>
    <row r="624" spans="2:280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</row>
    <row r="625" spans="2:280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</row>
    <row r="626" spans="2:280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</row>
    <row r="627" spans="2:280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</row>
    <row r="628" spans="2:280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</row>
    <row r="629" spans="2:280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</row>
    <row r="630" spans="2:280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</row>
    <row r="631" spans="2:280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</row>
    <row r="632" spans="2:280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</row>
    <row r="633" spans="2:280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</row>
    <row r="634" spans="2:280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</row>
    <row r="635" spans="2:280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</row>
    <row r="636" spans="2:280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</row>
    <row r="637" spans="2:280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</row>
    <row r="638" spans="2:280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</row>
    <row r="639" spans="2:280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</row>
    <row r="640" spans="2:280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</row>
    <row r="641" spans="2:280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</row>
    <row r="642" spans="2:280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</row>
    <row r="643" spans="2:280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</row>
    <row r="644" spans="2:280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</row>
    <row r="645" spans="2:280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</row>
    <row r="646" spans="2:280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</row>
    <row r="647" spans="2:280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</row>
    <row r="648" spans="2:280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</row>
    <row r="649" spans="2:280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</row>
    <row r="650" spans="2:280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</row>
    <row r="651" spans="2:280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</row>
    <row r="652" spans="2:280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</row>
    <row r="653" spans="2:280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</row>
    <row r="654" spans="2:280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</row>
    <row r="655" spans="2:280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</row>
    <row r="656" spans="2:280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</row>
    <row r="657" spans="2:280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</row>
    <row r="658" spans="2:280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</row>
    <row r="659" spans="2:280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</row>
    <row r="660" spans="2:280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</row>
    <row r="661" spans="2:280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</row>
    <row r="662" spans="2:280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</row>
    <row r="663" spans="2:280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</row>
    <row r="664" spans="2:280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</row>
    <row r="665" spans="2:280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</row>
    <row r="666" spans="2:280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</row>
    <row r="667" spans="2:280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</row>
    <row r="668" spans="2:280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</row>
    <row r="669" spans="2:280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</row>
    <row r="670" spans="2:280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</row>
    <row r="671" spans="2:280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</row>
    <row r="672" spans="2:280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</row>
    <row r="673" spans="2:280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</row>
    <row r="674" spans="2:280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</row>
    <row r="675" spans="2:280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</row>
    <row r="676" spans="2:280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</row>
    <row r="677" spans="2:280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</row>
    <row r="678" spans="2:280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</row>
    <row r="679" spans="2:280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</row>
    <row r="680" spans="2:280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</row>
    <row r="681" spans="2:280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</row>
    <row r="682" spans="2:280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</row>
    <row r="683" spans="2:280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</row>
    <row r="684" spans="2:280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</row>
    <row r="685" spans="2:280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</row>
    <row r="686" spans="2:280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</row>
    <row r="687" spans="2:280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</row>
    <row r="688" spans="2:280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</row>
    <row r="689" spans="2:280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</row>
    <row r="690" spans="2:280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</row>
    <row r="691" spans="2:280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</row>
    <row r="692" spans="2:280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</row>
    <row r="693" spans="2:280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</row>
    <row r="694" spans="2:280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</row>
    <row r="695" spans="2:280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</row>
    <row r="696" spans="2:280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</row>
    <row r="697" spans="2:280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</row>
    <row r="698" spans="2:280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</row>
    <row r="699" spans="2:280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</row>
    <row r="700" spans="2:280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</row>
    <row r="701" spans="2:280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</row>
    <row r="702" spans="2:280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</row>
    <row r="703" spans="2:280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</row>
    <row r="704" spans="2:280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</row>
    <row r="705" spans="2:280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</row>
    <row r="706" spans="2:280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</row>
    <row r="707" spans="2:280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</row>
    <row r="708" spans="2:280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</row>
    <row r="709" spans="2:280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</row>
    <row r="710" spans="2:280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</row>
    <row r="711" spans="2:280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</row>
    <row r="712" spans="2:280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</row>
    <row r="713" spans="2:280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</row>
    <row r="714" spans="2:280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</row>
    <row r="715" spans="2:280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</row>
    <row r="716" spans="2:280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</row>
    <row r="717" spans="2:280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</row>
    <row r="718" spans="2:280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</row>
    <row r="719" spans="2:280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</row>
    <row r="720" spans="2:280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</row>
    <row r="721" spans="2:280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</row>
    <row r="722" spans="2:280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</row>
    <row r="723" spans="2:280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</row>
    <row r="724" spans="2:280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</row>
    <row r="725" spans="2:280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</row>
    <row r="726" spans="2:280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</row>
    <row r="727" spans="2:280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</row>
    <row r="728" spans="2:280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</row>
    <row r="729" spans="2:280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</row>
    <row r="730" spans="2:280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</row>
    <row r="731" spans="2:280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</row>
    <row r="732" spans="2:280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</row>
    <row r="733" spans="2:280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</row>
    <row r="734" spans="2:280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</row>
    <row r="735" spans="2:280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</row>
    <row r="736" spans="2:280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</row>
    <row r="737" spans="2:280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</row>
    <row r="738" spans="2:280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</row>
    <row r="739" spans="2:280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</row>
    <row r="740" spans="2:280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</row>
    <row r="741" spans="2:280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</row>
    <row r="742" spans="2:280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</row>
    <row r="743" spans="2:280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</row>
    <row r="744" spans="2:280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</row>
    <row r="745" spans="2:280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</row>
    <row r="746" spans="2:280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</row>
    <row r="747" spans="2:280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</row>
    <row r="748" spans="2:280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</row>
    <row r="749" spans="2:280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</row>
    <row r="750" spans="2:280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</row>
    <row r="751" spans="2:280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</row>
    <row r="752" spans="2:280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</row>
    <row r="753" spans="2:280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</row>
    <row r="754" spans="2:280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</row>
    <row r="755" spans="2:280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</row>
    <row r="756" spans="2:280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</row>
    <row r="757" spans="2:280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</row>
    <row r="758" spans="2:280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</row>
    <row r="759" spans="2:280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</row>
    <row r="760" spans="2:280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</row>
    <row r="761" spans="2:280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</row>
    <row r="762" spans="2:280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</row>
    <row r="763" spans="2:280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</row>
    <row r="764" spans="2:280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</row>
    <row r="765" spans="2:280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</row>
    <row r="766" spans="2:280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</row>
    <row r="767" spans="2:280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</row>
    <row r="768" spans="2:280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</row>
    <row r="769" spans="2:280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</row>
    <row r="770" spans="2:280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</row>
    <row r="771" spans="2:280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</row>
    <row r="772" spans="2:280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</row>
    <row r="773" spans="2:280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</row>
    <row r="774" spans="2:280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</row>
    <row r="775" spans="2:280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</row>
    <row r="776" spans="2:280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</row>
    <row r="777" spans="2:280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</row>
    <row r="778" spans="2:280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</row>
    <row r="779" spans="2:280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</row>
    <row r="780" spans="2:280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</row>
    <row r="781" spans="2:280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</row>
    <row r="782" spans="2:280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</row>
    <row r="783" spans="2:280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</row>
    <row r="784" spans="2:280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</row>
    <row r="785" spans="2:280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</row>
    <row r="786" spans="2:280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</row>
    <row r="787" spans="2:280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</row>
    <row r="788" spans="2:280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</row>
    <row r="789" spans="2:280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</row>
    <row r="790" spans="2:280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</row>
    <row r="791" spans="2:280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</row>
    <row r="792" spans="2:280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</row>
    <row r="793" spans="2:280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</row>
    <row r="794" spans="2:280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</row>
    <row r="795" spans="2:280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</row>
    <row r="796" spans="2:280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</row>
    <row r="797" spans="2:280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</row>
    <row r="798" spans="2:280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</row>
    <row r="799" spans="2:280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</row>
    <row r="800" spans="2:280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</row>
    <row r="801" spans="2:280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</row>
    <row r="802" spans="2:280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</row>
    <row r="803" spans="2:280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</row>
    <row r="804" spans="2:280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</row>
    <row r="805" spans="2:280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</row>
    <row r="806" spans="2:280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</row>
    <row r="807" spans="2:280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</row>
    <row r="808" spans="2:280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</row>
    <row r="809" spans="2:280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</row>
    <row r="810" spans="2:280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</row>
    <row r="811" spans="2:280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</row>
    <row r="812" spans="2:280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</row>
    <row r="813" spans="2:280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</row>
    <row r="814" spans="2:280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</row>
    <row r="815" spans="2:280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</row>
    <row r="816" spans="2:280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</row>
    <row r="817" spans="2:280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</row>
    <row r="818" spans="2:280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</row>
    <row r="819" spans="2:280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</row>
    <row r="820" spans="2:280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</row>
    <row r="821" spans="2:280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</row>
    <row r="822" spans="2:280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</row>
    <row r="823" spans="2:280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</row>
    <row r="824" spans="2:280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</row>
    <row r="825" spans="2:280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</row>
    <row r="826" spans="2:280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</row>
    <row r="827" spans="2:280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</row>
    <row r="828" spans="2:280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</row>
    <row r="829" spans="2:280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</row>
    <row r="830" spans="2:280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</row>
    <row r="831" spans="2:280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</row>
    <row r="832" spans="2:280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</row>
    <row r="833" spans="2:280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</row>
    <row r="834" spans="2:280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</row>
    <row r="835" spans="2:280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</row>
    <row r="836" spans="2:280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</row>
    <row r="837" spans="2:280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</row>
    <row r="838" spans="2:280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</row>
    <row r="839" spans="2:280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</row>
    <row r="840" spans="2:280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</row>
    <row r="841" spans="2:280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</row>
    <row r="842" spans="2:280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</row>
    <row r="843" spans="2:280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</row>
    <row r="844" spans="2:280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</row>
    <row r="845" spans="2:280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</row>
    <row r="846" spans="2:280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</row>
    <row r="847" spans="2:280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</row>
    <row r="848" spans="2:280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</row>
    <row r="849" spans="2:280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</row>
    <row r="850" spans="2:280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</row>
    <row r="851" spans="2:280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</row>
    <row r="852" spans="2:280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</row>
    <row r="853" spans="2:280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</row>
    <row r="854" spans="2:280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</row>
    <row r="855" spans="2:280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</row>
    <row r="856" spans="2:280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</row>
    <row r="857" spans="2:280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</row>
    <row r="858" spans="2:280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</row>
    <row r="859" spans="2:280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</row>
    <row r="860" spans="2:280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</row>
    <row r="861" spans="2:280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</row>
    <row r="862" spans="2:280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</row>
    <row r="863" spans="2:280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</row>
    <row r="864" spans="2:280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</row>
    <row r="865" spans="2:280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</row>
    <row r="866" spans="2:280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</row>
    <row r="867" spans="2:280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</row>
    <row r="868" spans="2:280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</row>
    <row r="869" spans="2:280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</row>
    <row r="870" spans="2:280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</row>
    <row r="871" spans="2:280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</row>
    <row r="872" spans="2:280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</row>
    <row r="873" spans="2:280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</row>
    <row r="874" spans="2:280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</row>
    <row r="875" spans="2:280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</row>
    <row r="876" spans="2:280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</row>
    <row r="877" spans="2:280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</row>
    <row r="878" spans="2:280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</row>
    <row r="879" spans="2:280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</row>
    <row r="880" spans="2:280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</row>
    <row r="881" spans="2:280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</row>
    <row r="882" spans="2:280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</row>
    <row r="883" spans="2:280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</row>
    <row r="884" spans="2:280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</row>
    <row r="885" spans="2:280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</row>
    <row r="886" spans="2:280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</row>
    <row r="887" spans="2:280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</row>
    <row r="888" spans="2:280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</row>
    <row r="889" spans="2:280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</row>
    <row r="890" spans="2:280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</row>
    <row r="891" spans="2:280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</row>
    <row r="892" spans="2:280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</row>
    <row r="893" spans="2:280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</row>
    <row r="894" spans="2:280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</row>
    <row r="895" spans="2:280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</row>
    <row r="896" spans="2:280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</row>
    <row r="897" spans="2:280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</row>
    <row r="898" spans="2:280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</row>
    <row r="899" spans="2:280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</row>
    <row r="900" spans="2:280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</row>
    <row r="901" spans="2:280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</row>
    <row r="902" spans="2:280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</row>
    <row r="903" spans="2:280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</row>
    <row r="904" spans="2:280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</row>
    <row r="905" spans="2:280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</row>
    <row r="906" spans="2:280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</row>
    <row r="907" spans="2:280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</row>
    <row r="908" spans="2:280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</row>
    <row r="909" spans="2:280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</row>
    <row r="910" spans="2:280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</row>
    <row r="911" spans="2:280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</row>
    <row r="912" spans="2:280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</row>
    <row r="913" spans="2:280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</row>
    <row r="914" spans="2:280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</row>
    <row r="915" spans="2:280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</row>
    <row r="916" spans="2:280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</row>
    <row r="917" spans="2:280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</row>
    <row r="918" spans="2:280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</row>
    <row r="919" spans="2:280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</row>
    <row r="920" spans="2:280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</row>
    <row r="921" spans="2:280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</row>
    <row r="922" spans="2:280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</row>
    <row r="923" spans="2:280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</row>
    <row r="924" spans="2:280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</row>
    <row r="925" spans="2:280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</row>
    <row r="926" spans="2:280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</row>
    <row r="927" spans="2:280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</row>
    <row r="928" spans="2:280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</row>
    <row r="929" spans="2:280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</row>
    <row r="930" spans="2:280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</row>
    <row r="931" spans="2:280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</row>
    <row r="932" spans="2:280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</row>
    <row r="933" spans="2:280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</row>
    <row r="934" spans="2:280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</row>
    <row r="935" spans="2:280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</row>
    <row r="936" spans="2:280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</row>
    <row r="937" spans="2:280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</row>
    <row r="938" spans="2:280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</row>
    <row r="939" spans="2:280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</row>
    <row r="940" spans="2:280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</row>
    <row r="941" spans="2:280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</row>
    <row r="942" spans="2:280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</row>
    <row r="943" spans="2:280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</row>
    <row r="944" spans="2:280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</row>
    <row r="945" spans="2:280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</row>
    <row r="946" spans="2:280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</row>
    <row r="947" spans="2:280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</row>
    <row r="948" spans="2:280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</row>
    <row r="949" spans="2:280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</row>
    <row r="950" spans="2:280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</row>
    <row r="951" spans="2:280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</row>
    <row r="952" spans="2:280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</row>
    <row r="953" spans="2:280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</row>
    <row r="954" spans="2:280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</row>
    <row r="955" spans="2:280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</row>
    <row r="956" spans="2:280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</row>
    <row r="957" spans="2:280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</row>
    <row r="958" spans="2:280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</row>
    <row r="959" spans="2:280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</row>
    <row r="960" spans="2:280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</row>
    <row r="961" spans="2:280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</row>
    <row r="962" spans="2:280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</row>
    <row r="963" spans="2:280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</row>
    <row r="964" spans="2:280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</row>
    <row r="965" spans="2:280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</row>
    <row r="966" spans="2:280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</row>
    <row r="967" spans="2:280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</row>
    <row r="968" spans="2:280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</row>
    <row r="969" spans="2:280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</row>
    <row r="970" spans="2:280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</row>
    <row r="971" spans="2:280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</row>
    <row r="972" spans="2:280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</row>
    <row r="973" spans="2:280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</row>
    <row r="974" spans="2:280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</row>
    <row r="975" spans="2:280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</row>
    <row r="976" spans="2:280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</row>
    <row r="977" spans="2:280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</row>
    <row r="978" spans="2:280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</row>
    <row r="979" spans="2:280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</row>
    <row r="980" spans="2:280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</row>
    <row r="981" spans="2:280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</row>
    <row r="982" spans="2:280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</row>
    <row r="983" spans="2:280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</row>
    <row r="984" spans="2:280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</row>
    <row r="985" spans="2:280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</row>
    <row r="986" spans="2:280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</row>
    <row r="987" spans="2:280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</row>
    <row r="988" spans="2:280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</row>
    <row r="989" spans="2:280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</row>
    <row r="990" spans="2:280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</row>
    <row r="991" spans="2:280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</row>
    <row r="992" spans="2:280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</row>
    <row r="993" spans="2:280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</row>
    <row r="994" spans="2:280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</row>
    <row r="995" spans="2:280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</row>
    <row r="996" spans="2:280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</row>
    <row r="997" spans="2:280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</row>
    <row r="998" spans="2:280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</row>
    <row r="999" spans="2:280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</row>
    <row r="1000" spans="2:280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</row>
    <row r="1001" spans="2:280" x14ac:dyDescent="0.2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</row>
    <row r="1002" spans="2:280" x14ac:dyDescent="0.2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</row>
    <row r="1003" spans="2:280" x14ac:dyDescent="0.2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</row>
    <row r="1004" spans="2:280" x14ac:dyDescent="0.2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</row>
    <row r="1005" spans="2:280" x14ac:dyDescent="0.2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</row>
    <row r="1006" spans="2:280" x14ac:dyDescent="0.2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</row>
    <row r="1007" spans="2:280" x14ac:dyDescent="0.2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</row>
    <row r="1008" spans="2:280" x14ac:dyDescent="0.2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</row>
    <row r="1009" spans="2:280" x14ac:dyDescent="0.2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</row>
    <row r="1010" spans="2:280" x14ac:dyDescent="0.2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</row>
    <row r="1011" spans="2:280" x14ac:dyDescent="0.2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</row>
    <row r="1012" spans="2:280" x14ac:dyDescent="0.2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</row>
    <row r="1013" spans="2:280" x14ac:dyDescent="0.2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</row>
    <row r="1014" spans="2:280" x14ac:dyDescent="0.2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</row>
    <row r="1015" spans="2:280" x14ac:dyDescent="0.2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</row>
    <row r="1016" spans="2:280" x14ac:dyDescent="0.2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</row>
    <row r="1017" spans="2:280" x14ac:dyDescent="0.2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</row>
    <row r="1018" spans="2:280" x14ac:dyDescent="0.2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</row>
    <row r="1019" spans="2:280" x14ac:dyDescent="0.2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</row>
    <row r="1020" spans="2:280" x14ac:dyDescent="0.2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</row>
    <row r="1021" spans="2:280" x14ac:dyDescent="0.2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</row>
    <row r="1022" spans="2:280" x14ac:dyDescent="0.2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</row>
    <row r="1023" spans="2:280" x14ac:dyDescent="0.2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</row>
    <row r="1024" spans="2:280" x14ac:dyDescent="0.2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</row>
    <row r="1025" spans="2:280" x14ac:dyDescent="0.2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</row>
    <row r="1026" spans="2:280" x14ac:dyDescent="0.2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</row>
    <row r="1027" spans="2:280" x14ac:dyDescent="0.2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</row>
    <row r="1028" spans="2:280" x14ac:dyDescent="0.2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</row>
    <row r="1029" spans="2:280" x14ac:dyDescent="0.2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</row>
    <row r="1030" spans="2:280" x14ac:dyDescent="0.2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</row>
    <row r="1031" spans="2:280" x14ac:dyDescent="0.2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</row>
    <row r="1032" spans="2:280" x14ac:dyDescent="0.2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</row>
    <row r="1033" spans="2:280" x14ac:dyDescent="0.2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</row>
    <row r="1034" spans="2:280" x14ac:dyDescent="0.2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</row>
    <row r="1035" spans="2:280" x14ac:dyDescent="0.2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</row>
    <row r="1036" spans="2:280" x14ac:dyDescent="0.2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</row>
    <row r="1037" spans="2:280" x14ac:dyDescent="0.2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</row>
    <row r="1038" spans="2:280" x14ac:dyDescent="0.2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</row>
    <row r="1039" spans="2:280" x14ac:dyDescent="0.2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</row>
    <row r="1040" spans="2:280" x14ac:dyDescent="0.2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</row>
    <row r="1041" spans="2:280" x14ac:dyDescent="0.2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</row>
    <row r="1042" spans="2:280" x14ac:dyDescent="0.2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</row>
    <row r="1043" spans="2:280" x14ac:dyDescent="0.2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</row>
    <row r="1044" spans="2:280" x14ac:dyDescent="0.2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</row>
    <row r="1045" spans="2:280" x14ac:dyDescent="0.2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</row>
    <row r="1046" spans="2:280" x14ac:dyDescent="0.2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</row>
    <row r="1047" spans="2:280" x14ac:dyDescent="0.2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</row>
    <row r="1048" spans="2:280" x14ac:dyDescent="0.2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</row>
    <row r="1049" spans="2:280" x14ac:dyDescent="0.2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</row>
    <row r="1050" spans="2:280" x14ac:dyDescent="0.2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</row>
    <row r="1051" spans="2:280" x14ac:dyDescent="0.2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</row>
    <row r="1052" spans="2:280" x14ac:dyDescent="0.2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</row>
    <row r="1053" spans="2:280" x14ac:dyDescent="0.2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</row>
    <row r="1054" spans="2:280" x14ac:dyDescent="0.2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</row>
    <row r="1055" spans="2:280" x14ac:dyDescent="0.2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</row>
    <row r="1056" spans="2:280" x14ac:dyDescent="0.2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</row>
    <row r="1057" spans="2:280" x14ac:dyDescent="0.2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</row>
    <row r="1058" spans="2:280" x14ac:dyDescent="0.2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</row>
    <row r="1059" spans="2:280" x14ac:dyDescent="0.2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</row>
    <row r="1060" spans="2:280" x14ac:dyDescent="0.2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</row>
    <row r="1061" spans="2:280" x14ac:dyDescent="0.2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</row>
    <row r="1062" spans="2:280" x14ac:dyDescent="0.2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</row>
    <row r="1063" spans="2:280" x14ac:dyDescent="0.2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</row>
    <row r="1064" spans="2:280" x14ac:dyDescent="0.2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</row>
    <row r="1065" spans="2:280" x14ac:dyDescent="0.2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</row>
    <row r="1066" spans="2:280" x14ac:dyDescent="0.2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</row>
    <row r="1067" spans="2:280" x14ac:dyDescent="0.2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</row>
    <row r="1068" spans="2:280" x14ac:dyDescent="0.2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</row>
    <row r="1069" spans="2:280" x14ac:dyDescent="0.2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</row>
    <row r="1070" spans="2:280" x14ac:dyDescent="0.2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</row>
    <row r="1071" spans="2:280" x14ac:dyDescent="0.2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</row>
    <row r="1072" spans="2:280" x14ac:dyDescent="0.2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</row>
    <row r="1073" spans="2:280" x14ac:dyDescent="0.2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</row>
    <row r="1074" spans="2:280" x14ac:dyDescent="0.2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</row>
    <row r="1075" spans="2:280" x14ac:dyDescent="0.2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</row>
    <row r="1076" spans="2:280" x14ac:dyDescent="0.2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</row>
    <row r="1077" spans="2:280" x14ac:dyDescent="0.25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</row>
    <row r="1078" spans="2:280" x14ac:dyDescent="0.2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</row>
    <row r="1079" spans="2:280" x14ac:dyDescent="0.2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</row>
    <row r="1080" spans="2:280" x14ac:dyDescent="0.2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</row>
    <row r="1081" spans="2:280" x14ac:dyDescent="0.2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</row>
    <row r="1082" spans="2:280" x14ac:dyDescent="0.2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</row>
    <row r="1083" spans="2:280" x14ac:dyDescent="0.2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</row>
    <row r="1084" spans="2:280" x14ac:dyDescent="0.2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</row>
    <row r="1085" spans="2:280" x14ac:dyDescent="0.2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</row>
    <row r="1086" spans="2:280" x14ac:dyDescent="0.2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</row>
    <row r="1087" spans="2:280" x14ac:dyDescent="0.2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</row>
    <row r="1088" spans="2:280" x14ac:dyDescent="0.2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</row>
    <row r="1089" spans="2:280" x14ac:dyDescent="0.2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</row>
    <row r="1090" spans="2:280" x14ac:dyDescent="0.2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</row>
    <row r="1091" spans="2:280" x14ac:dyDescent="0.2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</row>
    <row r="1092" spans="2:280" x14ac:dyDescent="0.2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</row>
    <row r="1093" spans="2:280" x14ac:dyDescent="0.2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  <c r="CW1093" s="1"/>
      <c r="CX1093" s="1"/>
      <c r="CY1093" s="1"/>
      <c r="CZ1093" s="1"/>
      <c r="DA1093" s="1"/>
      <c r="DB1093" s="1"/>
      <c r="DC1093" s="1"/>
      <c r="DD1093" s="1"/>
      <c r="DE1093" s="1"/>
      <c r="DF1093" s="1"/>
      <c r="DG1093" s="1"/>
      <c r="DH1093" s="1"/>
      <c r="DI1093" s="1"/>
      <c r="DJ1093" s="1"/>
      <c r="DK1093" s="1"/>
      <c r="DL1093" s="1"/>
      <c r="DM1093" s="1"/>
      <c r="DN1093" s="1"/>
      <c r="DO1093" s="1"/>
      <c r="DP1093" s="1"/>
      <c r="DQ1093" s="1"/>
      <c r="DR1093" s="1"/>
      <c r="DS1093" s="1"/>
      <c r="DT1093" s="1"/>
      <c r="DU1093" s="1"/>
      <c r="DV1093" s="1"/>
      <c r="DW1093" s="1"/>
      <c r="DX1093" s="1"/>
      <c r="DY1093" s="1"/>
      <c r="DZ1093" s="1"/>
      <c r="EA1093" s="1"/>
      <c r="EB1093" s="1"/>
      <c r="EC1093" s="1"/>
      <c r="ED1093" s="1"/>
      <c r="EE1093" s="1"/>
      <c r="EF1093" s="1"/>
      <c r="EG1093" s="1"/>
      <c r="EH1093" s="1"/>
      <c r="EI1093" s="1"/>
      <c r="EJ1093" s="1"/>
      <c r="EK1093" s="1"/>
      <c r="EL1093" s="1"/>
      <c r="EM1093" s="1"/>
      <c r="EN1093" s="1"/>
      <c r="EO1093" s="1"/>
      <c r="EP1093" s="1"/>
      <c r="EQ1093" s="1"/>
      <c r="ER1093" s="1"/>
      <c r="ES1093" s="1"/>
      <c r="ET1093" s="1"/>
      <c r="EU1093" s="1"/>
      <c r="EV1093" s="1"/>
      <c r="EW1093" s="1"/>
      <c r="EX1093" s="1"/>
      <c r="EY1093" s="1"/>
      <c r="EZ1093" s="1"/>
      <c r="FA1093" s="1"/>
      <c r="FB1093" s="1"/>
      <c r="FC1093" s="1"/>
      <c r="FD1093" s="1"/>
      <c r="FE1093" s="1"/>
      <c r="FF1093" s="1"/>
      <c r="FG1093" s="1"/>
      <c r="FH1093" s="1"/>
      <c r="FI1093" s="1"/>
      <c r="FJ1093" s="1"/>
      <c r="FK1093" s="1"/>
      <c r="FL1093" s="1"/>
      <c r="FM1093" s="1"/>
      <c r="FN1093" s="1"/>
      <c r="FO1093" s="1"/>
      <c r="FP1093" s="1"/>
      <c r="FQ1093" s="1"/>
      <c r="FR1093" s="1"/>
      <c r="FS1093" s="1"/>
      <c r="FT1093" s="1"/>
      <c r="FU1093" s="1"/>
      <c r="FV1093" s="1"/>
      <c r="FW1093" s="1"/>
      <c r="FX1093" s="1"/>
      <c r="FY1093" s="1"/>
      <c r="FZ1093" s="1"/>
      <c r="GA1093" s="1"/>
      <c r="GB1093" s="1"/>
      <c r="GC1093" s="1"/>
      <c r="GD1093" s="1"/>
      <c r="GE1093" s="1"/>
      <c r="GF1093" s="1"/>
      <c r="GG1093" s="1"/>
      <c r="GH1093" s="1"/>
      <c r="GI1093" s="1"/>
      <c r="GJ1093" s="1"/>
      <c r="GK1093" s="1"/>
      <c r="GL1093" s="1"/>
      <c r="GM1093" s="1"/>
      <c r="GN1093" s="1"/>
      <c r="GO1093" s="1"/>
      <c r="GP1093" s="1"/>
      <c r="GQ1093" s="1"/>
      <c r="GR1093" s="1"/>
      <c r="GS1093" s="1"/>
      <c r="GT1093" s="1"/>
      <c r="GU1093" s="1"/>
      <c r="GV1093" s="1"/>
      <c r="GW1093" s="1"/>
      <c r="GX1093" s="1"/>
      <c r="GY1093" s="1"/>
      <c r="GZ1093" s="1"/>
      <c r="HA1093" s="1"/>
      <c r="HB1093" s="1"/>
      <c r="HC1093" s="1"/>
      <c r="HD1093" s="1"/>
      <c r="HE1093" s="1"/>
      <c r="HF1093" s="1"/>
      <c r="HG1093" s="1"/>
      <c r="HH1093" s="1"/>
      <c r="HI1093" s="1"/>
      <c r="HJ1093" s="1"/>
      <c r="HK1093" s="1"/>
      <c r="HL1093" s="1"/>
      <c r="HM1093" s="1"/>
      <c r="HN1093" s="1"/>
      <c r="HO1093" s="1"/>
      <c r="HP1093" s="1"/>
      <c r="HQ1093" s="1"/>
      <c r="HR1093" s="1"/>
      <c r="HS1093" s="1"/>
      <c r="HT1093" s="1"/>
      <c r="HU1093" s="1"/>
      <c r="HV1093" s="1"/>
      <c r="HW1093" s="1"/>
      <c r="HX1093" s="1"/>
      <c r="HY1093" s="1"/>
      <c r="HZ1093" s="1"/>
      <c r="IA1093" s="1"/>
      <c r="IB1093" s="1"/>
      <c r="IC1093" s="1"/>
      <c r="ID1093" s="1"/>
      <c r="IE1093" s="1"/>
      <c r="IF1093" s="1"/>
      <c r="IG1093" s="1"/>
      <c r="IH1093" s="1"/>
      <c r="II1093" s="1"/>
      <c r="IJ1093" s="1"/>
      <c r="IK1093" s="1"/>
      <c r="IL1093" s="1"/>
      <c r="IM1093" s="1"/>
      <c r="IN1093" s="1"/>
      <c r="IO1093" s="1"/>
      <c r="IP1093" s="1"/>
      <c r="IQ1093" s="1"/>
      <c r="IR1093" s="1"/>
      <c r="IS1093" s="1"/>
      <c r="IT1093" s="1"/>
      <c r="IU1093" s="1"/>
      <c r="IV1093" s="1"/>
      <c r="IW1093" s="1"/>
      <c r="IX1093" s="1"/>
      <c r="IY1093" s="1"/>
      <c r="IZ1093" s="1"/>
      <c r="JA1093" s="1"/>
      <c r="JB1093" s="1"/>
      <c r="JC1093" s="1"/>
      <c r="JD1093" s="1"/>
      <c r="JE1093" s="1"/>
      <c r="JF1093" s="1"/>
      <c r="JG1093" s="1"/>
      <c r="JH1093" s="1"/>
      <c r="JI1093" s="1"/>
      <c r="JJ1093" s="1"/>
      <c r="JK1093" s="1"/>
      <c r="JL1093" s="1"/>
      <c r="JM1093" s="1"/>
      <c r="JN1093" s="1"/>
      <c r="JO1093" s="1"/>
      <c r="JP1093" s="1"/>
      <c r="JQ1093" s="1"/>
      <c r="JR1093" s="1"/>
      <c r="JS1093" s="1"/>
      <c r="JT1093" s="1"/>
    </row>
    <row r="1094" spans="2:280" x14ac:dyDescent="0.2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/>
      <c r="DK1094" s="1"/>
      <c r="DL1094" s="1"/>
      <c r="DM1094" s="1"/>
      <c r="DN1094" s="1"/>
      <c r="DO1094" s="1"/>
      <c r="DP1094" s="1"/>
      <c r="DQ1094" s="1"/>
      <c r="DR1094" s="1"/>
      <c r="DS1094" s="1"/>
      <c r="DT1094" s="1"/>
      <c r="DU1094" s="1"/>
      <c r="DV1094" s="1"/>
      <c r="DW1094" s="1"/>
      <c r="DX1094" s="1"/>
      <c r="DY1094" s="1"/>
      <c r="DZ1094" s="1"/>
      <c r="EA1094" s="1"/>
      <c r="EB1094" s="1"/>
      <c r="EC1094" s="1"/>
      <c r="ED1094" s="1"/>
      <c r="EE1094" s="1"/>
      <c r="EF1094" s="1"/>
      <c r="EG1094" s="1"/>
      <c r="EH1094" s="1"/>
      <c r="EI1094" s="1"/>
      <c r="EJ1094" s="1"/>
      <c r="EK1094" s="1"/>
      <c r="EL1094" s="1"/>
      <c r="EM1094" s="1"/>
      <c r="EN1094" s="1"/>
      <c r="EO1094" s="1"/>
      <c r="EP1094" s="1"/>
      <c r="EQ1094" s="1"/>
      <c r="ER1094" s="1"/>
      <c r="ES1094" s="1"/>
      <c r="ET1094" s="1"/>
      <c r="EU1094" s="1"/>
      <c r="EV1094" s="1"/>
      <c r="EW1094" s="1"/>
      <c r="EX1094" s="1"/>
      <c r="EY1094" s="1"/>
      <c r="EZ1094" s="1"/>
      <c r="FA1094" s="1"/>
      <c r="FB1094" s="1"/>
      <c r="FC1094" s="1"/>
      <c r="FD1094" s="1"/>
      <c r="FE1094" s="1"/>
      <c r="FF1094" s="1"/>
      <c r="FG1094" s="1"/>
      <c r="FH1094" s="1"/>
      <c r="FI1094" s="1"/>
      <c r="FJ1094" s="1"/>
      <c r="FK1094" s="1"/>
      <c r="FL1094" s="1"/>
      <c r="FM1094" s="1"/>
      <c r="FN1094" s="1"/>
      <c r="FO1094" s="1"/>
      <c r="FP1094" s="1"/>
      <c r="FQ1094" s="1"/>
      <c r="FR1094" s="1"/>
      <c r="FS1094" s="1"/>
      <c r="FT1094" s="1"/>
      <c r="FU1094" s="1"/>
      <c r="FV1094" s="1"/>
      <c r="FW1094" s="1"/>
      <c r="FX1094" s="1"/>
      <c r="FY1094" s="1"/>
      <c r="FZ1094" s="1"/>
      <c r="GA1094" s="1"/>
      <c r="GB1094" s="1"/>
      <c r="GC1094" s="1"/>
      <c r="GD1094" s="1"/>
      <c r="GE1094" s="1"/>
      <c r="GF1094" s="1"/>
      <c r="GG1094" s="1"/>
      <c r="GH1094" s="1"/>
      <c r="GI1094" s="1"/>
      <c r="GJ1094" s="1"/>
      <c r="GK1094" s="1"/>
      <c r="GL1094" s="1"/>
      <c r="GM1094" s="1"/>
      <c r="GN1094" s="1"/>
      <c r="GO1094" s="1"/>
      <c r="GP1094" s="1"/>
      <c r="GQ1094" s="1"/>
      <c r="GR1094" s="1"/>
      <c r="GS1094" s="1"/>
      <c r="GT1094" s="1"/>
      <c r="GU1094" s="1"/>
      <c r="GV1094" s="1"/>
      <c r="GW1094" s="1"/>
      <c r="GX1094" s="1"/>
      <c r="GY1094" s="1"/>
      <c r="GZ1094" s="1"/>
      <c r="HA1094" s="1"/>
      <c r="HB1094" s="1"/>
      <c r="HC1094" s="1"/>
      <c r="HD1094" s="1"/>
      <c r="HE1094" s="1"/>
      <c r="HF1094" s="1"/>
      <c r="HG1094" s="1"/>
      <c r="HH1094" s="1"/>
      <c r="HI1094" s="1"/>
      <c r="HJ1094" s="1"/>
      <c r="HK1094" s="1"/>
      <c r="HL1094" s="1"/>
      <c r="HM1094" s="1"/>
      <c r="HN1094" s="1"/>
      <c r="HO1094" s="1"/>
      <c r="HP1094" s="1"/>
      <c r="HQ1094" s="1"/>
      <c r="HR1094" s="1"/>
      <c r="HS1094" s="1"/>
      <c r="HT1094" s="1"/>
      <c r="HU1094" s="1"/>
      <c r="HV1094" s="1"/>
      <c r="HW1094" s="1"/>
      <c r="HX1094" s="1"/>
      <c r="HY1094" s="1"/>
      <c r="HZ1094" s="1"/>
      <c r="IA1094" s="1"/>
      <c r="IB1094" s="1"/>
      <c r="IC1094" s="1"/>
      <c r="ID1094" s="1"/>
      <c r="IE1094" s="1"/>
      <c r="IF1094" s="1"/>
      <c r="IG1094" s="1"/>
      <c r="IH1094" s="1"/>
      <c r="II1094" s="1"/>
      <c r="IJ1094" s="1"/>
      <c r="IK1094" s="1"/>
      <c r="IL1094" s="1"/>
      <c r="IM1094" s="1"/>
      <c r="IN1094" s="1"/>
      <c r="IO1094" s="1"/>
      <c r="IP1094" s="1"/>
      <c r="IQ1094" s="1"/>
      <c r="IR1094" s="1"/>
      <c r="IS1094" s="1"/>
      <c r="IT1094" s="1"/>
      <c r="IU1094" s="1"/>
      <c r="IV1094" s="1"/>
      <c r="IW1094" s="1"/>
      <c r="IX1094" s="1"/>
      <c r="IY1094" s="1"/>
      <c r="IZ1094" s="1"/>
      <c r="JA1094" s="1"/>
      <c r="JB1094" s="1"/>
      <c r="JC1094" s="1"/>
      <c r="JD1094" s="1"/>
      <c r="JE1094" s="1"/>
      <c r="JF1094" s="1"/>
      <c r="JG1094" s="1"/>
      <c r="JH1094" s="1"/>
      <c r="JI1094" s="1"/>
      <c r="JJ1094" s="1"/>
      <c r="JK1094" s="1"/>
      <c r="JL1094" s="1"/>
      <c r="JM1094" s="1"/>
      <c r="JN1094" s="1"/>
      <c r="JO1094" s="1"/>
      <c r="JP1094" s="1"/>
      <c r="JQ1094" s="1"/>
      <c r="JR1094" s="1"/>
      <c r="JS1094" s="1"/>
      <c r="JT1094" s="1"/>
    </row>
    <row r="1095" spans="2:280" x14ac:dyDescent="0.2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  <c r="CW1095" s="1"/>
      <c r="CX1095" s="1"/>
      <c r="CY1095" s="1"/>
      <c r="CZ1095" s="1"/>
      <c r="DA1095" s="1"/>
      <c r="DB1095" s="1"/>
      <c r="DC1095" s="1"/>
      <c r="DD1095" s="1"/>
      <c r="DE1095" s="1"/>
      <c r="DF1095" s="1"/>
      <c r="DG1095" s="1"/>
      <c r="DH1095" s="1"/>
      <c r="DI1095" s="1"/>
      <c r="DJ1095" s="1"/>
      <c r="DK1095" s="1"/>
      <c r="DL1095" s="1"/>
      <c r="DM1095" s="1"/>
      <c r="DN1095" s="1"/>
      <c r="DO1095" s="1"/>
      <c r="DP1095" s="1"/>
      <c r="DQ1095" s="1"/>
      <c r="DR1095" s="1"/>
      <c r="DS1095" s="1"/>
      <c r="DT1095" s="1"/>
      <c r="DU1095" s="1"/>
      <c r="DV1095" s="1"/>
      <c r="DW1095" s="1"/>
      <c r="DX1095" s="1"/>
      <c r="DY1095" s="1"/>
      <c r="DZ1095" s="1"/>
      <c r="EA1095" s="1"/>
      <c r="EB1095" s="1"/>
      <c r="EC1095" s="1"/>
      <c r="ED1095" s="1"/>
      <c r="EE1095" s="1"/>
      <c r="EF1095" s="1"/>
      <c r="EG1095" s="1"/>
      <c r="EH1095" s="1"/>
      <c r="EI1095" s="1"/>
      <c r="EJ1095" s="1"/>
      <c r="EK1095" s="1"/>
      <c r="EL1095" s="1"/>
      <c r="EM1095" s="1"/>
      <c r="EN1095" s="1"/>
      <c r="EO1095" s="1"/>
      <c r="EP1095" s="1"/>
      <c r="EQ1095" s="1"/>
      <c r="ER1095" s="1"/>
      <c r="ES1095" s="1"/>
      <c r="ET1095" s="1"/>
      <c r="EU1095" s="1"/>
      <c r="EV1095" s="1"/>
      <c r="EW1095" s="1"/>
      <c r="EX1095" s="1"/>
      <c r="EY1095" s="1"/>
      <c r="EZ1095" s="1"/>
      <c r="FA1095" s="1"/>
      <c r="FB1095" s="1"/>
      <c r="FC1095" s="1"/>
      <c r="FD1095" s="1"/>
      <c r="FE1095" s="1"/>
      <c r="FF1095" s="1"/>
      <c r="FG1095" s="1"/>
      <c r="FH1095" s="1"/>
      <c r="FI1095" s="1"/>
      <c r="FJ1095" s="1"/>
      <c r="FK1095" s="1"/>
      <c r="FL1095" s="1"/>
      <c r="FM1095" s="1"/>
      <c r="FN1095" s="1"/>
      <c r="FO1095" s="1"/>
      <c r="FP1095" s="1"/>
      <c r="FQ1095" s="1"/>
      <c r="FR1095" s="1"/>
      <c r="FS1095" s="1"/>
      <c r="FT1095" s="1"/>
      <c r="FU1095" s="1"/>
      <c r="FV1095" s="1"/>
      <c r="FW1095" s="1"/>
      <c r="FX1095" s="1"/>
      <c r="FY1095" s="1"/>
      <c r="FZ1095" s="1"/>
      <c r="GA1095" s="1"/>
      <c r="GB1095" s="1"/>
      <c r="GC1095" s="1"/>
      <c r="GD1095" s="1"/>
      <c r="GE1095" s="1"/>
      <c r="GF1095" s="1"/>
      <c r="GG1095" s="1"/>
      <c r="GH1095" s="1"/>
      <c r="GI1095" s="1"/>
      <c r="GJ1095" s="1"/>
      <c r="GK1095" s="1"/>
      <c r="GL1095" s="1"/>
      <c r="GM1095" s="1"/>
      <c r="GN1095" s="1"/>
      <c r="GO1095" s="1"/>
      <c r="GP1095" s="1"/>
      <c r="GQ1095" s="1"/>
      <c r="GR1095" s="1"/>
      <c r="GS1095" s="1"/>
      <c r="GT1095" s="1"/>
      <c r="GU1095" s="1"/>
      <c r="GV1095" s="1"/>
      <c r="GW1095" s="1"/>
      <c r="GX1095" s="1"/>
      <c r="GY1095" s="1"/>
      <c r="GZ1095" s="1"/>
      <c r="HA1095" s="1"/>
      <c r="HB1095" s="1"/>
      <c r="HC1095" s="1"/>
      <c r="HD1095" s="1"/>
      <c r="HE1095" s="1"/>
      <c r="HF1095" s="1"/>
      <c r="HG1095" s="1"/>
      <c r="HH1095" s="1"/>
      <c r="HI1095" s="1"/>
      <c r="HJ1095" s="1"/>
      <c r="HK1095" s="1"/>
      <c r="HL1095" s="1"/>
      <c r="HM1095" s="1"/>
      <c r="HN1095" s="1"/>
      <c r="HO1095" s="1"/>
      <c r="HP1095" s="1"/>
      <c r="HQ1095" s="1"/>
      <c r="HR1095" s="1"/>
      <c r="HS1095" s="1"/>
      <c r="HT1095" s="1"/>
      <c r="HU1095" s="1"/>
      <c r="HV1095" s="1"/>
      <c r="HW1095" s="1"/>
      <c r="HX1095" s="1"/>
      <c r="HY1095" s="1"/>
      <c r="HZ1095" s="1"/>
      <c r="IA1095" s="1"/>
      <c r="IB1095" s="1"/>
      <c r="IC1095" s="1"/>
      <c r="ID1095" s="1"/>
      <c r="IE1095" s="1"/>
      <c r="IF1095" s="1"/>
      <c r="IG1095" s="1"/>
      <c r="IH1095" s="1"/>
      <c r="II1095" s="1"/>
      <c r="IJ1095" s="1"/>
      <c r="IK1095" s="1"/>
      <c r="IL1095" s="1"/>
      <c r="IM1095" s="1"/>
      <c r="IN1095" s="1"/>
      <c r="IO1095" s="1"/>
      <c r="IP1095" s="1"/>
      <c r="IQ1095" s="1"/>
      <c r="IR1095" s="1"/>
      <c r="IS1095" s="1"/>
      <c r="IT1095" s="1"/>
      <c r="IU1095" s="1"/>
      <c r="IV1095" s="1"/>
      <c r="IW1095" s="1"/>
      <c r="IX1095" s="1"/>
      <c r="IY1095" s="1"/>
      <c r="IZ1095" s="1"/>
      <c r="JA1095" s="1"/>
      <c r="JB1095" s="1"/>
      <c r="JC1095" s="1"/>
      <c r="JD1095" s="1"/>
      <c r="JE1095" s="1"/>
      <c r="JF1095" s="1"/>
      <c r="JG1095" s="1"/>
      <c r="JH1095" s="1"/>
      <c r="JI1095" s="1"/>
      <c r="JJ1095" s="1"/>
      <c r="JK1095" s="1"/>
      <c r="JL1095" s="1"/>
      <c r="JM1095" s="1"/>
      <c r="JN1095" s="1"/>
      <c r="JO1095" s="1"/>
      <c r="JP1095" s="1"/>
      <c r="JQ1095" s="1"/>
      <c r="JR1095" s="1"/>
      <c r="JS1095" s="1"/>
      <c r="JT1095" s="1"/>
    </row>
    <row r="1096" spans="2:280" x14ac:dyDescent="0.2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  <c r="DK1096" s="1"/>
      <c r="DL1096" s="1"/>
      <c r="DM1096" s="1"/>
      <c r="DN1096" s="1"/>
      <c r="DO1096" s="1"/>
      <c r="DP1096" s="1"/>
      <c r="DQ1096" s="1"/>
      <c r="DR1096" s="1"/>
      <c r="DS1096" s="1"/>
      <c r="DT1096" s="1"/>
      <c r="DU1096" s="1"/>
      <c r="DV1096" s="1"/>
      <c r="DW1096" s="1"/>
      <c r="DX1096" s="1"/>
      <c r="DY1096" s="1"/>
      <c r="DZ1096" s="1"/>
      <c r="EA1096" s="1"/>
      <c r="EB1096" s="1"/>
      <c r="EC1096" s="1"/>
      <c r="ED1096" s="1"/>
      <c r="EE1096" s="1"/>
      <c r="EF1096" s="1"/>
      <c r="EG1096" s="1"/>
      <c r="EH1096" s="1"/>
      <c r="EI1096" s="1"/>
      <c r="EJ1096" s="1"/>
      <c r="EK1096" s="1"/>
      <c r="EL1096" s="1"/>
      <c r="EM1096" s="1"/>
      <c r="EN1096" s="1"/>
      <c r="EO1096" s="1"/>
      <c r="EP1096" s="1"/>
      <c r="EQ1096" s="1"/>
      <c r="ER1096" s="1"/>
      <c r="ES1096" s="1"/>
      <c r="ET1096" s="1"/>
      <c r="EU1096" s="1"/>
      <c r="EV1096" s="1"/>
      <c r="EW1096" s="1"/>
      <c r="EX1096" s="1"/>
      <c r="EY1096" s="1"/>
      <c r="EZ1096" s="1"/>
      <c r="FA1096" s="1"/>
      <c r="FB1096" s="1"/>
      <c r="FC1096" s="1"/>
      <c r="FD1096" s="1"/>
      <c r="FE1096" s="1"/>
      <c r="FF1096" s="1"/>
      <c r="FG1096" s="1"/>
      <c r="FH1096" s="1"/>
      <c r="FI1096" s="1"/>
      <c r="FJ1096" s="1"/>
      <c r="FK1096" s="1"/>
      <c r="FL1096" s="1"/>
      <c r="FM1096" s="1"/>
      <c r="FN1096" s="1"/>
      <c r="FO1096" s="1"/>
      <c r="FP1096" s="1"/>
      <c r="FQ1096" s="1"/>
      <c r="FR1096" s="1"/>
      <c r="FS1096" s="1"/>
      <c r="FT1096" s="1"/>
      <c r="FU1096" s="1"/>
      <c r="FV1096" s="1"/>
      <c r="FW1096" s="1"/>
      <c r="FX1096" s="1"/>
      <c r="FY1096" s="1"/>
      <c r="FZ1096" s="1"/>
      <c r="GA1096" s="1"/>
      <c r="GB1096" s="1"/>
      <c r="GC1096" s="1"/>
      <c r="GD1096" s="1"/>
      <c r="GE1096" s="1"/>
      <c r="GF1096" s="1"/>
      <c r="GG1096" s="1"/>
      <c r="GH1096" s="1"/>
      <c r="GI1096" s="1"/>
      <c r="GJ1096" s="1"/>
      <c r="GK1096" s="1"/>
      <c r="GL1096" s="1"/>
      <c r="GM1096" s="1"/>
      <c r="GN1096" s="1"/>
      <c r="GO1096" s="1"/>
      <c r="GP1096" s="1"/>
      <c r="GQ1096" s="1"/>
      <c r="GR1096" s="1"/>
      <c r="GS1096" s="1"/>
      <c r="GT1096" s="1"/>
      <c r="GU1096" s="1"/>
      <c r="GV1096" s="1"/>
      <c r="GW1096" s="1"/>
      <c r="GX1096" s="1"/>
      <c r="GY1096" s="1"/>
      <c r="GZ1096" s="1"/>
      <c r="HA1096" s="1"/>
      <c r="HB1096" s="1"/>
      <c r="HC1096" s="1"/>
      <c r="HD1096" s="1"/>
      <c r="HE1096" s="1"/>
      <c r="HF1096" s="1"/>
      <c r="HG1096" s="1"/>
      <c r="HH1096" s="1"/>
      <c r="HI1096" s="1"/>
      <c r="HJ1096" s="1"/>
      <c r="HK1096" s="1"/>
      <c r="HL1096" s="1"/>
      <c r="HM1096" s="1"/>
      <c r="HN1096" s="1"/>
      <c r="HO1096" s="1"/>
      <c r="HP1096" s="1"/>
      <c r="HQ1096" s="1"/>
      <c r="HR1096" s="1"/>
      <c r="HS1096" s="1"/>
      <c r="HT1096" s="1"/>
      <c r="HU1096" s="1"/>
      <c r="HV1096" s="1"/>
      <c r="HW1096" s="1"/>
      <c r="HX1096" s="1"/>
      <c r="HY1096" s="1"/>
      <c r="HZ1096" s="1"/>
      <c r="IA1096" s="1"/>
      <c r="IB1096" s="1"/>
      <c r="IC1096" s="1"/>
      <c r="ID1096" s="1"/>
      <c r="IE1096" s="1"/>
      <c r="IF1096" s="1"/>
      <c r="IG1096" s="1"/>
      <c r="IH1096" s="1"/>
      <c r="II1096" s="1"/>
      <c r="IJ1096" s="1"/>
      <c r="IK1096" s="1"/>
      <c r="IL1096" s="1"/>
      <c r="IM1096" s="1"/>
      <c r="IN1096" s="1"/>
      <c r="IO1096" s="1"/>
      <c r="IP1096" s="1"/>
      <c r="IQ1096" s="1"/>
      <c r="IR1096" s="1"/>
      <c r="IS1096" s="1"/>
      <c r="IT1096" s="1"/>
      <c r="IU1096" s="1"/>
      <c r="IV1096" s="1"/>
      <c r="IW1096" s="1"/>
      <c r="IX1096" s="1"/>
      <c r="IY1096" s="1"/>
      <c r="IZ1096" s="1"/>
      <c r="JA1096" s="1"/>
      <c r="JB1096" s="1"/>
      <c r="JC1096" s="1"/>
      <c r="JD1096" s="1"/>
      <c r="JE1096" s="1"/>
      <c r="JF1096" s="1"/>
      <c r="JG1096" s="1"/>
      <c r="JH1096" s="1"/>
      <c r="JI1096" s="1"/>
      <c r="JJ1096" s="1"/>
      <c r="JK1096" s="1"/>
      <c r="JL1096" s="1"/>
      <c r="JM1096" s="1"/>
      <c r="JN1096" s="1"/>
      <c r="JO1096" s="1"/>
      <c r="JP1096" s="1"/>
      <c r="JQ1096" s="1"/>
      <c r="JR1096" s="1"/>
      <c r="JS1096" s="1"/>
      <c r="JT1096" s="1"/>
    </row>
    <row r="1097" spans="2:280" x14ac:dyDescent="0.2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  <c r="CW1097" s="1"/>
      <c r="CX1097" s="1"/>
      <c r="CY1097" s="1"/>
      <c r="CZ1097" s="1"/>
      <c r="DA1097" s="1"/>
      <c r="DB1097" s="1"/>
      <c r="DC1097" s="1"/>
      <c r="DD1097" s="1"/>
      <c r="DE1097" s="1"/>
      <c r="DF1097" s="1"/>
      <c r="DG1097" s="1"/>
      <c r="DH1097" s="1"/>
      <c r="DI1097" s="1"/>
      <c r="DJ1097" s="1"/>
      <c r="DK1097" s="1"/>
      <c r="DL1097" s="1"/>
      <c r="DM1097" s="1"/>
      <c r="DN1097" s="1"/>
      <c r="DO1097" s="1"/>
      <c r="DP1097" s="1"/>
      <c r="DQ1097" s="1"/>
      <c r="DR1097" s="1"/>
      <c r="DS1097" s="1"/>
      <c r="DT1097" s="1"/>
      <c r="DU1097" s="1"/>
      <c r="DV1097" s="1"/>
      <c r="DW1097" s="1"/>
      <c r="DX1097" s="1"/>
      <c r="DY1097" s="1"/>
      <c r="DZ1097" s="1"/>
      <c r="EA1097" s="1"/>
      <c r="EB1097" s="1"/>
      <c r="EC1097" s="1"/>
      <c r="ED1097" s="1"/>
      <c r="EE1097" s="1"/>
      <c r="EF1097" s="1"/>
      <c r="EG1097" s="1"/>
      <c r="EH1097" s="1"/>
      <c r="EI1097" s="1"/>
      <c r="EJ1097" s="1"/>
      <c r="EK1097" s="1"/>
      <c r="EL1097" s="1"/>
      <c r="EM1097" s="1"/>
      <c r="EN1097" s="1"/>
      <c r="EO1097" s="1"/>
      <c r="EP1097" s="1"/>
      <c r="EQ1097" s="1"/>
      <c r="ER1097" s="1"/>
      <c r="ES1097" s="1"/>
      <c r="ET1097" s="1"/>
      <c r="EU1097" s="1"/>
      <c r="EV1097" s="1"/>
      <c r="EW1097" s="1"/>
      <c r="EX1097" s="1"/>
      <c r="EY1097" s="1"/>
      <c r="EZ1097" s="1"/>
      <c r="FA1097" s="1"/>
      <c r="FB1097" s="1"/>
      <c r="FC1097" s="1"/>
      <c r="FD1097" s="1"/>
      <c r="FE1097" s="1"/>
      <c r="FF1097" s="1"/>
      <c r="FG1097" s="1"/>
      <c r="FH1097" s="1"/>
      <c r="FI1097" s="1"/>
      <c r="FJ1097" s="1"/>
      <c r="FK1097" s="1"/>
      <c r="FL1097" s="1"/>
      <c r="FM1097" s="1"/>
      <c r="FN1097" s="1"/>
      <c r="FO1097" s="1"/>
      <c r="FP1097" s="1"/>
      <c r="FQ1097" s="1"/>
      <c r="FR1097" s="1"/>
      <c r="FS1097" s="1"/>
      <c r="FT1097" s="1"/>
      <c r="FU1097" s="1"/>
      <c r="FV1097" s="1"/>
      <c r="FW1097" s="1"/>
      <c r="FX1097" s="1"/>
      <c r="FY1097" s="1"/>
      <c r="FZ1097" s="1"/>
      <c r="GA1097" s="1"/>
      <c r="GB1097" s="1"/>
      <c r="GC1097" s="1"/>
      <c r="GD1097" s="1"/>
      <c r="GE1097" s="1"/>
      <c r="GF1097" s="1"/>
      <c r="GG1097" s="1"/>
      <c r="GH1097" s="1"/>
      <c r="GI1097" s="1"/>
      <c r="GJ1097" s="1"/>
      <c r="GK1097" s="1"/>
      <c r="GL1097" s="1"/>
      <c r="GM1097" s="1"/>
      <c r="GN1097" s="1"/>
      <c r="GO1097" s="1"/>
      <c r="GP1097" s="1"/>
      <c r="GQ1097" s="1"/>
      <c r="GR1097" s="1"/>
      <c r="GS1097" s="1"/>
      <c r="GT1097" s="1"/>
      <c r="GU1097" s="1"/>
      <c r="GV1097" s="1"/>
      <c r="GW1097" s="1"/>
      <c r="GX1097" s="1"/>
      <c r="GY1097" s="1"/>
      <c r="GZ1097" s="1"/>
      <c r="HA1097" s="1"/>
      <c r="HB1097" s="1"/>
      <c r="HC1097" s="1"/>
      <c r="HD1097" s="1"/>
      <c r="HE1097" s="1"/>
      <c r="HF1097" s="1"/>
      <c r="HG1097" s="1"/>
      <c r="HH1097" s="1"/>
      <c r="HI1097" s="1"/>
      <c r="HJ1097" s="1"/>
      <c r="HK1097" s="1"/>
      <c r="HL1097" s="1"/>
      <c r="HM1097" s="1"/>
      <c r="HN1097" s="1"/>
      <c r="HO1097" s="1"/>
      <c r="HP1097" s="1"/>
      <c r="HQ1097" s="1"/>
      <c r="HR1097" s="1"/>
      <c r="HS1097" s="1"/>
      <c r="HT1097" s="1"/>
      <c r="HU1097" s="1"/>
      <c r="HV1097" s="1"/>
      <c r="HW1097" s="1"/>
      <c r="HX1097" s="1"/>
      <c r="HY1097" s="1"/>
      <c r="HZ1097" s="1"/>
      <c r="IA1097" s="1"/>
      <c r="IB1097" s="1"/>
      <c r="IC1097" s="1"/>
      <c r="ID1097" s="1"/>
      <c r="IE1097" s="1"/>
      <c r="IF1097" s="1"/>
      <c r="IG1097" s="1"/>
      <c r="IH1097" s="1"/>
      <c r="II1097" s="1"/>
      <c r="IJ1097" s="1"/>
      <c r="IK1097" s="1"/>
      <c r="IL1097" s="1"/>
      <c r="IM1097" s="1"/>
      <c r="IN1097" s="1"/>
      <c r="IO1097" s="1"/>
      <c r="IP1097" s="1"/>
      <c r="IQ1097" s="1"/>
      <c r="IR1097" s="1"/>
      <c r="IS1097" s="1"/>
      <c r="IT1097" s="1"/>
      <c r="IU1097" s="1"/>
      <c r="IV1097" s="1"/>
      <c r="IW1097" s="1"/>
      <c r="IX1097" s="1"/>
      <c r="IY1097" s="1"/>
      <c r="IZ1097" s="1"/>
      <c r="JA1097" s="1"/>
      <c r="JB1097" s="1"/>
      <c r="JC1097" s="1"/>
      <c r="JD1097" s="1"/>
      <c r="JE1097" s="1"/>
      <c r="JF1097" s="1"/>
      <c r="JG1097" s="1"/>
      <c r="JH1097" s="1"/>
      <c r="JI1097" s="1"/>
      <c r="JJ1097" s="1"/>
      <c r="JK1097" s="1"/>
      <c r="JL1097" s="1"/>
      <c r="JM1097" s="1"/>
      <c r="JN1097" s="1"/>
      <c r="JO1097" s="1"/>
      <c r="JP1097" s="1"/>
      <c r="JQ1097" s="1"/>
      <c r="JR1097" s="1"/>
      <c r="JS1097" s="1"/>
      <c r="JT1097" s="1"/>
    </row>
  </sheetData>
  <mergeCells count="4">
    <mergeCell ref="C4:D4"/>
    <mergeCell ref="C5:D5"/>
    <mergeCell ref="C3:D3"/>
    <mergeCell ref="C2:D2"/>
  </mergeCells>
  <phoneticPr fontId="3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Global Expediente Digital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Jaime Castro</cp:lastModifiedBy>
  <dcterms:created xsi:type="dcterms:W3CDTF">2015-02-24T20:54:23Z</dcterms:created>
  <dcterms:modified xsi:type="dcterms:W3CDTF">2022-03-30T05:13:46Z</dcterms:modified>
</cp:coreProperties>
</file>