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Qjai951XAaLckShPDk/IsyHtbFseHym7/CxMZ+9jK20="/>
    </ext>
  </extLst>
</workbook>
</file>

<file path=xl/sharedStrings.xml><?xml version="1.0" encoding="utf-8"?>
<sst xmlns="http://schemas.openxmlformats.org/spreadsheetml/2006/main" count="19" uniqueCount="19">
  <si>
    <r>
      <rPr>
        <rFont val="Calibri Light"/>
        <color rgb="FF548135"/>
        <sz val="24.0"/>
      </rPr>
      <t>Статистика игр</t>
    </r>
  </si>
  <si>
    <r>
      <rPr>
        <rFont val="Calibri"/>
        <b/>
        <color theme="1"/>
        <sz val="11.0"/>
      </rPr>
      <t>Дни</t>
    </r>
  </si>
  <si>
    <r>
      <rPr>
        <rFont val="Calibri"/>
        <b/>
        <color theme="1"/>
        <sz val="11.0"/>
      </rPr>
      <t>Игра 1</t>
    </r>
  </si>
  <si>
    <r>
      <rPr>
        <rFont val="Calibri"/>
        <b/>
        <color theme="1"/>
        <sz val="11.0"/>
      </rPr>
      <t>Игра 2</t>
    </r>
  </si>
  <si>
    <r>
      <rPr>
        <rFont val="Calibri"/>
        <b/>
        <color theme="1"/>
        <sz val="11.0"/>
      </rPr>
      <t>Игра 3</t>
    </r>
  </si>
  <si>
    <r>
      <rPr>
        <rFont val="Calibri"/>
        <b/>
        <color rgb="FF7030A0"/>
        <sz val="11.0"/>
      </rPr>
      <t>Среднее
кол-во
побед</t>
    </r>
  </si>
  <si>
    <r>
      <rPr>
        <rFont val="Calibri"/>
        <b/>
        <color rgb="FF0070C0"/>
        <sz val="11.0"/>
      </rPr>
      <t>Всего матчей</t>
    </r>
  </si>
  <si>
    <r>
      <rPr>
        <rFont val="Calibri"/>
        <color theme="1"/>
        <sz val="11.0"/>
      </rPr>
      <t>День 1</t>
    </r>
  </si>
  <si>
    <r>
      <rPr>
        <rFont val="Calibri"/>
        <b/>
        <color rgb="FF0070C0"/>
        <sz val="11.0"/>
      </rPr>
      <t>Всего побед</t>
    </r>
  </si>
  <si>
    <r>
      <rPr>
        <rFont val="Calibri"/>
        <color theme="1"/>
        <sz val="11.0"/>
      </rPr>
      <t>День 2</t>
    </r>
  </si>
  <si>
    <r>
      <rPr>
        <rFont val="Calibri"/>
        <b/>
        <color rgb="FF0070C0"/>
        <sz val="11.0"/>
      </rPr>
      <t>Всего поражений</t>
    </r>
  </si>
  <si>
    <r>
      <rPr>
        <rFont val="Calibri"/>
        <color theme="1"/>
        <sz val="11.0"/>
      </rPr>
      <t>День 3</t>
    </r>
  </si>
  <si>
    <r>
      <rPr>
        <rFont val="Calibri"/>
        <color theme="1"/>
        <sz val="11.0"/>
      </rPr>
      <t>День 4</t>
    </r>
  </si>
  <si>
    <r>
      <rPr>
        <rFont val="Calibri"/>
        <color theme="1"/>
        <sz val="11.0"/>
      </rPr>
      <t>День 5</t>
    </r>
  </si>
  <si>
    <r>
      <rPr>
        <rFont val="Calibri"/>
        <color theme="1"/>
        <sz val="11.0"/>
      </rPr>
      <t>День 6</t>
    </r>
  </si>
  <si>
    <r>
      <rPr>
        <rFont val="Calibri"/>
        <color theme="1"/>
        <sz val="11.0"/>
      </rPr>
      <t>День 7</t>
    </r>
  </si>
  <si>
    <r>
      <rPr>
        <rFont val="Calibri"/>
        <color theme="1"/>
        <sz val="11.0"/>
      </rPr>
      <t>День 8</t>
    </r>
  </si>
  <si>
    <r>
      <rPr>
        <rFont val="Calibri"/>
        <color theme="1"/>
        <sz val="11.0"/>
      </rPr>
      <t>День 9</t>
    </r>
  </si>
  <si>
    <r>
      <rPr>
        <rFont val="Calibri"/>
        <color theme="1"/>
        <sz val="11.0"/>
      </rPr>
      <t>День 10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</si>
</sst>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4.0"/>
      <color rgb="FF548135"/>
      <name val="Calibri"/>
    </font>
    <font>
      <b/>
      <sz val="11.0"/>
      <color theme="1"/>
      <name val="Calibri"/>
    </font>
    <font>
      <b/>
      <sz val="11.0"/>
      <color rgb="FF7030A0"/>
      <name val="Calibri"/>
    </font>
    <font>
      <b/>
      <sz val="11.0"/>
      <color rgb="FF0070C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AEEF"/>
      <name val="'Quattrocento Sans'"/>
    </font>
    <font>
      <sz val="12.0"/>
      <color rgb="FF000000"/>
      <name val="'Quattrocento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2.71"/>
    <col customWidth="1" min="3" max="4" width="10.43"/>
    <col customWidth="1" min="5" max="5" width="15.43"/>
    <col customWidth="1" min="6" max="6" width="18.0"/>
    <col customWidth="1" min="7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>
        <f>COUNT(B3:D12)</f>
        <v>30</v>
      </c>
    </row>
    <row r="3">
      <c r="A3" s="5" t="s">
        <v>7</v>
      </c>
      <c r="B3" s="6">
        <v>1.0</v>
      </c>
      <c r="C3" s="6">
        <v>1.0</v>
      </c>
      <c r="D3" s="6">
        <v>0.0</v>
      </c>
      <c r="E3" s="7">
        <f t="shared" ref="E3:E12" si="1">AVERAGE(B3:D3)</f>
        <v>0.6666666667</v>
      </c>
      <c r="F3" s="4" t="s">
        <v>8</v>
      </c>
      <c r="G3" s="8">
        <f>SUM(B3:D12)</f>
        <v>17</v>
      </c>
    </row>
    <row r="4">
      <c r="A4" s="5" t="s">
        <v>9</v>
      </c>
      <c r="B4" s="6">
        <v>1.0</v>
      </c>
      <c r="C4" s="6">
        <v>0.0</v>
      </c>
      <c r="D4" s="6">
        <v>0.0</v>
      </c>
      <c r="E4" s="7">
        <f t="shared" si="1"/>
        <v>0.3333333333</v>
      </c>
      <c r="F4" s="4" t="s">
        <v>10</v>
      </c>
      <c r="G4" s="8">
        <f>G2-G3</f>
        <v>13</v>
      </c>
    </row>
    <row r="5">
      <c r="A5" s="5" t="s">
        <v>11</v>
      </c>
      <c r="B5" s="6">
        <v>0.0</v>
      </c>
      <c r="C5" s="6">
        <v>0.0</v>
      </c>
      <c r="D5" s="6">
        <v>0.0</v>
      </c>
      <c r="E5" s="7">
        <f t="shared" si="1"/>
        <v>0</v>
      </c>
    </row>
    <row r="6">
      <c r="A6" s="5" t="s">
        <v>12</v>
      </c>
      <c r="B6" s="6">
        <v>0.0</v>
      </c>
      <c r="C6" s="6">
        <v>1.0</v>
      </c>
      <c r="D6" s="6">
        <v>1.0</v>
      </c>
      <c r="E6" s="7">
        <f t="shared" si="1"/>
        <v>0.6666666667</v>
      </c>
    </row>
    <row r="7">
      <c r="A7" s="5" t="s">
        <v>13</v>
      </c>
      <c r="B7" s="6">
        <v>1.0</v>
      </c>
      <c r="C7" s="6">
        <v>1.0</v>
      </c>
      <c r="D7" s="6">
        <v>0.0</v>
      </c>
      <c r="E7" s="7">
        <f t="shared" si="1"/>
        <v>0.6666666667</v>
      </c>
    </row>
    <row r="8">
      <c r="A8" s="5" t="s">
        <v>14</v>
      </c>
      <c r="B8" s="6">
        <v>1.0</v>
      </c>
      <c r="C8" s="6">
        <v>0.0</v>
      </c>
      <c r="D8" s="6">
        <v>1.0</v>
      </c>
      <c r="E8" s="7">
        <f t="shared" si="1"/>
        <v>0.6666666667</v>
      </c>
    </row>
    <row r="9">
      <c r="A9" s="5" t="s">
        <v>15</v>
      </c>
      <c r="B9" s="6">
        <v>1.0</v>
      </c>
      <c r="C9" s="6">
        <v>1.0</v>
      </c>
      <c r="D9" s="6">
        <v>1.0</v>
      </c>
      <c r="E9" s="7">
        <f t="shared" si="1"/>
        <v>1</v>
      </c>
    </row>
    <row r="10">
      <c r="A10" s="5" t="s">
        <v>16</v>
      </c>
      <c r="B10" s="6">
        <v>0.0</v>
      </c>
      <c r="C10" s="6">
        <v>1.0</v>
      </c>
      <c r="D10" s="6">
        <v>1.0</v>
      </c>
      <c r="E10" s="7">
        <f t="shared" si="1"/>
        <v>0.6666666667</v>
      </c>
    </row>
    <row r="11">
      <c r="A11" s="5" t="s">
        <v>17</v>
      </c>
      <c r="B11" s="6">
        <v>1.0</v>
      </c>
      <c r="C11" s="6">
        <v>0.0</v>
      </c>
      <c r="D11" s="6">
        <v>1.0</v>
      </c>
      <c r="E11" s="7">
        <f t="shared" si="1"/>
        <v>0.6666666667</v>
      </c>
    </row>
    <row r="12">
      <c r="A12" s="5" t="s">
        <v>18</v>
      </c>
      <c r="B12" s="6">
        <v>0.0</v>
      </c>
      <c r="C12" s="6">
        <v>1.0</v>
      </c>
      <c r="D12" s="6">
        <v>0.0</v>
      </c>
      <c r="E12" s="7">
        <f t="shared" si="1"/>
        <v>0.3333333333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2016-01-19T12:31:11Z</dcterms:created>
</cp:coreProperties>
</file>