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alonso_jimenez_estudiantec_cr/Documents/Documentos/GitHub/BateriaMecanica/"/>
    </mc:Choice>
  </mc:AlternateContent>
  <xr:revisionPtr revIDLastSave="1629" documentId="8_{093C159C-7666-4CAC-BAF8-9FBE223BE503}" xr6:coauthVersionLast="47" xr6:coauthVersionMax="47" xr10:uidLastSave="{2C80CD8E-C241-4D99-8574-33165DA2CBE0}"/>
  <bookViews>
    <workbookView xWindow="28680" yWindow="-120" windowWidth="29040" windowHeight="15720" xr2:uid="{CF66EA82-46B6-45AA-A4C4-CE66EEF50D98}"/>
  </bookViews>
  <sheets>
    <sheet name="Luz roja 4v" sheetId="2" r:id="rId1"/>
    <sheet name="Luz roja 2v 15kg arriba" sheetId="3" r:id="rId2"/>
    <sheet name="Luz roja 2v 12kg" sheetId="4" r:id="rId3"/>
    <sheet name="Luz roja 2v 7k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9" i="5" l="1"/>
  <c r="I180" i="5" s="1"/>
  <c r="I181" i="5" s="1"/>
  <c r="I182" i="5" s="1"/>
  <c r="I183" i="5" s="1"/>
  <c r="I184" i="5" s="1"/>
  <c r="I185" i="5" s="1"/>
  <c r="I186" i="5" s="1"/>
  <c r="I147" i="5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28" i="5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94" i="5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66" i="5"/>
  <c r="I67" i="5"/>
  <c r="I68" i="5"/>
  <c r="I69" i="5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45" i="5"/>
  <c r="I46" i="5"/>
  <c r="I47" i="5"/>
  <c r="I48" i="5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7" i="5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6" i="5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6" i="3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6" i="2"/>
</calcChain>
</file>

<file path=xl/sharedStrings.xml><?xml version="1.0" encoding="utf-8"?>
<sst xmlns="http://schemas.openxmlformats.org/spreadsheetml/2006/main" count="20" uniqueCount="4">
  <si>
    <t>Altura</t>
  </si>
  <si>
    <t>Corriente</t>
  </si>
  <si>
    <t>Voltaje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</si>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</sst>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54DC5-7C42-44AE-8287-5490E754021B}">
  <dimension ref="D2:P135"/>
  <sheetViews>
    <sheetView tabSelected="1" workbookViewId="0">
      <selection activeCell="G13" sqref="G13"/>
    </sheetView>
  </sheetViews>
  <sheetFormatPr defaultRowHeight="14.4" x14ac:dyDescent="0.3"/>
  <cols>
    <col min="4" max="4" width="9.44140625" bestFit="1" customWidth="1"/>
    <col min="5" max="5" width="9.88671875" bestFit="1" customWidth="1"/>
    <col min="9" max="9" width="9.44140625" bestFit="1" customWidth="1"/>
    <col min="10" max="10" width="10.77734375" bestFit="1" customWidth="1"/>
    <col min="11" max="11" width="9.33203125" customWidth="1"/>
  </cols>
  <sheetData>
    <row r="2" spans="4:16" x14ac:dyDescent="0.3">
      <c r="N2" s="2"/>
      <c r="O2" s="2"/>
      <c r="P2" s="2"/>
    </row>
    <row r="3" spans="4:16" x14ac:dyDescent="0.3">
      <c r="N3" s="2"/>
      <c r="O3" s="2"/>
      <c r="P3" s="2"/>
    </row>
    <row r="4" spans="4:16" x14ac:dyDescent="0.3">
      <c r="D4" s="1" t="s">
        <v>3</v>
      </c>
      <c r="E4" s="1" t="s">
        <v>0</v>
      </c>
      <c r="I4" s="1" t="s">
        <v>3</v>
      </c>
      <c r="J4" s="1" t="s">
        <v>1</v>
      </c>
      <c r="K4" s="1" t="s">
        <v>2</v>
      </c>
      <c r="L4" s="3"/>
      <c r="N4" s="2"/>
      <c r="O4" s="2"/>
      <c r="P4" s="2"/>
    </row>
    <row r="5" spans="4:16" x14ac:dyDescent="0.3">
      <c r="D5">
        <v>5</v>
      </c>
      <c r="E5">
        <v>5</v>
      </c>
      <c r="I5">
        <v>0</v>
      </c>
      <c r="J5">
        <v>0</v>
      </c>
      <c r="K5">
        <v>0.13</v>
      </c>
      <c r="N5" s="2"/>
      <c r="O5" s="2"/>
      <c r="P5" s="2"/>
    </row>
    <row r="6" spans="4:16" x14ac:dyDescent="0.3">
      <c r="D6">
        <v>8</v>
      </c>
      <c r="E6">
        <v>10</v>
      </c>
      <c r="I6">
        <f>1/5</f>
        <v>0.2</v>
      </c>
      <c r="J6">
        <v>0</v>
      </c>
      <c r="K6">
        <v>0.13</v>
      </c>
    </row>
    <row r="7" spans="4:16" x14ac:dyDescent="0.3">
      <c r="D7">
        <v>9</v>
      </c>
      <c r="E7">
        <v>15</v>
      </c>
      <c r="I7">
        <f t="shared" ref="I7:I38" si="0">I6+1/5</f>
        <v>0.4</v>
      </c>
      <c r="J7">
        <v>0</v>
      </c>
      <c r="K7">
        <v>1.38</v>
      </c>
    </row>
    <row r="8" spans="4:16" x14ac:dyDescent="0.3">
      <c r="D8">
        <v>12</v>
      </c>
      <c r="E8">
        <v>20</v>
      </c>
      <c r="I8">
        <f t="shared" si="0"/>
        <v>0.60000000000000009</v>
      </c>
      <c r="J8">
        <v>0</v>
      </c>
      <c r="K8">
        <v>1.38</v>
      </c>
    </row>
    <row r="9" spans="4:16" x14ac:dyDescent="0.3">
      <c r="D9">
        <v>13</v>
      </c>
      <c r="E9">
        <v>25</v>
      </c>
      <c r="I9">
        <f t="shared" si="0"/>
        <v>0.8</v>
      </c>
      <c r="J9">
        <v>0</v>
      </c>
      <c r="K9">
        <v>1.26</v>
      </c>
    </row>
    <row r="10" spans="4:16" x14ac:dyDescent="0.3">
      <c r="D10">
        <v>14</v>
      </c>
      <c r="E10">
        <v>30</v>
      </c>
      <c r="I10">
        <f t="shared" si="0"/>
        <v>1</v>
      </c>
      <c r="J10">
        <v>0</v>
      </c>
      <c r="K10">
        <v>1.26</v>
      </c>
    </row>
    <row r="11" spans="4:16" x14ac:dyDescent="0.3">
      <c r="D11">
        <v>16</v>
      </c>
      <c r="E11">
        <v>35</v>
      </c>
      <c r="I11">
        <f t="shared" si="0"/>
        <v>1.2</v>
      </c>
      <c r="J11">
        <v>0</v>
      </c>
      <c r="K11">
        <v>1.94</v>
      </c>
    </row>
    <row r="12" spans="4:16" x14ac:dyDescent="0.3">
      <c r="D12">
        <v>17</v>
      </c>
      <c r="E12">
        <v>40</v>
      </c>
      <c r="I12">
        <f t="shared" si="0"/>
        <v>1.4</v>
      </c>
      <c r="J12">
        <v>3.0000000000000001E-3</v>
      </c>
      <c r="K12">
        <v>1.94</v>
      </c>
    </row>
    <row r="13" spans="4:16" x14ac:dyDescent="0.3">
      <c r="D13">
        <v>19</v>
      </c>
      <c r="E13">
        <v>45</v>
      </c>
      <c r="I13">
        <f t="shared" si="0"/>
        <v>1.5999999999999999</v>
      </c>
      <c r="J13">
        <v>5.0000000000000001E-3</v>
      </c>
      <c r="K13">
        <v>1.95</v>
      </c>
    </row>
    <row r="14" spans="4:16" x14ac:dyDescent="0.3">
      <c r="D14">
        <v>21</v>
      </c>
      <c r="E14">
        <v>50</v>
      </c>
      <c r="I14">
        <f t="shared" si="0"/>
        <v>1.7999999999999998</v>
      </c>
      <c r="J14">
        <v>7.0000000000000001E-3</v>
      </c>
      <c r="K14">
        <v>1.98</v>
      </c>
    </row>
    <row r="15" spans="4:16" x14ac:dyDescent="0.3">
      <c r="D15">
        <v>23</v>
      </c>
      <c r="E15">
        <v>55</v>
      </c>
      <c r="I15">
        <f t="shared" si="0"/>
        <v>1.9999999999999998</v>
      </c>
      <c r="J15">
        <v>8.9999999999999993E-3</v>
      </c>
      <c r="K15">
        <v>2</v>
      </c>
    </row>
    <row r="16" spans="4:16" x14ac:dyDescent="0.3">
      <c r="D16">
        <v>26</v>
      </c>
      <c r="E16">
        <v>60</v>
      </c>
      <c r="I16">
        <f t="shared" si="0"/>
        <v>2.1999999999999997</v>
      </c>
      <c r="J16">
        <v>1.2E-2</v>
      </c>
      <c r="K16">
        <v>1.96</v>
      </c>
    </row>
    <row r="17" spans="9:11" x14ac:dyDescent="0.3">
      <c r="I17">
        <f t="shared" si="0"/>
        <v>2.4</v>
      </c>
      <c r="J17">
        <v>1.9E-2</v>
      </c>
      <c r="K17">
        <v>1.96</v>
      </c>
    </row>
    <row r="18" spans="9:11" x14ac:dyDescent="0.3">
      <c r="I18">
        <f t="shared" si="0"/>
        <v>2.6</v>
      </c>
      <c r="J18">
        <v>0.02</v>
      </c>
      <c r="K18">
        <v>2.12</v>
      </c>
    </row>
    <row r="19" spans="9:11" x14ac:dyDescent="0.3">
      <c r="I19">
        <f t="shared" si="0"/>
        <v>2.8000000000000003</v>
      </c>
      <c r="J19">
        <v>0.02</v>
      </c>
      <c r="K19">
        <v>2.12</v>
      </c>
    </row>
    <row r="20" spans="9:11" x14ac:dyDescent="0.3">
      <c r="I20">
        <f t="shared" si="0"/>
        <v>3.0000000000000004</v>
      </c>
      <c r="J20">
        <v>2.1000000000000001E-2</v>
      </c>
      <c r="K20">
        <v>2.48</v>
      </c>
    </row>
    <row r="21" spans="9:11" x14ac:dyDescent="0.3">
      <c r="I21">
        <f t="shared" si="0"/>
        <v>3.2000000000000006</v>
      </c>
      <c r="J21">
        <v>2.4E-2</v>
      </c>
      <c r="K21">
        <v>2.48</v>
      </c>
    </row>
    <row r="22" spans="9:11" x14ac:dyDescent="0.3">
      <c r="I22">
        <f t="shared" si="0"/>
        <v>3.4000000000000008</v>
      </c>
      <c r="J22">
        <v>2.9000000000000001E-2</v>
      </c>
      <c r="K22">
        <v>2.6</v>
      </c>
    </row>
    <row r="23" spans="9:11" x14ac:dyDescent="0.3">
      <c r="I23">
        <f t="shared" si="0"/>
        <v>3.600000000000001</v>
      </c>
      <c r="J23">
        <v>5.1999999999999998E-2</v>
      </c>
      <c r="K23">
        <v>2.6</v>
      </c>
    </row>
    <row r="24" spans="9:11" x14ac:dyDescent="0.3">
      <c r="I24">
        <f t="shared" si="0"/>
        <v>3.8000000000000012</v>
      </c>
      <c r="J24">
        <v>3.7999999999999999E-2</v>
      </c>
      <c r="K24">
        <v>2.41</v>
      </c>
    </row>
    <row r="25" spans="9:11" x14ac:dyDescent="0.3">
      <c r="I25">
        <f t="shared" si="0"/>
        <v>4.0000000000000009</v>
      </c>
      <c r="J25">
        <v>4.3999999999999997E-2</v>
      </c>
      <c r="K25">
        <v>2.41</v>
      </c>
    </row>
    <row r="26" spans="9:11" x14ac:dyDescent="0.3">
      <c r="I26">
        <f t="shared" si="0"/>
        <v>4.2000000000000011</v>
      </c>
      <c r="J26">
        <v>5.6000000000000001E-2</v>
      </c>
      <c r="K26">
        <v>2.88</v>
      </c>
    </row>
    <row r="27" spans="9:11" x14ac:dyDescent="0.3">
      <c r="I27">
        <f t="shared" si="0"/>
        <v>4.4000000000000012</v>
      </c>
      <c r="J27">
        <v>7.0000000000000007E-2</v>
      </c>
      <c r="K27">
        <v>2.88</v>
      </c>
    </row>
    <row r="28" spans="9:11" x14ac:dyDescent="0.3">
      <c r="I28">
        <f t="shared" si="0"/>
        <v>4.6000000000000014</v>
      </c>
      <c r="J28">
        <v>8.4000000000000005E-2</v>
      </c>
      <c r="K28">
        <v>3.25</v>
      </c>
    </row>
    <row r="29" spans="9:11" x14ac:dyDescent="0.3">
      <c r="I29">
        <f t="shared" si="0"/>
        <v>4.8000000000000016</v>
      </c>
      <c r="J29">
        <v>9.2999999999999999E-2</v>
      </c>
      <c r="K29">
        <v>3.25</v>
      </c>
    </row>
    <row r="30" spans="9:11" x14ac:dyDescent="0.3">
      <c r="I30">
        <f t="shared" si="0"/>
        <v>5.0000000000000018</v>
      </c>
      <c r="J30">
        <v>9.5000000000000001E-2</v>
      </c>
      <c r="K30">
        <v>3.31</v>
      </c>
    </row>
    <row r="31" spans="9:11" x14ac:dyDescent="0.3">
      <c r="I31">
        <f t="shared" si="0"/>
        <v>5.200000000000002</v>
      </c>
      <c r="J31">
        <v>9.5000000000000001E-2</v>
      </c>
      <c r="K31">
        <v>3.31</v>
      </c>
    </row>
    <row r="32" spans="9:11" x14ac:dyDescent="0.3">
      <c r="I32">
        <f t="shared" si="0"/>
        <v>5.4000000000000021</v>
      </c>
      <c r="J32">
        <v>9.8000000000000004E-2</v>
      </c>
      <c r="K32">
        <v>3.85</v>
      </c>
    </row>
    <row r="33" spans="9:11" x14ac:dyDescent="0.3">
      <c r="I33">
        <f t="shared" si="0"/>
        <v>5.6000000000000023</v>
      </c>
      <c r="J33">
        <v>0.1</v>
      </c>
      <c r="K33">
        <v>3.85</v>
      </c>
    </row>
    <row r="34" spans="9:11" x14ac:dyDescent="0.3">
      <c r="I34">
        <f t="shared" si="0"/>
        <v>5.8000000000000025</v>
      </c>
      <c r="J34">
        <v>0.108</v>
      </c>
      <c r="K34">
        <v>3.64</v>
      </c>
    </row>
    <row r="35" spans="9:11" x14ac:dyDescent="0.3">
      <c r="I35">
        <f t="shared" si="0"/>
        <v>6.0000000000000027</v>
      </c>
      <c r="J35">
        <v>0.11799999999999999</v>
      </c>
      <c r="K35">
        <v>3.64</v>
      </c>
    </row>
    <row r="36" spans="9:11" x14ac:dyDescent="0.3">
      <c r="I36">
        <f t="shared" si="0"/>
        <v>6.2000000000000028</v>
      </c>
      <c r="J36">
        <v>0.129</v>
      </c>
      <c r="K36">
        <v>4.07</v>
      </c>
    </row>
    <row r="37" spans="9:11" x14ac:dyDescent="0.3">
      <c r="I37">
        <f t="shared" si="0"/>
        <v>6.400000000000003</v>
      </c>
      <c r="J37">
        <v>0.13400000000000001</v>
      </c>
      <c r="K37">
        <v>4.09</v>
      </c>
    </row>
    <row r="38" spans="9:11" x14ac:dyDescent="0.3">
      <c r="I38">
        <f t="shared" si="0"/>
        <v>6.6000000000000032</v>
      </c>
      <c r="J38">
        <v>0.13400000000000001</v>
      </c>
      <c r="K38">
        <v>4.09</v>
      </c>
    </row>
    <row r="39" spans="9:11" x14ac:dyDescent="0.3">
      <c r="I39">
        <f t="shared" ref="I39:I70" si="1">I38+1/5</f>
        <v>6.8000000000000034</v>
      </c>
      <c r="J39">
        <v>0.13200000000000001</v>
      </c>
      <c r="K39">
        <v>2.86</v>
      </c>
    </row>
    <row r="40" spans="9:11" x14ac:dyDescent="0.3">
      <c r="I40">
        <f t="shared" si="1"/>
        <v>7.0000000000000036</v>
      </c>
      <c r="J40">
        <v>0.124</v>
      </c>
      <c r="K40">
        <v>2.86</v>
      </c>
    </row>
    <row r="41" spans="9:11" x14ac:dyDescent="0.3">
      <c r="I41">
        <f t="shared" si="1"/>
        <v>7.2000000000000037</v>
      </c>
      <c r="J41">
        <v>0.112</v>
      </c>
      <c r="K41">
        <v>2</v>
      </c>
    </row>
    <row r="42" spans="9:11" x14ac:dyDescent="0.3">
      <c r="I42">
        <f t="shared" si="1"/>
        <v>7.4000000000000039</v>
      </c>
      <c r="J42">
        <v>0.02</v>
      </c>
      <c r="K42">
        <v>2</v>
      </c>
    </row>
    <row r="43" spans="9:11" x14ac:dyDescent="0.3">
      <c r="I43">
        <f t="shared" si="1"/>
        <v>7.6000000000000041</v>
      </c>
      <c r="J43">
        <v>0.02</v>
      </c>
      <c r="K43">
        <v>2.16</v>
      </c>
    </row>
    <row r="44" spans="9:11" x14ac:dyDescent="0.3">
      <c r="I44">
        <f t="shared" si="1"/>
        <v>7.8000000000000043</v>
      </c>
      <c r="J44">
        <v>2.1999999999999999E-2</v>
      </c>
      <c r="K44">
        <v>2.16</v>
      </c>
    </row>
    <row r="45" spans="9:11" x14ac:dyDescent="0.3">
      <c r="I45">
        <f t="shared" si="1"/>
        <v>8.0000000000000036</v>
      </c>
      <c r="J45">
        <v>2.7E-2</v>
      </c>
      <c r="K45">
        <v>2.98</v>
      </c>
    </row>
    <row r="46" spans="9:11" x14ac:dyDescent="0.3">
      <c r="I46">
        <f t="shared" si="1"/>
        <v>8.2000000000000028</v>
      </c>
      <c r="J46">
        <v>7.8E-2</v>
      </c>
      <c r="K46">
        <v>2.98</v>
      </c>
    </row>
    <row r="47" spans="9:11" x14ac:dyDescent="0.3">
      <c r="I47">
        <f t="shared" si="1"/>
        <v>8.4000000000000021</v>
      </c>
      <c r="J47">
        <v>8.5000000000000006E-2</v>
      </c>
      <c r="K47">
        <v>3.3</v>
      </c>
    </row>
    <row r="48" spans="9:11" x14ac:dyDescent="0.3">
      <c r="I48">
        <f t="shared" si="1"/>
        <v>8.6000000000000014</v>
      </c>
      <c r="J48">
        <v>9.1999999999999998E-2</v>
      </c>
      <c r="K48">
        <v>3.3</v>
      </c>
    </row>
    <row r="49" spans="9:11" x14ac:dyDescent="0.3">
      <c r="I49">
        <f t="shared" si="1"/>
        <v>8.8000000000000007</v>
      </c>
      <c r="J49">
        <v>0.10299999999999999</v>
      </c>
      <c r="K49">
        <v>3.63</v>
      </c>
    </row>
    <row r="50" spans="9:11" x14ac:dyDescent="0.3">
      <c r="I50">
        <f t="shared" si="1"/>
        <v>9</v>
      </c>
      <c r="J50">
        <v>0.113</v>
      </c>
      <c r="K50">
        <v>3.63</v>
      </c>
    </row>
    <row r="51" spans="9:11" x14ac:dyDescent="0.3">
      <c r="I51">
        <f t="shared" si="1"/>
        <v>9.1999999999999993</v>
      </c>
      <c r="J51">
        <v>0.112</v>
      </c>
      <c r="K51">
        <v>3.57</v>
      </c>
    </row>
    <row r="52" spans="9:11" x14ac:dyDescent="0.3">
      <c r="I52">
        <f t="shared" si="1"/>
        <v>9.3999999999999986</v>
      </c>
      <c r="J52">
        <v>0.111</v>
      </c>
      <c r="K52">
        <v>3.57</v>
      </c>
    </row>
    <row r="53" spans="9:11" x14ac:dyDescent="0.3">
      <c r="I53">
        <f t="shared" si="1"/>
        <v>9.5999999999999979</v>
      </c>
      <c r="J53">
        <v>0.109</v>
      </c>
      <c r="K53">
        <v>3.67</v>
      </c>
    </row>
    <row r="54" spans="9:11" x14ac:dyDescent="0.3">
      <c r="I54">
        <f t="shared" si="1"/>
        <v>9.7999999999999972</v>
      </c>
      <c r="J54">
        <v>0.109</v>
      </c>
      <c r="K54">
        <v>3.67</v>
      </c>
    </row>
    <row r="55" spans="9:11" x14ac:dyDescent="0.3">
      <c r="I55">
        <f t="shared" si="1"/>
        <v>9.9999999999999964</v>
      </c>
      <c r="J55">
        <v>0.11</v>
      </c>
      <c r="K55">
        <v>3.89</v>
      </c>
    </row>
    <row r="56" spans="9:11" x14ac:dyDescent="0.3">
      <c r="I56">
        <f t="shared" si="1"/>
        <v>10.199999999999996</v>
      </c>
      <c r="J56">
        <v>0.111</v>
      </c>
      <c r="K56">
        <v>3.74</v>
      </c>
    </row>
    <row r="57" spans="9:11" x14ac:dyDescent="0.3">
      <c r="I57">
        <f t="shared" si="1"/>
        <v>10.399999999999995</v>
      </c>
      <c r="J57">
        <v>0.111</v>
      </c>
      <c r="K57">
        <v>3.74</v>
      </c>
    </row>
    <row r="58" spans="9:11" x14ac:dyDescent="0.3">
      <c r="I58">
        <f t="shared" si="1"/>
        <v>10.599999999999994</v>
      </c>
      <c r="J58">
        <v>0.113</v>
      </c>
      <c r="K58">
        <v>4.1500000000000004</v>
      </c>
    </row>
    <row r="59" spans="9:11" x14ac:dyDescent="0.3">
      <c r="I59">
        <f t="shared" si="1"/>
        <v>10.799999999999994</v>
      </c>
      <c r="J59">
        <v>0.115</v>
      </c>
      <c r="K59">
        <v>4.1500000000000004</v>
      </c>
    </row>
    <row r="60" spans="9:11" x14ac:dyDescent="0.3">
      <c r="I60">
        <f t="shared" si="1"/>
        <v>10.999999999999993</v>
      </c>
      <c r="J60">
        <v>0.11899999999999999</v>
      </c>
      <c r="K60">
        <v>3.83</v>
      </c>
    </row>
    <row r="61" spans="9:11" x14ac:dyDescent="0.3">
      <c r="I61">
        <f t="shared" si="1"/>
        <v>11.199999999999992</v>
      </c>
      <c r="J61">
        <v>0.11799999999999999</v>
      </c>
      <c r="K61">
        <v>3.83</v>
      </c>
    </row>
    <row r="62" spans="9:11" x14ac:dyDescent="0.3">
      <c r="I62">
        <f t="shared" si="1"/>
        <v>11.399999999999991</v>
      </c>
      <c r="J62">
        <v>0.11799999999999999</v>
      </c>
      <c r="K62">
        <v>3.91</v>
      </c>
    </row>
    <row r="63" spans="9:11" x14ac:dyDescent="0.3">
      <c r="I63">
        <f t="shared" si="1"/>
        <v>11.599999999999991</v>
      </c>
      <c r="J63">
        <v>0.11799999999999999</v>
      </c>
      <c r="K63">
        <v>3.91</v>
      </c>
    </row>
    <row r="64" spans="9:11" x14ac:dyDescent="0.3">
      <c r="I64">
        <f t="shared" si="1"/>
        <v>11.79999999999999</v>
      </c>
      <c r="J64">
        <v>0.11799999999999999</v>
      </c>
      <c r="K64">
        <v>3.67</v>
      </c>
    </row>
    <row r="65" spans="9:11" x14ac:dyDescent="0.3">
      <c r="I65">
        <f t="shared" si="1"/>
        <v>11.999999999999989</v>
      </c>
      <c r="J65">
        <v>0.11600000000000001</v>
      </c>
      <c r="K65">
        <v>3.67</v>
      </c>
    </row>
    <row r="66" spans="9:11" x14ac:dyDescent="0.3">
      <c r="I66">
        <f t="shared" si="1"/>
        <v>12.199999999999989</v>
      </c>
      <c r="J66">
        <v>0.115</v>
      </c>
      <c r="K66">
        <v>3.77</v>
      </c>
    </row>
    <row r="67" spans="9:11" x14ac:dyDescent="0.3">
      <c r="I67">
        <f t="shared" si="1"/>
        <v>12.399999999999988</v>
      </c>
      <c r="J67">
        <v>0.115</v>
      </c>
      <c r="K67">
        <v>3.77</v>
      </c>
    </row>
    <row r="68" spans="9:11" x14ac:dyDescent="0.3">
      <c r="I68">
        <f t="shared" si="1"/>
        <v>12.599999999999987</v>
      </c>
      <c r="J68">
        <v>0.115</v>
      </c>
      <c r="K68">
        <v>3.66</v>
      </c>
    </row>
    <row r="69" spans="9:11" x14ac:dyDescent="0.3">
      <c r="I69">
        <f t="shared" si="1"/>
        <v>12.799999999999986</v>
      </c>
      <c r="J69">
        <v>0.112</v>
      </c>
      <c r="K69">
        <v>3.66</v>
      </c>
    </row>
    <row r="70" spans="9:11" x14ac:dyDescent="0.3">
      <c r="I70">
        <f t="shared" si="1"/>
        <v>12.999999999999986</v>
      </c>
      <c r="J70">
        <v>9.6000000000000002E-2</v>
      </c>
      <c r="K70">
        <v>3.58</v>
      </c>
    </row>
    <row r="71" spans="9:11" x14ac:dyDescent="0.3">
      <c r="I71">
        <f t="shared" ref="I71:I102" si="2">I70+1/5</f>
        <v>13.199999999999985</v>
      </c>
      <c r="J71">
        <v>0.108</v>
      </c>
      <c r="K71">
        <v>3.58</v>
      </c>
    </row>
    <row r="72" spans="9:11" x14ac:dyDescent="0.3">
      <c r="I72">
        <f t="shared" si="2"/>
        <v>13.399999999999984</v>
      </c>
      <c r="J72">
        <v>0.109</v>
      </c>
      <c r="K72">
        <v>3.65</v>
      </c>
    </row>
    <row r="73" spans="9:11" x14ac:dyDescent="0.3">
      <c r="I73">
        <f t="shared" si="2"/>
        <v>13.599999999999984</v>
      </c>
      <c r="J73">
        <v>0.109</v>
      </c>
      <c r="K73">
        <v>3.65</v>
      </c>
    </row>
    <row r="74" spans="9:11" x14ac:dyDescent="0.3">
      <c r="I74">
        <f t="shared" si="2"/>
        <v>13.799999999999983</v>
      </c>
      <c r="J74">
        <v>0.11</v>
      </c>
      <c r="K74">
        <v>3.78</v>
      </c>
    </row>
    <row r="75" spans="9:11" x14ac:dyDescent="0.3">
      <c r="I75">
        <f t="shared" si="2"/>
        <v>13.999999999999982</v>
      </c>
      <c r="J75">
        <v>0.11</v>
      </c>
      <c r="K75">
        <v>3.78</v>
      </c>
    </row>
    <row r="76" spans="9:11" x14ac:dyDescent="0.3">
      <c r="I76">
        <f t="shared" si="2"/>
        <v>14.199999999999982</v>
      </c>
      <c r="J76">
        <v>0.11</v>
      </c>
      <c r="K76">
        <v>3.5</v>
      </c>
    </row>
    <row r="77" spans="9:11" x14ac:dyDescent="0.3">
      <c r="I77">
        <f t="shared" si="2"/>
        <v>14.399999999999981</v>
      </c>
      <c r="J77">
        <v>0.108</v>
      </c>
      <c r="K77">
        <v>3.58</v>
      </c>
    </row>
    <row r="78" spans="9:11" x14ac:dyDescent="0.3">
      <c r="I78">
        <f t="shared" si="2"/>
        <v>14.59999999999998</v>
      </c>
      <c r="J78">
        <v>0.108</v>
      </c>
      <c r="K78">
        <v>3.58</v>
      </c>
    </row>
    <row r="79" spans="9:11" x14ac:dyDescent="0.3">
      <c r="I79">
        <f t="shared" si="2"/>
        <v>14.799999999999979</v>
      </c>
      <c r="J79">
        <v>0.108</v>
      </c>
      <c r="K79">
        <v>3.83</v>
      </c>
    </row>
    <row r="80" spans="9:11" x14ac:dyDescent="0.3">
      <c r="I80">
        <f t="shared" si="2"/>
        <v>14.999999999999979</v>
      </c>
      <c r="J80">
        <v>0.109</v>
      </c>
      <c r="K80">
        <v>3.83</v>
      </c>
    </row>
    <row r="81" spans="9:11" x14ac:dyDescent="0.3">
      <c r="I81">
        <f t="shared" si="2"/>
        <v>15.199999999999978</v>
      </c>
      <c r="J81">
        <v>0.108</v>
      </c>
      <c r="K81">
        <v>3.07</v>
      </c>
    </row>
    <row r="82" spans="9:11" x14ac:dyDescent="0.3">
      <c r="I82">
        <f t="shared" si="2"/>
        <v>15.399999999999977</v>
      </c>
      <c r="J82">
        <v>0.10299999999999999</v>
      </c>
      <c r="K82">
        <v>3.07</v>
      </c>
    </row>
    <row r="83" spans="9:11" x14ac:dyDescent="0.3">
      <c r="I83">
        <f t="shared" si="2"/>
        <v>15.599999999999977</v>
      </c>
      <c r="J83">
        <v>0.1</v>
      </c>
      <c r="K83">
        <v>3.62</v>
      </c>
    </row>
    <row r="84" spans="9:11" x14ac:dyDescent="0.3">
      <c r="I84">
        <f t="shared" si="2"/>
        <v>15.799999999999976</v>
      </c>
      <c r="J84">
        <v>0.107</v>
      </c>
      <c r="K84">
        <v>3.62</v>
      </c>
    </row>
    <row r="85" spans="9:11" x14ac:dyDescent="0.3">
      <c r="I85">
        <f t="shared" si="2"/>
        <v>15.999999999999975</v>
      </c>
      <c r="J85">
        <v>0.105</v>
      </c>
      <c r="K85">
        <v>3.53</v>
      </c>
    </row>
    <row r="86" spans="9:11" x14ac:dyDescent="0.3">
      <c r="I86">
        <f t="shared" si="2"/>
        <v>16.199999999999974</v>
      </c>
      <c r="J86">
        <v>0.104</v>
      </c>
      <c r="K86">
        <v>3.53</v>
      </c>
    </row>
    <row r="87" spans="9:11" x14ac:dyDescent="0.3">
      <c r="I87">
        <f t="shared" si="2"/>
        <v>16.399999999999974</v>
      </c>
      <c r="J87">
        <v>0.104</v>
      </c>
      <c r="K87">
        <v>3.43</v>
      </c>
    </row>
    <row r="88" spans="9:11" x14ac:dyDescent="0.3">
      <c r="I88">
        <f t="shared" si="2"/>
        <v>16.599999999999973</v>
      </c>
      <c r="J88">
        <v>0.10299999999999999</v>
      </c>
      <c r="K88">
        <v>3.43</v>
      </c>
    </row>
    <row r="89" spans="9:11" x14ac:dyDescent="0.3">
      <c r="I89">
        <f t="shared" si="2"/>
        <v>16.799999999999972</v>
      </c>
      <c r="J89">
        <v>0.104</v>
      </c>
      <c r="K89">
        <v>3.76</v>
      </c>
    </row>
    <row r="90" spans="9:11" x14ac:dyDescent="0.3">
      <c r="I90">
        <f t="shared" si="2"/>
        <v>16.999999999999972</v>
      </c>
      <c r="J90">
        <v>0.105</v>
      </c>
      <c r="K90">
        <v>3.76</v>
      </c>
    </row>
    <row r="91" spans="9:11" x14ac:dyDescent="0.3">
      <c r="I91">
        <f t="shared" si="2"/>
        <v>17.199999999999971</v>
      </c>
      <c r="J91">
        <v>0.104</v>
      </c>
      <c r="K91">
        <v>3.27</v>
      </c>
    </row>
    <row r="92" spans="9:11" x14ac:dyDescent="0.3">
      <c r="I92">
        <f t="shared" si="2"/>
        <v>17.39999999999997</v>
      </c>
      <c r="J92">
        <v>0.10100000000000001</v>
      </c>
      <c r="K92">
        <v>3.27</v>
      </c>
    </row>
    <row r="93" spans="9:11" x14ac:dyDescent="0.3">
      <c r="I93">
        <f t="shared" si="2"/>
        <v>17.599999999999969</v>
      </c>
      <c r="J93">
        <v>8.2000000000000003E-2</v>
      </c>
      <c r="K93">
        <v>3.15</v>
      </c>
    </row>
    <row r="94" spans="9:11" x14ac:dyDescent="0.3">
      <c r="I94">
        <f t="shared" si="2"/>
        <v>17.799999999999969</v>
      </c>
      <c r="J94">
        <v>8.5000000000000006E-2</v>
      </c>
      <c r="K94">
        <v>3.15</v>
      </c>
    </row>
    <row r="95" spans="9:11" x14ac:dyDescent="0.3">
      <c r="I95">
        <f t="shared" si="2"/>
        <v>17.999999999999968</v>
      </c>
      <c r="J95">
        <v>8.4000000000000005E-2</v>
      </c>
      <c r="K95">
        <v>2.81</v>
      </c>
    </row>
    <row r="96" spans="9:11" x14ac:dyDescent="0.3">
      <c r="I96">
        <f t="shared" si="2"/>
        <v>18.199999999999967</v>
      </c>
      <c r="J96">
        <v>0.08</v>
      </c>
      <c r="K96">
        <v>2.4700000000000002</v>
      </c>
    </row>
    <row r="97" spans="9:11" x14ac:dyDescent="0.3">
      <c r="I97">
        <f t="shared" si="2"/>
        <v>18.399999999999967</v>
      </c>
      <c r="J97">
        <v>7.4999999999999997E-2</v>
      </c>
      <c r="K97">
        <v>2.4700000000000002</v>
      </c>
    </row>
    <row r="98" spans="9:11" x14ac:dyDescent="0.3">
      <c r="I98">
        <f t="shared" si="2"/>
        <v>18.599999999999966</v>
      </c>
      <c r="J98">
        <v>0.06</v>
      </c>
      <c r="K98">
        <v>3.05</v>
      </c>
    </row>
    <row r="99" spans="9:11" x14ac:dyDescent="0.3">
      <c r="I99">
        <f t="shared" si="2"/>
        <v>18.799999999999965</v>
      </c>
      <c r="J99">
        <v>7.5999999999999998E-2</v>
      </c>
      <c r="K99">
        <v>3.05</v>
      </c>
    </row>
    <row r="100" spans="9:11" x14ac:dyDescent="0.3">
      <c r="I100">
        <f t="shared" si="2"/>
        <v>18.999999999999964</v>
      </c>
      <c r="J100">
        <v>6.5000000000000002E-2</v>
      </c>
      <c r="K100">
        <v>2.35</v>
      </c>
    </row>
    <row r="101" spans="9:11" x14ac:dyDescent="0.3">
      <c r="I101">
        <f t="shared" si="2"/>
        <v>19.199999999999964</v>
      </c>
      <c r="J101">
        <v>0.04</v>
      </c>
      <c r="K101">
        <v>2.35</v>
      </c>
    </row>
    <row r="102" spans="9:11" x14ac:dyDescent="0.3">
      <c r="I102">
        <f t="shared" si="2"/>
        <v>19.399999999999963</v>
      </c>
      <c r="J102">
        <v>2.8000000000000001E-2</v>
      </c>
      <c r="K102">
        <v>2.0299999999999998</v>
      </c>
    </row>
    <row r="103" spans="9:11" x14ac:dyDescent="0.3">
      <c r="I103">
        <f t="shared" ref="I103:I135" si="3">I102+1/5</f>
        <v>19.599999999999962</v>
      </c>
      <c r="J103">
        <v>2.5000000000000001E-2</v>
      </c>
      <c r="K103">
        <v>2.0299999999999998</v>
      </c>
    </row>
    <row r="104" spans="9:11" x14ac:dyDescent="0.3">
      <c r="I104">
        <f t="shared" si="3"/>
        <v>19.799999999999962</v>
      </c>
      <c r="J104">
        <v>2.5000000000000001E-2</v>
      </c>
      <c r="K104">
        <v>2.06</v>
      </c>
    </row>
    <row r="105" spans="9:11" x14ac:dyDescent="0.3">
      <c r="I105">
        <f t="shared" si="3"/>
        <v>19.999999999999961</v>
      </c>
      <c r="J105">
        <v>2.5000000000000001E-2</v>
      </c>
      <c r="K105">
        <v>2.06</v>
      </c>
    </row>
    <row r="106" spans="9:11" x14ac:dyDescent="0.3">
      <c r="I106">
        <f t="shared" si="3"/>
        <v>20.19999999999996</v>
      </c>
      <c r="J106">
        <v>2.7E-2</v>
      </c>
      <c r="K106">
        <v>2.35</v>
      </c>
    </row>
    <row r="107" spans="9:11" x14ac:dyDescent="0.3">
      <c r="I107">
        <f t="shared" si="3"/>
        <v>20.399999999999959</v>
      </c>
      <c r="J107">
        <v>2.9000000000000001E-2</v>
      </c>
      <c r="K107">
        <v>2.35</v>
      </c>
    </row>
    <row r="108" spans="9:11" x14ac:dyDescent="0.3">
      <c r="I108">
        <f t="shared" si="3"/>
        <v>20.599999999999959</v>
      </c>
      <c r="J108">
        <v>3.1E-2</v>
      </c>
      <c r="K108">
        <v>2.4300000000000002</v>
      </c>
    </row>
    <row r="109" spans="9:11" x14ac:dyDescent="0.3">
      <c r="I109">
        <f t="shared" si="3"/>
        <v>20.799999999999958</v>
      </c>
      <c r="J109">
        <v>3.3000000000000002E-2</v>
      </c>
      <c r="K109">
        <v>2.4300000000000002</v>
      </c>
    </row>
    <row r="110" spans="9:11" x14ac:dyDescent="0.3">
      <c r="I110">
        <f t="shared" si="3"/>
        <v>20.999999999999957</v>
      </c>
      <c r="J110">
        <v>3.5000000000000003E-2</v>
      </c>
      <c r="K110">
        <v>2.23</v>
      </c>
    </row>
    <row r="111" spans="9:11" x14ac:dyDescent="0.3">
      <c r="I111">
        <f t="shared" si="3"/>
        <v>21.199999999999957</v>
      </c>
      <c r="J111">
        <v>3.3000000000000002E-2</v>
      </c>
      <c r="K111">
        <v>2.23</v>
      </c>
    </row>
    <row r="112" spans="9:11" x14ac:dyDescent="0.3">
      <c r="I112">
        <f t="shared" si="3"/>
        <v>21.399999999999956</v>
      </c>
      <c r="J112">
        <v>3.3000000000000002E-2</v>
      </c>
      <c r="K112">
        <v>2.27</v>
      </c>
    </row>
    <row r="113" spans="9:11" x14ac:dyDescent="0.3">
      <c r="I113">
        <f t="shared" si="3"/>
        <v>21.599999999999955</v>
      </c>
      <c r="J113">
        <v>3.3000000000000002E-2</v>
      </c>
      <c r="K113">
        <v>2.27</v>
      </c>
    </row>
    <row r="114" spans="9:11" x14ac:dyDescent="0.3">
      <c r="I114">
        <f t="shared" si="3"/>
        <v>21.799999999999955</v>
      </c>
      <c r="J114">
        <v>3.4000000000000002E-2</v>
      </c>
      <c r="K114">
        <v>2.37</v>
      </c>
    </row>
    <row r="115" spans="9:11" x14ac:dyDescent="0.3">
      <c r="I115">
        <f t="shared" si="3"/>
        <v>21.999999999999954</v>
      </c>
      <c r="J115">
        <v>3.5000000000000003E-2</v>
      </c>
      <c r="K115">
        <v>2.37</v>
      </c>
    </row>
    <row r="116" spans="9:11" x14ac:dyDescent="0.3">
      <c r="I116">
        <f t="shared" si="3"/>
        <v>22.199999999999953</v>
      </c>
      <c r="J116">
        <v>3.5999999999999997E-2</v>
      </c>
      <c r="K116">
        <v>2.42</v>
      </c>
    </row>
    <row r="117" spans="9:11" x14ac:dyDescent="0.3">
      <c r="I117">
        <f t="shared" si="3"/>
        <v>22.399999999999952</v>
      </c>
      <c r="J117">
        <v>3.6999999999999998E-2</v>
      </c>
      <c r="K117">
        <v>2.23</v>
      </c>
    </row>
    <row r="118" spans="9:11" x14ac:dyDescent="0.3">
      <c r="I118">
        <f t="shared" si="3"/>
        <v>22.599999999999952</v>
      </c>
      <c r="J118">
        <v>3.6999999999999998E-2</v>
      </c>
      <c r="K118">
        <v>2.23</v>
      </c>
    </row>
    <row r="119" spans="9:11" x14ac:dyDescent="0.3">
      <c r="I119">
        <f t="shared" si="3"/>
        <v>22.799999999999951</v>
      </c>
      <c r="J119">
        <v>3.7999999999999999E-2</v>
      </c>
      <c r="K119">
        <v>2.4500000000000002</v>
      </c>
    </row>
    <row r="120" spans="9:11" x14ac:dyDescent="0.3">
      <c r="I120">
        <f t="shared" si="3"/>
        <v>22.99999999999995</v>
      </c>
      <c r="J120">
        <v>3.9E-2</v>
      </c>
      <c r="K120">
        <v>2.4500000000000002</v>
      </c>
    </row>
    <row r="121" spans="9:11" x14ac:dyDescent="0.3">
      <c r="I121">
        <f t="shared" si="3"/>
        <v>23.19999999999995</v>
      </c>
      <c r="J121">
        <v>0.04</v>
      </c>
      <c r="K121">
        <v>2.4300000000000002</v>
      </c>
    </row>
    <row r="122" spans="9:11" x14ac:dyDescent="0.3">
      <c r="I122">
        <f t="shared" si="3"/>
        <v>23.399999999999949</v>
      </c>
      <c r="J122">
        <v>4.1000000000000002E-2</v>
      </c>
      <c r="K122">
        <v>2.4300000000000002</v>
      </c>
    </row>
    <row r="123" spans="9:11" x14ac:dyDescent="0.3">
      <c r="I123">
        <f t="shared" si="3"/>
        <v>23.599999999999948</v>
      </c>
      <c r="J123">
        <v>4.3999999999999997E-2</v>
      </c>
      <c r="K123">
        <v>2.4500000000000002</v>
      </c>
    </row>
    <row r="124" spans="9:11" x14ac:dyDescent="0.3">
      <c r="I124">
        <f t="shared" si="3"/>
        <v>23.799999999999947</v>
      </c>
      <c r="J124">
        <v>4.4999999999999998E-2</v>
      </c>
      <c r="K124">
        <v>2.4500000000000002</v>
      </c>
    </row>
    <row r="125" spans="9:11" x14ac:dyDescent="0.3">
      <c r="I125">
        <f t="shared" si="3"/>
        <v>23.999999999999947</v>
      </c>
      <c r="J125">
        <v>4.3999999999999997E-2</v>
      </c>
      <c r="K125">
        <v>2.35</v>
      </c>
    </row>
    <row r="126" spans="9:11" x14ac:dyDescent="0.3">
      <c r="I126">
        <f t="shared" si="3"/>
        <v>24.199999999999946</v>
      </c>
      <c r="J126">
        <v>4.3999999999999997E-2</v>
      </c>
      <c r="K126">
        <v>2.35</v>
      </c>
    </row>
    <row r="127" spans="9:11" x14ac:dyDescent="0.3">
      <c r="I127">
        <f t="shared" si="3"/>
        <v>24.399999999999945</v>
      </c>
      <c r="J127">
        <v>4.3999999999999997E-2</v>
      </c>
      <c r="K127">
        <v>2.5099999999999998</v>
      </c>
    </row>
    <row r="128" spans="9:11" x14ac:dyDescent="0.3">
      <c r="I128">
        <f t="shared" si="3"/>
        <v>24.599999999999945</v>
      </c>
      <c r="J128">
        <v>4.3999999999999997E-2</v>
      </c>
      <c r="K128">
        <v>2.5099999999999998</v>
      </c>
    </row>
    <row r="129" spans="9:11" x14ac:dyDescent="0.3">
      <c r="I129">
        <f t="shared" si="3"/>
        <v>24.799999999999944</v>
      </c>
      <c r="J129">
        <v>4.3999999999999997E-2</v>
      </c>
      <c r="K129">
        <v>2.38</v>
      </c>
    </row>
    <row r="130" spans="9:11" x14ac:dyDescent="0.3">
      <c r="I130">
        <f t="shared" si="3"/>
        <v>24.999999999999943</v>
      </c>
      <c r="J130">
        <v>4.2999999999999997E-2</v>
      </c>
      <c r="K130">
        <v>2.38</v>
      </c>
    </row>
    <row r="131" spans="9:11" x14ac:dyDescent="0.3">
      <c r="I131">
        <f t="shared" si="3"/>
        <v>25.199999999999942</v>
      </c>
      <c r="J131">
        <v>4.1000000000000002E-2</v>
      </c>
      <c r="K131">
        <v>2.08</v>
      </c>
    </row>
    <row r="132" spans="9:11" x14ac:dyDescent="0.3">
      <c r="I132">
        <f t="shared" si="3"/>
        <v>25.399999999999942</v>
      </c>
      <c r="J132">
        <v>3.7999999999999999E-2</v>
      </c>
      <c r="K132">
        <v>2.08</v>
      </c>
    </row>
    <row r="133" spans="9:11" x14ac:dyDescent="0.3">
      <c r="I133">
        <f t="shared" si="3"/>
        <v>25.599999999999941</v>
      </c>
      <c r="J133">
        <v>3.4000000000000002E-2</v>
      </c>
      <c r="K133">
        <v>1.9</v>
      </c>
    </row>
    <row r="134" spans="9:11" x14ac:dyDescent="0.3">
      <c r="I134">
        <f t="shared" si="3"/>
        <v>25.79999999999994</v>
      </c>
      <c r="J134">
        <v>1.0999999999999999E-2</v>
      </c>
      <c r="K134">
        <v>1.9</v>
      </c>
    </row>
    <row r="135" spans="9:11" x14ac:dyDescent="0.3">
      <c r="I135">
        <f t="shared" si="3"/>
        <v>25.99999999999994</v>
      </c>
      <c r="J135">
        <v>1.0999999999999999E-2</v>
      </c>
      <c r="K135">
        <v>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2A94-B1A6-4BB4-9CDF-8F9A097DB89B}">
  <dimension ref="D4:K165"/>
  <sheetViews>
    <sheetView workbookViewId="0">
      <selection activeCell="I4" sqref="I4:K4"/>
    </sheetView>
  </sheetViews>
  <sheetFormatPr defaultRowHeight="14.4" x14ac:dyDescent="0.3"/>
  <cols>
    <col min="4" max="4" width="9.44140625" bestFit="1" customWidth="1"/>
    <col min="9" max="9" width="10.109375" bestFit="1" customWidth="1"/>
  </cols>
  <sheetData>
    <row r="4" spans="4:11" x14ac:dyDescent="0.3">
      <c r="D4" s="1" t="s">
        <v>3</v>
      </c>
      <c r="E4" s="1" t="s">
        <v>0</v>
      </c>
      <c r="I4" s="1" t="s">
        <v>3</v>
      </c>
      <c r="J4" s="1" t="s">
        <v>1</v>
      </c>
      <c r="K4" s="1" t="s">
        <v>2</v>
      </c>
    </row>
    <row r="5" spans="4:11" x14ac:dyDescent="0.3">
      <c r="D5">
        <v>9</v>
      </c>
      <c r="E5">
        <v>5</v>
      </c>
      <c r="I5">
        <v>0</v>
      </c>
      <c r="J5">
        <v>0</v>
      </c>
      <c r="K5">
        <v>0.03</v>
      </c>
    </row>
    <row r="6" spans="4:11" x14ac:dyDescent="0.3">
      <c r="D6">
        <v>14</v>
      </c>
      <c r="E6">
        <v>10</v>
      </c>
      <c r="I6">
        <f>I5+1/5</f>
        <v>0.2</v>
      </c>
      <c r="J6">
        <v>0</v>
      </c>
      <c r="K6">
        <v>0.03</v>
      </c>
    </row>
    <row r="7" spans="4:11" x14ac:dyDescent="0.3">
      <c r="D7">
        <v>17</v>
      </c>
      <c r="E7">
        <v>15</v>
      </c>
      <c r="I7">
        <f t="shared" ref="I7:I70" si="0">I6+1/5</f>
        <v>0.4</v>
      </c>
      <c r="J7">
        <v>0</v>
      </c>
      <c r="K7">
        <v>0.5</v>
      </c>
    </row>
    <row r="8" spans="4:11" x14ac:dyDescent="0.3">
      <c r="D8">
        <v>20</v>
      </c>
      <c r="E8">
        <v>20</v>
      </c>
      <c r="I8">
        <f t="shared" si="0"/>
        <v>0.60000000000000009</v>
      </c>
      <c r="J8">
        <v>0</v>
      </c>
      <c r="K8">
        <v>0.5</v>
      </c>
    </row>
    <row r="9" spans="4:11" x14ac:dyDescent="0.3">
      <c r="D9">
        <v>23</v>
      </c>
      <c r="E9">
        <v>25</v>
      </c>
      <c r="I9">
        <f t="shared" si="0"/>
        <v>0.8</v>
      </c>
      <c r="J9">
        <v>0</v>
      </c>
      <c r="K9">
        <v>0.6</v>
      </c>
    </row>
    <row r="10" spans="4:11" x14ac:dyDescent="0.3">
      <c r="D10">
        <v>26</v>
      </c>
      <c r="E10">
        <v>30</v>
      </c>
      <c r="I10">
        <f t="shared" si="0"/>
        <v>1</v>
      </c>
      <c r="J10">
        <v>0</v>
      </c>
      <c r="K10">
        <v>1.6</v>
      </c>
    </row>
    <row r="11" spans="4:11" x14ac:dyDescent="0.3">
      <c r="D11">
        <v>29</v>
      </c>
      <c r="E11">
        <v>35</v>
      </c>
      <c r="I11">
        <f t="shared" si="0"/>
        <v>1.2</v>
      </c>
      <c r="J11">
        <v>2E-3</v>
      </c>
      <c r="K11">
        <v>1.6</v>
      </c>
    </row>
    <row r="12" spans="4:11" x14ac:dyDescent="0.3">
      <c r="D12">
        <v>32</v>
      </c>
      <c r="E12">
        <v>40</v>
      </c>
      <c r="I12">
        <f t="shared" si="0"/>
        <v>1.4</v>
      </c>
      <c r="J12">
        <v>8.0000000000000002E-3</v>
      </c>
      <c r="K12">
        <v>2.16</v>
      </c>
    </row>
    <row r="13" spans="4:11" x14ac:dyDescent="0.3">
      <c r="I13">
        <f t="shared" si="0"/>
        <v>1.5999999999999999</v>
      </c>
      <c r="J13">
        <v>1.4E-2</v>
      </c>
      <c r="K13">
        <v>2.16</v>
      </c>
    </row>
    <row r="14" spans="4:11" x14ac:dyDescent="0.3">
      <c r="I14">
        <f t="shared" si="0"/>
        <v>1.7999999999999998</v>
      </c>
      <c r="J14">
        <v>2.9000000000000001E-2</v>
      </c>
      <c r="K14">
        <v>2.04</v>
      </c>
    </row>
    <row r="15" spans="4:11" x14ac:dyDescent="0.3">
      <c r="I15">
        <f t="shared" si="0"/>
        <v>1.9999999999999998</v>
      </c>
      <c r="J15">
        <v>2.7E-2</v>
      </c>
      <c r="K15">
        <v>2.04</v>
      </c>
    </row>
    <row r="16" spans="4:11" x14ac:dyDescent="0.3">
      <c r="I16">
        <f t="shared" si="0"/>
        <v>2.1999999999999997</v>
      </c>
      <c r="J16">
        <v>2.9000000000000001E-2</v>
      </c>
      <c r="K16">
        <v>2.2000000000000002</v>
      </c>
    </row>
    <row r="17" spans="9:11" x14ac:dyDescent="0.3">
      <c r="I17">
        <f t="shared" si="0"/>
        <v>2.4</v>
      </c>
      <c r="J17">
        <v>3.6999999999999998E-2</v>
      </c>
      <c r="K17">
        <v>2.2000000000000002</v>
      </c>
    </row>
    <row r="18" spans="9:11" x14ac:dyDescent="0.3">
      <c r="I18">
        <f t="shared" si="0"/>
        <v>2.6</v>
      </c>
      <c r="J18">
        <v>7.8E-2</v>
      </c>
      <c r="K18">
        <v>2.21</v>
      </c>
    </row>
    <row r="19" spans="9:11" x14ac:dyDescent="0.3">
      <c r="I19">
        <f t="shared" si="0"/>
        <v>2.8000000000000003</v>
      </c>
      <c r="J19">
        <v>7.6999999999999999E-2</v>
      </c>
      <c r="K19">
        <v>2.21</v>
      </c>
    </row>
    <row r="20" spans="9:11" x14ac:dyDescent="0.3">
      <c r="I20">
        <f t="shared" si="0"/>
        <v>3.0000000000000004</v>
      </c>
      <c r="J20">
        <v>6.6000000000000003E-2</v>
      </c>
      <c r="K20">
        <v>2.19</v>
      </c>
    </row>
    <row r="21" spans="9:11" x14ac:dyDescent="0.3">
      <c r="I21">
        <f t="shared" si="0"/>
        <v>3.2000000000000006</v>
      </c>
      <c r="J21">
        <v>7.0999999999999994E-2</v>
      </c>
      <c r="K21">
        <v>2.19</v>
      </c>
    </row>
    <row r="22" spans="9:11" x14ac:dyDescent="0.3">
      <c r="I22">
        <f t="shared" si="0"/>
        <v>3.4000000000000008</v>
      </c>
      <c r="J22">
        <v>7.0999999999999994E-2</v>
      </c>
      <c r="K22">
        <v>2.2200000000000002</v>
      </c>
    </row>
    <row r="23" spans="9:11" x14ac:dyDescent="0.3">
      <c r="I23">
        <f t="shared" si="0"/>
        <v>3.600000000000001</v>
      </c>
      <c r="J23">
        <v>7.3999999999999996E-2</v>
      </c>
      <c r="K23">
        <v>2.38</v>
      </c>
    </row>
    <row r="24" spans="9:11" x14ac:dyDescent="0.3">
      <c r="I24">
        <f t="shared" si="0"/>
        <v>3.8000000000000012</v>
      </c>
      <c r="J24">
        <v>0.11700000000000001</v>
      </c>
      <c r="K24">
        <v>2.2999999999999998</v>
      </c>
    </row>
    <row r="25" spans="9:11" x14ac:dyDescent="0.3">
      <c r="I25">
        <f t="shared" si="0"/>
        <v>4.0000000000000009</v>
      </c>
      <c r="J25">
        <v>0.13300000000000001</v>
      </c>
      <c r="K25">
        <v>2.3199999999999998</v>
      </c>
    </row>
    <row r="26" spans="9:11" x14ac:dyDescent="0.3">
      <c r="I26">
        <f t="shared" si="0"/>
        <v>4.2000000000000011</v>
      </c>
      <c r="J26">
        <v>0.14000000000000001</v>
      </c>
      <c r="K26">
        <v>2.3199999999999998</v>
      </c>
    </row>
    <row r="27" spans="9:11" x14ac:dyDescent="0.3">
      <c r="I27">
        <f t="shared" si="0"/>
        <v>4.4000000000000012</v>
      </c>
      <c r="J27">
        <v>0.14799999999999999</v>
      </c>
      <c r="K27">
        <v>2.3199999999999998</v>
      </c>
    </row>
    <row r="28" spans="9:11" x14ac:dyDescent="0.3">
      <c r="I28">
        <f t="shared" si="0"/>
        <v>4.6000000000000014</v>
      </c>
      <c r="J28">
        <v>0.14799999999999999</v>
      </c>
      <c r="K28">
        <v>2.3199999999999998</v>
      </c>
    </row>
    <row r="29" spans="9:11" x14ac:dyDescent="0.3">
      <c r="I29">
        <f t="shared" si="0"/>
        <v>4.8000000000000016</v>
      </c>
      <c r="J29">
        <v>0.14599999999999999</v>
      </c>
      <c r="K29">
        <v>2.23</v>
      </c>
    </row>
    <row r="30" spans="9:11" x14ac:dyDescent="0.3">
      <c r="I30">
        <f t="shared" si="0"/>
        <v>5.0000000000000018</v>
      </c>
      <c r="J30">
        <v>0.13500000000000001</v>
      </c>
      <c r="K30">
        <v>2.23</v>
      </c>
    </row>
    <row r="31" spans="9:11" x14ac:dyDescent="0.3">
      <c r="I31">
        <f t="shared" si="0"/>
        <v>5.200000000000002</v>
      </c>
      <c r="J31">
        <v>0.13500000000000001</v>
      </c>
      <c r="K31">
        <v>2.21</v>
      </c>
    </row>
    <row r="32" spans="9:11" x14ac:dyDescent="0.3">
      <c r="I32">
        <f t="shared" si="0"/>
        <v>5.4000000000000021</v>
      </c>
      <c r="J32">
        <v>0.104</v>
      </c>
      <c r="K32">
        <v>2.21</v>
      </c>
    </row>
    <row r="33" spans="9:11" x14ac:dyDescent="0.3">
      <c r="I33">
        <f t="shared" si="0"/>
        <v>5.6000000000000023</v>
      </c>
      <c r="J33">
        <v>0.121</v>
      </c>
      <c r="K33">
        <v>2.2799999999999998</v>
      </c>
    </row>
    <row r="34" spans="9:11" x14ac:dyDescent="0.3">
      <c r="I34">
        <f t="shared" si="0"/>
        <v>5.8000000000000025</v>
      </c>
      <c r="J34">
        <v>0.121</v>
      </c>
      <c r="K34">
        <v>2.2799999999999998</v>
      </c>
    </row>
    <row r="35" spans="9:11" x14ac:dyDescent="0.3">
      <c r="I35">
        <f t="shared" si="0"/>
        <v>6.0000000000000027</v>
      </c>
      <c r="J35">
        <v>0.16400000000000001</v>
      </c>
      <c r="K35">
        <v>2.3199999999999998</v>
      </c>
    </row>
    <row r="36" spans="9:11" x14ac:dyDescent="0.3">
      <c r="I36">
        <f t="shared" si="0"/>
        <v>6.2000000000000028</v>
      </c>
      <c r="J36">
        <v>0.186</v>
      </c>
      <c r="K36">
        <v>2.3199999999999998</v>
      </c>
    </row>
    <row r="37" spans="9:11" x14ac:dyDescent="0.3">
      <c r="I37">
        <f t="shared" si="0"/>
        <v>6.400000000000003</v>
      </c>
      <c r="J37">
        <v>0.17599999999999999</v>
      </c>
      <c r="K37">
        <v>2.2999999999999998</v>
      </c>
    </row>
    <row r="38" spans="9:11" x14ac:dyDescent="0.3">
      <c r="I38">
        <f t="shared" si="0"/>
        <v>6.6000000000000032</v>
      </c>
      <c r="J38">
        <v>0.17499999999999999</v>
      </c>
      <c r="K38">
        <v>2.2999999999999998</v>
      </c>
    </row>
    <row r="39" spans="9:11" x14ac:dyDescent="0.3">
      <c r="I39">
        <f t="shared" si="0"/>
        <v>6.8000000000000034</v>
      </c>
      <c r="J39">
        <v>0.17299999999999999</v>
      </c>
      <c r="K39">
        <v>2.2200000000000002</v>
      </c>
    </row>
    <row r="40" spans="9:11" x14ac:dyDescent="0.3">
      <c r="I40">
        <f t="shared" si="0"/>
        <v>7.0000000000000036</v>
      </c>
      <c r="J40">
        <v>0.16600000000000001</v>
      </c>
      <c r="K40">
        <v>2.2200000000000002</v>
      </c>
    </row>
    <row r="41" spans="9:11" x14ac:dyDescent="0.3">
      <c r="I41">
        <f t="shared" si="0"/>
        <v>7.2000000000000037</v>
      </c>
      <c r="J41">
        <v>0.10100000000000001</v>
      </c>
      <c r="K41">
        <v>2.23</v>
      </c>
    </row>
    <row r="42" spans="9:11" x14ac:dyDescent="0.3">
      <c r="I42">
        <f t="shared" si="0"/>
        <v>7.4000000000000039</v>
      </c>
      <c r="J42">
        <v>0.11600000000000001</v>
      </c>
      <c r="K42">
        <v>2.23</v>
      </c>
    </row>
    <row r="43" spans="9:11" x14ac:dyDescent="0.3">
      <c r="I43">
        <f t="shared" si="0"/>
        <v>7.6000000000000041</v>
      </c>
      <c r="J43">
        <v>0.14299999999999999</v>
      </c>
      <c r="K43">
        <v>2.2999999999999998</v>
      </c>
    </row>
    <row r="44" spans="9:11" x14ac:dyDescent="0.3">
      <c r="I44">
        <f t="shared" si="0"/>
        <v>7.8000000000000043</v>
      </c>
      <c r="J44">
        <v>0.183</v>
      </c>
      <c r="K44">
        <v>2.2999999999999998</v>
      </c>
    </row>
    <row r="45" spans="9:11" x14ac:dyDescent="0.3">
      <c r="I45">
        <f t="shared" si="0"/>
        <v>8.0000000000000036</v>
      </c>
      <c r="J45">
        <v>0.19400000000000001</v>
      </c>
      <c r="K45">
        <v>2.2400000000000002</v>
      </c>
    </row>
    <row r="46" spans="9:11" x14ac:dyDescent="0.3">
      <c r="I46">
        <f t="shared" si="0"/>
        <v>8.2000000000000028</v>
      </c>
      <c r="J46">
        <v>0.17299999999999999</v>
      </c>
      <c r="K46">
        <v>2.2400000000000002</v>
      </c>
    </row>
    <row r="47" spans="9:11" x14ac:dyDescent="0.3">
      <c r="I47">
        <f t="shared" si="0"/>
        <v>8.4000000000000021</v>
      </c>
      <c r="J47">
        <v>0.14099999999999999</v>
      </c>
      <c r="K47">
        <v>2.1800000000000002</v>
      </c>
    </row>
    <row r="48" spans="9:11" x14ac:dyDescent="0.3">
      <c r="I48">
        <f t="shared" si="0"/>
        <v>8.6000000000000014</v>
      </c>
      <c r="J48">
        <v>0.13</v>
      </c>
      <c r="K48">
        <v>2.1800000000000002</v>
      </c>
    </row>
    <row r="49" spans="9:11" x14ac:dyDescent="0.3">
      <c r="I49">
        <f t="shared" si="0"/>
        <v>8.8000000000000007</v>
      </c>
      <c r="J49">
        <v>0.16700000000000001</v>
      </c>
      <c r="K49">
        <v>2.29</v>
      </c>
    </row>
    <row r="50" spans="9:11" x14ac:dyDescent="0.3">
      <c r="I50">
        <f t="shared" si="0"/>
        <v>9</v>
      </c>
      <c r="J50">
        <v>0.182</v>
      </c>
      <c r="K50">
        <v>2.29</v>
      </c>
    </row>
    <row r="51" spans="9:11" x14ac:dyDescent="0.3">
      <c r="I51">
        <f t="shared" si="0"/>
        <v>9.1999999999999993</v>
      </c>
      <c r="J51">
        <v>0.14899999999999999</v>
      </c>
      <c r="K51">
        <v>2.2000000000000002</v>
      </c>
    </row>
    <row r="52" spans="9:11" x14ac:dyDescent="0.3">
      <c r="I52">
        <f t="shared" si="0"/>
        <v>9.3999999999999986</v>
      </c>
      <c r="J52">
        <v>0.14299999999999999</v>
      </c>
      <c r="K52">
        <v>2.16</v>
      </c>
    </row>
    <row r="53" spans="9:11" x14ac:dyDescent="0.3">
      <c r="I53">
        <f t="shared" si="0"/>
        <v>9.5999999999999979</v>
      </c>
      <c r="J53">
        <v>0.13600000000000001</v>
      </c>
      <c r="K53">
        <v>2.16</v>
      </c>
    </row>
    <row r="54" spans="9:11" x14ac:dyDescent="0.3">
      <c r="I54">
        <f t="shared" si="0"/>
        <v>9.7999999999999972</v>
      </c>
      <c r="J54">
        <v>0.13600000000000001</v>
      </c>
      <c r="K54">
        <v>2.16</v>
      </c>
    </row>
    <row r="55" spans="9:11" x14ac:dyDescent="0.3">
      <c r="I55">
        <f t="shared" si="0"/>
        <v>9.9999999999999964</v>
      </c>
      <c r="J55">
        <v>9.5000000000000001E-2</v>
      </c>
      <c r="K55">
        <v>2.21</v>
      </c>
    </row>
    <row r="56" spans="9:11" x14ac:dyDescent="0.3">
      <c r="I56">
        <f t="shared" si="0"/>
        <v>10.199999999999996</v>
      </c>
      <c r="J56">
        <v>0.11700000000000001</v>
      </c>
      <c r="K56">
        <v>2.21</v>
      </c>
    </row>
    <row r="57" spans="9:11" x14ac:dyDescent="0.3">
      <c r="I57">
        <f t="shared" si="0"/>
        <v>10.399999999999995</v>
      </c>
      <c r="J57">
        <v>0.153</v>
      </c>
      <c r="K57">
        <v>2.21</v>
      </c>
    </row>
    <row r="58" spans="9:11" x14ac:dyDescent="0.3">
      <c r="I58">
        <f t="shared" si="0"/>
        <v>10.599999999999994</v>
      </c>
      <c r="J58">
        <v>0.14000000000000001</v>
      </c>
      <c r="K58">
        <v>2.21</v>
      </c>
    </row>
    <row r="59" spans="9:11" x14ac:dyDescent="0.3">
      <c r="I59">
        <f t="shared" si="0"/>
        <v>10.799999999999994</v>
      </c>
      <c r="J59">
        <v>0.126</v>
      </c>
      <c r="K59">
        <v>2.17</v>
      </c>
    </row>
    <row r="60" spans="9:11" x14ac:dyDescent="0.3">
      <c r="I60">
        <f t="shared" si="0"/>
        <v>10.999999999999993</v>
      </c>
      <c r="J60">
        <v>0.115</v>
      </c>
      <c r="K60">
        <v>2.17</v>
      </c>
    </row>
    <row r="61" spans="9:11" x14ac:dyDescent="0.3">
      <c r="I61">
        <f t="shared" si="0"/>
        <v>11.199999999999992</v>
      </c>
      <c r="J61">
        <v>5.2999999999999999E-2</v>
      </c>
      <c r="K61">
        <v>1.85</v>
      </c>
    </row>
    <row r="62" spans="9:11" x14ac:dyDescent="0.3">
      <c r="I62">
        <f t="shared" si="0"/>
        <v>11.399999999999991</v>
      </c>
      <c r="J62">
        <v>2.3E-2</v>
      </c>
      <c r="K62">
        <v>1.85</v>
      </c>
    </row>
    <row r="63" spans="9:11" x14ac:dyDescent="0.3">
      <c r="I63">
        <f t="shared" si="0"/>
        <v>11.599999999999991</v>
      </c>
      <c r="J63">
        <v>8.7999999999999995E-2</v>
      </c>
      <c r="K63">
        <v>2.2599999999999998</v>
      </c>
    </row>
    <row r="64" spans="9:11" x14ac:dyDescent="0.3">
      <c r="I64">
        <f t="shared" si="0"/>
        <v>11.79999999999999</v>
      </c>
      <c r="J64">
        <v>0.161</v>
      </c>
      <c r="K64">
        <v>2.2599999999999998</v>
      </c>
    </row>
    <row r="65" spans="9:11" x14ac:dyDescent="0.3">
      <c r="I65">
        <f t="shared" si="0"/>
        <v>11.999999999999989</v>
      </c>
      <c r="J65">
        <v>0.17799999999999999</v>
      </c>
      <c r="K65">
        <v>2.2599999999999998</v>
      </c>
    </row>
    <row r="66" spans="9:11" x14ac:dyDescent="0.3">
      <c r="I66">
        <f t="shared" si="0"/>
        <v>12.199999999999989</v>
      </c>
      <c r="J66">
        <v>0.16800000000000001</v>
      </c>
      <c r="K66">
        <v>2.2599999999999998</v>
      </c>
    </row>
    <row r="67" spans="9:11" x14ac:dyDescent="0.3">
      <c r="I67">
        <f t="shared" si="0"/>
        <v>12.399999999999988</v>
      </c>
      <c r="J67">
        <v>0.153</v>
      </c>
      <c r="K67">
        <v>2.21</v>
      </c>
    </row>
    <row r="68" spans="9:11" x14ac:dyDescent="0.3">
      <c r="I68">
        <f t="shared" si="0"/>
        <v>12.599999999999987</v>
      </c>
      <c r="J68">
        <v>0.10100000000000001</v>
      </c>
      <c r="K68">
        <v>2.21</v>
      </c>
    </row>
    <row r="69" spans="9:11" x14ac:dyDescent="0.3">
      <c r="I69">
        <f t="shared" si="0"/>
        <v>12.799999999999986</v>
      </c>
      <c r="J69">
        <v>3.9E-2</v>
      </c>
      <c r="K69">
        <v>1.1000000000000001</v>
      </c>
    </row>
    <row r="70" spans="9:11" x14ac:dyDescent="0.3">
      <c r="I70">
        <f t="shared" si="0"/>
        <v>12.999999999999986</v>
      </c>
      <c r="J70">
        <v>5.0000000000000001E-3</v>
      </c>
      <c r="K70">
        <v>1.1000000000000001</v>
      </c>
    </row>
    <row r="71" spans="9:11" x14ac:dyDescent="0.3">
      <c r="I71">
        <f t="shared" ref="I71:I134" si="1">I70+1/5</f>
        <v>13.199999999999985</v>
      </c>
      <c r="J71">
        <v>0</v>
      </c>
      <c r="K71">
        <v>0</v>
      </c>
    </row>
    <row r="72" spans="9:11" x14ac:dyDescent="0.3">
      <c r="I72">
        <f t="shared" si="1"/>
        <v>13.399999999999984</v>
      </c>
      <c r="J72">
        <v>0</v>
      </c>
      <c r="K72">
        <v>0</v>
      </c>
    </row>
    <row r="73" spans="9:11" x14ac:dyDescent="0.3">
      <c r="I73">
        <f t="shared" si="1"/>
        <v>13.599999999999984</v>
      </c>
      <c r="J73">
        <v>0</v>
      </c>
      <c r="K73">
        <v>0</v>
      </c>
    </row>
    <row r="74" spans="9:11" x14ac:dyDescent="0.3">
      <c r="I74">
        <f t="shared" si="1"/>
        <v>13.799999999999983</v>
      </c>
      <c r="J74">
        <v>0</v>
      </c>
      <c r="K74">
        <v>0.59</v>
      </c>
    </row>
    <row r="75" spans="9:11" x14ac:dyDescent="0.3">
      <c r="I75">
        <f t="shared" si="1"/>
        <v>13.999999999999982</v>
      </c>
      <c r="J75">
        <v>0</v>
      </c>
      <c r="K75">
        <v>0.59</v>
      </c>
    </row>
    <row r="76" spans="9:11" x14ac:dyDescent="0.3">
      <c r="I76">
        <f t="shared" si="1"/>
        <v>14.199999999999982</v>
      </c>
      <c r="J76">
        <v>4.0000000000000001E-3</v>
      </c>
      <c r="K76">
        <v>2.1800000000000002</v>
      </c>
    </row>
    <row r="77" spans="9:11" x14ac:dyDescent="0.3">
      <c r="I77">
        <f t="shared" si="1"/>
        <v>14.399999999999981</v>
      </c>
      <c r="J77">
        <v>1.7999999999999999E-2</v>
      </c>
      <c r="K77">
        <v>2.1800000000000002</v>
      </c>
    </row>
    <row r="78" spans="9:11" x14ac:dyDescent="0.3">
      <c r="I78">
        <f t="shared" si="1"/>
        <v>14.59999999999998</v>
      </c>
      <c r="J78">
        <v>0.14499999999999999</v>
      </c>
      <c r="K78">
        <v>2.31</v>
      </c>
    </row>
    <row r="79" spans="9:11" x14ac:dyDescent="0.3">
      <c r="I79">
        <f t="shared" si="1"/>
        <v>14.799999999999979</v>
      </c>
      <c r="J79">
        <v>0.17</v>
      </c>
      <c r="K79">
        <v>2.31</v>
      </c>
    </row>
    <row r="80" spans="9:11" x14ac:dyDescent="0.3">
      <c r="I80">
        <f t="shared" si="1"/>
        <v>14.999999999999979</v>
      </c>
      <c r="J80">
        <v>0.153</v>
      </c>
      <c r="K80">
        <v>2.19</v>
      </c>
    </row>
    <row r="81" spans="9:11" x14ac:dyDescent="0.3">
      <c r="I81">
        <f t="shared" si="1"/>
        <v>15.199999999999978</v>
      </c>
      <c r="J81">
        <v>0.11600000000000001</v>
      </c>
      <c r="K81">
        <v>2.19</v>
      </c>
    </row>
    <row r="82" spans="9:11" x14ac:dyDescent="0.3">
      <c r="I82">
        <f t="shared" si="1"/>
        <v>15.399999999999977</v>
      </c>
      <c r="J82">
        <v>0.105</v>
      </c>
      <c r="K82">
        <v>2.2200000000000002</v>
      </c>
    </row>
    <row r="83" spans="9:11" x14ac:dyDescent="0.3">
      <c r="I83">
        <f t="shared" si="1"/>
        <v>15.599999999999977</v>
      </c>
      <c r="J83">
        <v>0.129</v>
      </c>
      <c r="K83">
        <v>2.2200000000000002</v>
      </c>
    </row>
    <row r="84" spans="9:11" x14ac:dyDescent="0.3">
      <c r="I84">
        <f t="shared" si="1"/>
        <v>15.799999999999976</v>
      </c>
      <c r="J84">
        <v>0.156</v>
      </c>
      <c r="K84">
        <v>2.2999999999999998</v>
      </c>
    </row>
    <row r="85" spans="9:11" x14ac:dyDescent="0.3">
      <c r="I85">
        <f t="shared" si="1"/>
        <v>15.999999999999975</v>
      </c>
      <c r="J85">
        <v>0.17799999999999999</v>
      </c>
      <c r="K85">
        <v>2.2999999999999998</v>
      </c>
    </row>
    <row r="86" spans="9:11" x14ac:dyDescent="0.3">
      <c r="I86">
        <f t="shared" si="1"/>
        <v>16.199999999999974</v>
      </c>
      <c r="J86">
        <v>0.17199999999999999</v>
      </c>
      <c r="K86">
        <v>2.21</v>
      </c>
    </row>
    <row r="87" spans="9:11" x14ac:dyDescent="0.3">
      <c r="I87">
        <f t="shared" si="1"/>
        <v>16.399999999999974</v>
      </c>
      <c r="J87">
        <v>0.14299999999999999</v>
      </c>
      <c r="K87">
        <v>2.21</v>
      </c>
    </row>
    <row r="88" spans="9:11" x14ac:dyDescent="0.3">
      <c r="I88">
        <f t="shared" si="1"/>
        <v>16.599999999999973</v>
      </c>
      <c r="J88">
        <v>0.127</v>
      </c>
      <c r="K88">
        <v>2.17</v>
      </c>
    </row>
    <row r="89" spans="9:11" x14ac:dyDescent="0.3">
      <c r="I89">
        <f t="shared" si="1"/>
        <v>16.799999999999972</v>
      </c>
      <c r="J89">
        <v>0.13500000000000001</v>
      </c>
      <c r="K89">
        <v>2.17</v>
      </c>
    </row>
    <row r="90" spans="9:11" x14ac:dyDescent="0.3">
      <c r="I90">
        <f t="shared" si="1"/>
        <v>16.999999999999972</v>
      </c>
      <c r="J90">
        <v>0.17799999999999999</v>
      </c>
      <c r="K90">
        <v>2.29</v>
      </c>
    </row>
    <row r="91" spans="9:11" x14ac:dyDescent="0.3">
      <c r="I91">
        <f t="shared" si="1"/>
        <v>17.199999999999971</v>
      </c>
      <c r="J91">
        <v>0.185</v>
      </c>
      <c r="K91">
        <v>2.29</v>
      </c>
    </row>
    <row r="92" spans="9:11" x14ac:dyDescent="0.3">
      <c r="I92">
        <f t="shared" si="1"/>
        <v>17.39999999999997</v>
      </c>
      <c r="J92">
        <v>0.17599999999999999</v>
      </c>
      <c r="K92">
        <v>2.27</v>
      </c>
    </row>
    <row r="93" spans="9:11" x14ac:dyDescent="0.3">
      <c r="I93">
        <f t="shared" si="1"/>
        <v>17.599999999999969</v>
      </c>
      <c r="J93">
        <v>0.16800000000000001</v>
      </c>
      <c r="K93">
        <v>2.27</v>
      </c>
    </row>
    <row r="94" spans="9:11" x14ac:dyDescent="0.3">
      <c r="I94">
        <f t="shared" si="1"/>
        <v>17.799999999999969</v>
      </c>
      <c r="J94">
        <v>0.153</v>
      </c>
      <c r="K94">
        <v>2.23</v>
      </c>
    </row>
    <row r="95" spans="9:11" x14ac:dyDescent="0.3">
      <c r="I95">
        <f t="shared" si="1"/>
        <v>17.999999999999968</v>
      </c>
      <c r="J95">
        <v>0.16200000000000001</v>
      </c>
      <c r="K95">
        <v>2.23</v>
      </c>
    </row>
    <row r="96" spans="9:11" x14ac:dyDescent="0.3">
      <c r="I96">
        <f t="shared" si="1"/>
        <v>18.199999999999967</v>
      </c>
      <c r="J96">
        <v>0.18</v>
      </c>
      <c r="K96">
        <v>2.27</v>
      </c>
    </row>
    <row r="97" spans="9:11" x14ac:dyDescent="0.3">
      <c r="I97">
        <f t="shared" si="1"/>
        <v>18.399999999999967</v>
      </c>
      <c r="J97">
        <v>0.17100000000000001</v>
      </c>
      <c r="K97">
        <v>2.2000000000000002</v>
      </c>
    </row>
    <row r="98" spans="9:11" x14ac:dyDescent="0.3">
      <c r="I98">
        <f t="shared" si="1"/>
        <v>18.599999999999966</v>
      </c>
      <c r="J98">
        <v>0.14699999999999999</v>
      </c>
      <c r="K98">
        <v>2.2000000000000002</v>
      </c>
    </row>
    <row r="99" spans="9:11" x14ac:dyDescent="0.3">
      <c r="I99">
        <f t="shared" si="1"/>
        <v>18.799999999999965</v>
      </c>
      <c r="J99">
        <v>0.13400000000000001</v>
      </c>
      <c r="K99">
        <v>2.19</v>
      </c>
    </row>
    <row r="100" spans="9:11" x14ac:dyDescent="0.3">
      <c r="I100">
        <f t="shared" si="1"/>
        <v>18.999999999999964</v>
      </c>
      <c r="J100">
        <v>0.13500000000000001</v>
      </c>
      <c r="K100">
        <v>2.19</v>
      </c>
    </row>
    <row r="101" spans="9:11" x14ac:dyDescent="0.3">
      <c r="I101">
        <f t="shared" si="1"/>
        <v>19.199999999999964</v>
      </c>
      <c r="J101">
        <v>0.13600000000000001</v>
      </c>
      <c r="K101">
        <v>2.23</v>
      </c>
    </row>
    <row r="102" spans="9:11" x14ac:dyDescent="0.3">
      <c r="I102">
        <f t="shared" si="1"/>
        <v>19.399999999999963</v>
      </c>
      <c r="J102">
        <v>0.13800000000000001</v>
      </c>
      <c r="K102">
        <v>2.23</v>
      </c>
    </row>
    <row r="103" spans="9:11" x14ac:dyDescent="0.3">
      <c r="I103">
        <f t="shared" si="1"/>
        <v>19.599999999999962</v>
      </c>
      <c r="J103">
        <v>0.14099999999999999</v>
      </c>
      <c r="K103">
        <v>2.2000000000000002</v>
      </c>
    </row>
    <row r="104" spans="9:11" x14ac:dyDescent="0.3">
      <c r="I104">
        <f t="shared" si="1"/>
        <v>19.799999999999962</v>
      </c>
      <c r="J104">
        <v>0.123</v>
      </c>
      <c r="K104">
        <v>2.2000000000000002</v>
      </c>
    </row>
    <row r="105" spans="9:11" x14ac:dyDescent="0.3">
      <c r="I105">
        <f t="shared" si="1"/>
        <v>19.999999999999961</v>
      </c>
      <c r="J105">
        <v>0.14899999999999999</v>
      </c>
      <c r="K105">
        <v>1.68</v>
      </c>
    </row>
    <row r="106" spans="9:11" x14ac:dyDescent="0.3">
      <c r="I106">
        <f t="shared" si="1"/>
        <v>20.19999999999996</v>
      </c>
      <c r="J106">
        <v>1.6E-2</v>
      </c>
      <c r="K106">
        <v>1.68</v>
      </c>
    </row>
    <row r="107" spans="9:11" x14ac:dyDescent="0.3">
      <c r="I107">
        <f t="shared" si="1"/>
        <v>20.399999999999959</v>
      </c>
      <c r="J107">
        <v>3.9E-2</v>
      </c>
      <c r="K107">
        <v>2.0299999999999998</v>
      </c>
    </row>
    <row r="108" spans="9:11" x14ac:dyDescent="0.3">
      <c r="I108">
        <f t="shared" si="1"/>
        <v>20.599999999999959</v>
      </c>
      <c r="J108">
        <v>7.4999999999999997E-2</v>
      </c>
      <c r="K108">
        <v>2.0299999999999998</v>
      </c>
    </row>
    <row r="109" spans="9:11" x14ac:dyDescent="0.3">
      <c r="I109">
        <f t="shared" si="1"/>
        <v>20.799999999999958</v>
      </c>
      <c r="J109">
        <v>0.127</v>
      </c>
      <c r="K109">
        <v>2.2400000000000002</v>
      </c>
    </row>
    <row r="110" spans="9:11" x14ac:dyDescent="0.3">
      <c r="I110">
        <f t="shared" si="1"/>
        <v>20.999999999999957</v>
      </c>
      <c r="J110">
        <v>0.159</v>
      </c>
      <c r="K110">
        <v>2.2400000000000002</v>
      </c>
    </row>
    <row r="111" spans="9:11" x14ac:dyDescent="0.3">
      <c r="I111">
        <f t="shared" si="1"/>
        <v>21.199999999999957</v>
      </c>
      <c r="J111">
        <v>0.16200000000000001</v>
      </c>
      <c r="K111">
        <v>2.25</v>
      </c>
    </row>
    <row r="112" spans="9:11" x14ac:dyDescent="0.3">
      <c r="I112">
        <f t="shared" si="1"/>
        <v>21.399999999999956</v>
      </c>
      <c r="J112">
        <v>0.16200000000000001</v>
      </c>
      <c r="K112">
        <v>2.25</v>
      </c>
    </row>
    <row r="113" spans="9:11" x14ac:dyDescent="0.3">
      <c r="I113">
        <f t="shared" si="1"/>
        <v>21.599999999999955</v>
      </c>
      <c r="J113">
        <v>0.159</v>
      </c>
      <c r="K113">
        <v>2.19</v>
      </c>
    </row>
    <row r="114" spans="9:11" x14ac:dyDescent="0.3">
      <c r="I114">
        <f t="shared" si="1"/>
        <v>21.799999999999955</v>
      </c>
      <c r="J114">
        <v>0.154</v>
      </c>
      <c r="K114">
        <v>2.19</v>
      </c>
    </row>
    <row r="115" spans="9:11" x14ac:dyDescent="0.3">
      <c r="I115">
        <f t="shared" si="1"/>
        <v>21.999999999999954</v>
      </c>
      <c r="J115">
        <v>0.14799999999999999</v>
      </c>
      <c r="K115">
        <v>2.16</v>
      </c>
    </row>
    <row r="116" spans="9:11" x14ac:dyDescent="0.3">
      <c r="I116">
        <f t="shared" si="1"/>
        <v>22.199999999999953</v>
      </c>
      <c r="J116">
        <v>0.10100000000000001</v>
      </c>
      <c r="K116">
        <v>2.16</v>
      </c>
    </row>
    <row r="117" spans="9:11" x14ac:dyDescent="0.3">
      <c r="I117">
        <f t="shared" si="1"/>
        <v>22.399999999999952</v>
      </c>
      <c r="J117">
        <v>0.106</v>
      </c>
      <c r="K117">
        <v>2.16</v>
      </c>
    </row>
    <row r="118" spans="9:11" x14ac:dyDescent="0.3">
      <c r="I118">
        <f t="shared" si="1"/>
        <v>22.599999999999952</v>
      </c>
      <c r="J118">
        <v>0.108</v>
      </c>
      <c r="K118">
        <v>2.1800000000000002</v>
      </c>
    </row>
    <row r="119" spans="9:11" x14ac:dyDescent="0.3">
      <c r="I119">
        <f t="shared" si="1"/>
        <v>22.799999999999951</v>
      </c>
      <c r="J119">
        <v>0.121</v>
      </c>
      <c r="K119">
        <v>2.1800000000000002</v>
      </c>
    </row>
    <row r="120" spans="9:11" x14ac:dyDescent="0.3">
      <c r="I120">
        <f t="shared" si="1"/>
        <v>22.99999999999995</v>
      </c>
      <c r="J120">
        <v>0.113</v>
      </c>
      <c r="K120">
        <v>2.16</v>
      </c>
    </row>
    <row r="121" spans="9:11" x14ac:dyDescent="0.3">
      <c r="I121">
        <f t="shared" si="1"/>
        <v>23.19999999999995</v>
      </c>
      <c r="J121">
        <v>0.104</v>
      </c>
      <c r="K121">
        <v>2.16</v>
      </c>
    </row>
    <row r="122" spans="9:11" x14ac:dyDescent="0.3">
      <c r="I122">
        <f t="shared" si="1"/>
        <v>23.399999999999949</v>
      </c>
      <c r="J122">
        <v>0.106</v>
      </c>
      <c r="K122">
        <v>2.17</v>
      </c>
    </row>
    <row r="123" spans="9:11" x14ac:dyDescent="0.3">
      <c r="I123">
        <f t="shared" si="1"/>
        <v>23.599999999999948</v>
      </c>
      <c r="J123">
        <v>0.108</v>
      </c>
      <c r="K123">
        <v>2.17</v>
      </c>
    </row>
    <row r="124" spans="9:11" x14ac:dyDescent="0.3">
      <c r="I124">
        <f t="shared" si="1"/>
        <v>23.799999999999947</v>
      </c>
      <c r="J124">
        <v>0.11</v>
      </c>
      <c r="K124">
        <v>2.1800000000000002</v>
      </c>
    </row>
    <row r="125" spans="9:11" x14ac:dyDescent="0.3">
      <c r="I125">
        <f t="shared" si="1"/>
        <v>23.999999999999947</v>
      </c>
      <c r="J125">
        <v>0.19600000000000001</v>
      </c>
      <c r="K125">
        <v>2.1800000000000002</v>
      </c>
    </row>
    <row r="126" spans="9:11" x14ac:dyDescent="0.3">
      <c r="I126">
        <f t="shared" si="1"/>
        <v>24.199999999999946</v>
      </c>
      <c r="J126">
        <v>7.8E-2</v>
      </c>
      <c r="K126">
        <v>2.09</v>
      </c>
    </row>
    <row r="127" spans="9:11" x14ac:dyDescent="0.3">
      <c r="I127">
        <f t="shared" si="1"/>
        <v>24.399999999999945</v>
      </c>
      <c r="J127">
        <v>6.0999999999999999E-2</v>
      </c>
      <c r="K127">
        <v>2.09</v>
      </c>
    </row>
    <row r="128" spans="9:11" x14ac:dyDescent="0.3">
      <c r="I128">
        <f t="shared" si="1"/>
        <v>24.599999999999945</v>
      </c>
      <c r="J128">
        <v>4.2000000000000003E-2</v>
      </c>
      <c r="K128">
        <v>2</v>
      </c>
    </row>
    <row r="129" spans="9:11" x14ac:dyDescent="0.3">
      <c r="I129">
        <f t="shared" si="1"/>
        <v>24.799999999999944</v>
      </c>
      <c r="J129">
        <v>7.4999999999999997E-2</v>
      </c>
      <c r="K129">
        <v>2</v>
      </c>
    </row>
    <row r="130" spans="9:11" x14ac:dyDescent="0.3">
      <c r="I130">
        <f t="shared" si="1"/>
        <v>24.999999999999943</v>
      </c>
      <c r="J130">
        <v>0.113</v>
      </c>
      <c r="K130">
        <v>2.19</v>
      </c>
    </row>
    <row r="131" spans="9:11" x14ac:dyDescent="0.3">
      <c r="I131">
        <f t="shared" si="1"/>
        <v>25.199999999999942</v>
      </c>
      <c r="J131">
        <v>0.108</v>
      </c>
      <c r="K131">
        <v>2.19</v>
      </c>
    </row>
    <row r="132" spans="9:11" x14ac:dyDescent="0.3">
      <c r="I132">
        <f t="shared" si="1"/>
        <v>25.399999999999942</v>
      </c>
      <c r="J132">
        <v>0.10299999999999999</v>
      </c>
      <c r="K132">
        <v>2.0099999999999998</v>
      </c>
    </row>
    <row r="133" spans="9:11" x14ac:dyDescent="0.3">
      <c r="I133">
        <f t="shared" si="1"/>
        <v>25.599999999999941</v>
      </c>
      <c r="J133">
        <v>0.04</v>
      </c>
      <c r="K133">
        <v>2.0099999999999998</v>
      </c>
    </row>
    <row r="134" spans="9:11" x14ac:dyDescent="0.3">
      <c r="I134">
        <f t="shared" si="1"/>
        <v>25.79999999999994</v>
      </c>
      <c r="J134">
        <v>0.06</v>
      </c>
      <c r="K134">
        <v>2.09</v>
      </c>
    </row>
    <row r="135" spans="9:11" x14ac:dyDescent="0.3">
      <c r="I135">
        <f t="shared" ref="I135:I165" si="2">I134+1/5</f>
        <v>25.99999999999994</v>
      </c>
      <c r="J135">
        <v>7.5999999999999998E-2</v>
      </c>
      <c r="K135">
        <v>2.08</v>
      </c>
    </row>
    <row r="136" spans="9:11" x14ac:dyDescent="0.3">
      <c r="I136">
        <f t="shared" si="2"/>
        <v>26.199999999999939</v>
      </c>
      <c r="J136">
        <v>6.9000000000000006E-2</v>
      </c>
      <c r="K136">
        <v>2.08</v>
      </c>
    </row>
    <row r="137" spans="9:11" x14ac:dyDescent="0.3">
      <c r="I137">
        <f t="shared" si="2"/>
        <v>26.399999999999938</v>
      </c>
      <c r="J137">
        <v>0.08</v>
      </c>
      <c r="K137">
        <v>2.15</v>
      </c>
    </row>
    <row r="138" spans="9:11" x14ac:dyDescent="0.3">
      <c r="I138">
        <f t="shared" si="2"/>
        <v>26.599999999999937</v>
      </c>
      <c r="J138">
        <v>9.4E-2</v>
      </c>
      <c r="K138">
        <v>2.15</v>
      </c>
    </row>
    <row r="139" spans="9:11" x14ac:dyDescent="0.3">
      <c r="I139">
        <f t="shared" si="2"/>
        <v>26.799999999999937</v>
      </c>
      <c r="J139">
        <v>8.5999999999999993E-2</v>
      </c>
      <c r="K139">
        <v>2.13</v>
      </c>
    </row>
    <row r="140" spans="9:11" x14ac:dyDescent="0.3">
      <c r="I140">
        <f t="shared" si="2"/>
        <v>26.999999999999936</v>
      </c>
      <c r="J140">
        <v>7.6999999999999999E-2</v>
      </c>
      <c r="K140">
        <v>2.13</v>
      </c>
    </row>
    <row r="141" spans="9:11" x14ac:dyDescent="0.3">
      <c r="I141">
        <f t="shared" si="2"/>
        <v>27.199999999999935</v>
      </c>
      <c r="J141">
        <v>8.4000000000000005E-2</v>
      </c>
      <c r="K141">
        <v>2.12</v>
      </c>
    </row>
    <row r="142" spans="9:11" x14ac:dyDescent="0.3">
      <c r="I142">
        <f t="shared" si="2"/>
        <v>27.399999999999935</v>
      </c>
      <c r="J142">
        <v>7.8E-2</v>
      </c>
      <c r="K142">
        <v>2.12</v>
      </c>
    </row>
    <row r="143" spans="9:11" x14ac:dyDescent="0.3">
      <c r="I143">
        <f t="shared" si="2"/>
        <v>27.599999999999934</v>
      </c>
      <c r="J143">
        <v>7.5999999999999998E-2</v>
      </c>
      <c r="K143">
        <v>2.13</v>
      </c>
    </row>
    <row r="144" spans="9:11" x14ac:dyDescent="0.3">
      <c r="I144">
        <f t="shared" si="2"/>
        <v>27.799999999999933</v>
      </c>
      <c r="J144">
        <v>7.5999999999999998E-2</v>
      </c>
      <c r="K144">
        <v>2.13</v>
      </c>
    </row>
    <row r="145" spans="9:11" x14ac:dyDescent="0.3">
      <c r="I145">
        <f t="shared" si="2"/>
        <v>27.999999999999932</v>
      </c>
      <c r="J145">
        <v>7.6999999999999999E-2</v>
      </c>
      <c r="K145">
        <v>2.14</v>
      </c>
    </row>
    <row r="146" spans="9:11" x14ac:dyDescent="0.3">
      <c r="I146">
        <f t="shared" si="2"/>
        <v>28.199999999999932</v>
      </c>
      <c r="J146">
        <v>7.8E-2</v>
      </c>
      <c r="K146">
        <v>2.14</v>
      </c>
    </row>
    <row r="147" spans="9:11" x14ac:dyDescent="0.3">
      <c r="I147">
        <f t="shared" si="2"/>
        <v>28.399999999999931</v>
      </c>
      <c r="J147">
        <v>7.8E-2</v>
      </c>
      <c r="K147">
        <v>2.12</v>
      </c>
    </row>
    <row r="148" spans="9:11" x14ac:dyDescent="0.3">
      <c r="I148">
        <f t="shared" si="2"/>
        <v>28.59999999999993</v>
      </c>
      <c r="J148">
        <v>7.6999999999999999E-2</v>
      </c>
      <c r="K148">
        <v>2.12</v>
      </c>
    </row>
    <row r="149" spans="9:11" x14ac:dyDescent="0.3">
      <c r="I149">
        <f t="shared" si="2"/>
        <v>28.79999999999993</v>
      </c>
      <c r="J149">
        <v>7.2999999999999995E-2</v>
      </c>
      <c r="K149">
        <v>2.0099999999999998</v>
      </c>
    </row>
    <row r="150" spans="9:11" x14ac:dyDescent="0.3">
      <c r="I150">
        <f t="shared" si="2"/>
        <v>28.999999999999929</v>
      </c>
      <c r="J150">
        <v>6.8000000000000005E-2</v>
      </c>
      <c r="K150">
        <v>2.0099999999999998</v>
      </c>
    </row>
    <row r="151" spans="9:11" x14ac:dyDescent="0.3">
      <c r="I151">
        <f t="shared" si="2"/>
        <v>29.199999999999928</v>
      </c>
      <c r="J151">
        <v>2.1000000000000001E-2</v>
      </c>
      <c r="K151">
        <v>1.88</v>
      </c>
    </row>
    <row r="152" spans="9:11" x14ac:dyDescent="0.3">
      <c r="I152">
        <f t="shared" si="2"/>
        <v>29.399999999999928</v>
      </c>
      <c r="J152">
        <v>1.4999999999999999E-2</v>
      </c>
      <c r="K152">
        <v>1.88</v>
      </c>
    </row>
    <row r="153" spans="9:11" x14ac:dyDescent="0.3">
      <c r="I153">
        <f t="shared" si="2"/>
        <v>29.599999999999927</v>
      </c>
      <c r="J153">
        <v>1.4999999999999999E-2</v>
      </c>
      <c r="K153">
        <v>1.85</v>
      </c>
    </row>
    <row r="154" spans="9:11" x14ac:dyDescent="0.3">
      <c r="I154">
        <f t="shared" si="2"/>
        <v>29.799999999999926</v>
      </c>
      <c r="J154">
        <v>1.4999999999999999E-2</v>
      </c>
      <c r="K154">
        <v>1.76</v>
      </c>
    </row>
    <row r="155" spans="9:11" x14ac:dyDescent="0.3">
      <c r="I155">
        <f t="shared" si="2"/>
        <v>29.999999999999925</v>
      </c>
      <c r="J155">
        <v>1.4E-2</v>
      </c>
      <c r="K155">
        <v>1.76</v>
      </c>
    </row>
    <row r="156" spans="9:11" x14ac:dyDescent="0.3">
      <c r="I156">
        <f t="shared" si="2"/>
        <v>30.199999999999925</v>
      </c>
      <c r="J156">
        <v>1.2E-2</v>
      </c>
      <c r="K156">
        <v>1.62</v>
      </c>
    </row>
    <row r="157" spans="9:11" x14ac:dyDescent="0.3">
      <c r="I157">
        <f t="shared" si="2"/>
        <v>30.399999999999924</v>
      </c>
      <c r="J157">
        <v>0.01</v>
      </c>
      <c r="K157">
        <v>1.62</v>
      </c>
    </row>
    <row r="158" spans="9:11" x14ac:dyDescent="0.3">
      <c r="I158">
        <f t="shared" si="2"/>
        <v>30.599999999999923</v>
      </c>
      <c r="J158">
        <v>0.01</v>
      </c>
      <c r="K158">
        <v>1.23</v>
      </c>
    </row>
    <row r="159" spans="9:11" x14ac:dyDescent="0.3">
      <c r="I159">
        <f t="shared" si="2"/>
        <v>30.799999999999923</v>
      </c>
      <c r="J159">
        <v>0</v>
      </c>
      <c r="K159">
        <v>1.23</v>
      </c>
    </row>
    <row r="160" spans="9:11" x14ac:dyDescent="0.3">
      <c r="I160">
        <f t="shared" si="2"/>
        <v>30.999999999999922</v>
      </c>
      <c r="J160">
        <v>0</v>
      </c>
      <c r="K160">
        <v>0.71</v>
      </c>
    </row>
    <row r="161" spans="9:11" x14ac:dyDescent="0.3">
      <c r="I161">
        <f t="shared" si="2"/>
        <v>31.199999999999921</v>
      </c>
      <c r="J161">
        <v>0</v>
      </c>
      <c r="K161">
        <v>0.71</v>
      </c>
    </row>
    <row r="162" spans="9:11" x14ac:dyDescent="0.3">
      <c r="I162">
        <f t="shared" si="2"/>
        <v>31.39999999999992</v>
      </c>
      <c r="J162">
        <v>0</v>
      </c>
      <c r="K162">
        <v>0.06</v>
      </c>
    </row>
    <row r="163" spans="9:11" x14ac:dyDescent="0.3">
      <c r="I163">
        <f t="shared" si="2"/>
        <v>31.59999999999992</v>
      </c>
      <c r="J163">
        <v>0</v>
      </c>
      <c r="K163">
        <v>0.06</v>
      </c>
    </row>
    <row r="164" spans="9:11" x14ac:dyDescent="0.3">
      <c r="I164">
        <f t="shared" si="2"/>
        <v>31.799999999999919</v>
      </c>
      <c r="J164">
        <v>0</v>
      </c>
      <c r="K164">
        <v>0</v>
      </c>
    </row>
    <row r="165" spans="9:11" x14ac:dyDescent="0.3">
      <c r="I165">
        <f t="shared" si="2"/>
        <v>31.999999999999918</v>
      </c>
      <c r="J165">
        <v>0</v>
      </c>
      <c r="K1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03A3-3AFC-4EA1-BEEB-312C9FFB18E0}">
  <dimension ref="D4:K167"/>
  <sheetViews>
    <sheetView workbookViewId="0">
      <selection activeCell="I4" sqref="I4:K4"/>
    </sheetView>
  </sheetViews>
  <sheetFormatPr defaultRowHeight="14.4" x14ac:dyDescent="0.3"/>
  <cols>
    <col min="4" max="4" width="9.44140625" bestFit="1" customWidth="1"/>
    <col min="9" max="9" width="10.109375" bestFit="1" customWidth="1"/>
    <col min="10" max="10" width="9.109375" bestFit="1" customWidth="1"/>
  </cols>
  <sheetData>
    <row r="4" spans="4:11" x14ac:dyDescent="0.3">
      <c r="D4" s="1" t="s">
        <v>3</v>
      </c>
      <c r="E4" s="1" t="s">
        <v>0</v>
      </c>
      <c r="I4" s="1" t="s">
        <v>3</v>
      </c>
      <c r="J4" s="1" t="s">
        <v>1</v>
      </c>
      <c r="K4" s="1" t="s">
        <v>2</v>
      </c>
    </row>
    <row r="5" spans="4:11" x14ac:dyDescent="0.3">
      <c r="D5">
        <v>6</v>
      </c>
      <c r="E5">
        <v>5</v>
      </c>
      <c r="I5">
        <v>0</v>
      </c>
      <c r="J5">
        <v>0</v>
      </c>
      <c r="K5">
        <v>0</v>
      </c>
    </row>
    <row r="6" spans="4:11" x14ac:dyDescent="0.3">
      <c r="D6">
        <v>10</v>
      </c>
      <c r="E6">
        <v>10</v>
      </c>
      <c r="I6">
        <v>0.2</v>
      </c>
      <c r="J6">
        <v>0</v>
      </c>
      <c r="K6">
        <v>0</v>
      </c>
    </row>
    <row r="7" spans="4:11" x14ac:dyDescent="0.3">
      <c r="D7">
        <v>12</v>
      </c>
      <c r="E7">
        <v>15</v>
      </c>
      <c r="I7">
        <v>0.4</v>
      </c>
      <c r="J7">
        <v>0</v>
      </c>
      <c r="K7">
        <v>0.1</v>
      </c>
    </row>
    <row r="8" spans="4:11" x14ac:dyDescent="0.3">
      <c r="D8">
        <v>15</v>
      </c>
      <c r="E8">
        <v>20</v>
      </c>
      <c r="I8">
        <v>0.6</v>
      </c>
      <c r="J8">
        <v>0</v>
      </c>
      <c r="K8">
        <v>0.1</v>
      </c>
    </row>
    <row r="9" spans="4:11" x14ac:dyDescent="0.3">
      <c r="D9">
        <v>17</v>
      </c>
      <c r="E9">
        <v>25</v>
      </c>
      <c r="I9">
        <v>0.8</v>
      </c>
      <c r="J9">
        <v>3.0000000000000001E-3</v>
      </c>
      <c r="K9">
        <v>2.12</v>
      </c>
    </row>
    <row r="10" spans="4:11" x14ac:dyDescent="0.3">
      <c r="D10">
        <v>20</v>
      </c>
      <c r="E10">
        <v>30</v>
      </c>
      <c r="I10">
        <v>1</v>
      </c>
      <c r="J10">
        <v>1.2999999999999999E-2</v>
      </c>
      <c r="K10">
        <v>2.12</v>
      </c>
    </row>
    <row r="11" spans="4:11" x14ac:dyDescent="0.3">
      <c r="D11">
        <v>23</v>
      </c>
      <c r="E11">
        <v>35</v>
      </c>
      <c r="I11">
        <v>1.2</v>
      </c>
      <c r="J11">
        <v>0.107</v>
      </c>
      <c r="K11">
        <v>2.29</v>
      </c>
    </row>
    <row r="12" spans="4:11" x14ac:dyDescent="0.3">
      <c r="D12">
        <v>29</v>
      </c>
      <c r="E12">
        <v>40</v>
      </c>
      <c r="I12">
        <v>1.4</v>
      </c>
      <c r="J12">
        <v>0.10299999999999999</v>
      </c>
      <c r="K12">
        <v>2.29</v>
      </c>
    </row>
    <row r="13" spans="4:11" x14ac:dyDescent="0.3">
      <c r="D13">
        <v>32</v>
      </c>
      <c r="E13">
        <v>45</v>
      </c>
      <c r="I13">
        <v>1.6</v>
      </c>
      <c r="J13">
        <v>0.10199999999999999</v>
      </c>
      <c r="K13">
        <v>2.25</v>
      </c>
    </row>
    <row r="14" spans="4:11" x14ac:dyDescent="0.3">
      <c r="I14">
        <v>1.8</v>
      </c>
      <c r="J14">
        <v>9.9000000000000005E-2</v>
      </c>
      <c r="K14">
        <v>2.15</v>
      </c>
    </row>
    <row r="15" spans="4:11" x14ac:dyDescent="0.3">
      <c r="I15">
        <v>2</v>
      </c>
      <c r="J15">
        <v>6.8000000000000005E-2</v>
      </c>
      <c r="K15">
        <v>2.15</v>
      </c>
    </row>
    <row r="16" spans="4:11" x14ac:dyDescent="0.3">
      <c r="I16">
        <v>2.2000000000000002</v>
      </c>
      <c r="J16">
        <v>4.2000000000000003E-2</v>
      </c>
      <c r="K16">
        <v>2.0299999999999998</v>
      </c>
    </row>
    <row r="17" spans="9:11" x14ac:dyDescent="0.3">
      <c r="I17">
        <v>2.4</v>
      </c>
      <c r="J17">
        <v>0.03</v>
      </c>
      <c r="K17">
        <v>2.0299999999999998</v>
      </c>
    </row>
    <row r="18" spans="9:11" x14ac:dyDescent="0.3">
      <c r="I18">
        <v>2.6</v>
      </c>
      <c r="J18">
        <v>0.04</v>
      </c>
      <c r="K18">
        <v>2.14</v>
      </c>
    </row>
    <row r="19" spans="9:11" x14ac:dyDescent="0.3">
      <c r="I19">
        <v>2.8</v>
      </c>
      <c r="J19">
        <v>6.6000000000000003E-2</v>
      </c>
      <c r="K19">
        <v>2.14</v>
      </c>
    </row>
    <row r="20" spans="9:11" x14ac:dyDescent="0.3">
      <c r="I20">
        <v>3</v>
      </c>
      <c r="J20">
        <v>6.9000000000000006E-2</v>
      </c>
      <c r="K20">
        <v>2.19</v>
      </c>
    </row>
    <row r="21" spans="9:11" x14ac:dyDescent="0.3">
      <c r="I21">
        <v>3.2</v>
      </c>
      <c r="J21">
        <v>7.0000000000000007E-2</v>
      </c>
      <c r="K21">
        <v>2.19</v>
      </c>
    </row>
    <row r="22" spans="9:11" x14ac:dyDescent="0.3">
      <c r="I22">
        <v>3.4</v>
      </c>
      <c r="J22">
        <v>7.2999999999999995E-2</v>
      </c>
      <c r="K22">
        <v>2.2000000000000002</v>
      </c>
    </row>
    <row r="23" spans="9:11" x14ac:dyDescent="0.3">
      <c r="I23">
        <v>3.6</v>
      </c>
      <c r="J23">
        <v>0.09</v>
      </c>
      <c r="K23">
        <v>2.2000000000000002</v>
      </c>
    </row>
    <row r="24" spans="9:11" x14ac:dyDescent="0.3">
      <c r="I24">
        <v>3.8</v>
      </c>
      <c r="J24">
        <v>0.126</v>
      </c>
      <c r="K24">
        <v>2.31</v>
      </c>
    </row>
    <row r="25" spans="9:11" x14ac:dyDescent="0.3">
      <c r="I25">
        <v>4</v>
      </c>
      <c r="J25">
        <v>0.14099999999999999</v>
      </c>
      <c r="K25">
        <v>2.31</v>
      </c>
    </row>
    <row r="26" spans="9:11" x14ac:dyDescent="0.3">
      <c r="I26">
        <v>4.2</v>
      </c>
      <c r="J26">
        <v>0.13</v>
      </c>
      <c r="K26">
        <v>2.2799999999999998</v>
      </c>
    </row>
    <row r="27" spans="9:11" x14ac:dyDescent="0.3">
      <c r="I27">
        <v>4.4000000000000004</v>
      </c>
      <c r="J27">
        <v>0.13100000000000001</v>
      </c>
      <c r="K27">
        <v>2.2799999999999998</v>
      </c>
    </row>
    <row r="28" spans="9:11" x14ac:dyDescent="0.3">
      <c r="I28">
        <v>4.5999999999999996</v>
      </c>
      <c r="J28">
        <v>0.13100000000000001</v>
      </c>
      <c r="K28">
        <v>2.25</v>
      </c>
    </row>
    <row r="29" spans="9:11" x14ac:dyDescent="0.3">
      <c r="I29">
        <v>4.8</v>
      </c>
      <c r="J29">
        <v>0.129</v>
      </c>
      <c r="K29">
        <v>2.25</v>
      </c>
    </row>
    <row r="30" spans="9:11" x14ac:dyDescent="0.3">
      <c r="I30">
        <v>5</v>
      </c>
      <c r="J30">
        <v>0.128</v>
      </c>
      <c r="K30">
        <v>2.2599999999999998</v>
      </c>
    </row>
    <row r="31" spans="9:11" x14ac:dyDescent="0.3">
      <c r="I31">
        <v>5.2</v>
      </c>
      <c r="J31">
        <v>0.125</v>
      </c>
      <c r="K31">
        <v>2.2599999999999998</v>
      </c>
    </row>
    <row r="32" spans="9:11" x14ac:dyDescent="0.3">
      <c r="I32">
        <v>5.4</v>
      </c>
      <c r="J32">
        <v>0.11600000000000001</v>
      </c>
      <c r="K32">
        <v>2.0499999999999998</v>
      </c>
    </row>
    <row r="33" spans="9:11" x14ac:dyDescent="0.3">
      <c r="I33">
        <v>5.6</v>
      </c>
      <c r="J33">
        <v>3.6999999999999998E-2</v>
      </c>
      <c r="K33">
        <v>1.92</v>
      </c>
    </row>
    <row r="34" spans="9:11" x14ac:dyDescent="0.3">
      <c r="I34">
        <v>5.8</v>
      </c>
      <c r="J34">
        <v>0.03</v>
      </c>
      <c r="K34">
        <v>1.92</v>
      </c>
    </row>
    <row r="35" spans="9:11" x14ac:dyDescent="0.3">
      <c r="I35">
        <v>6</v>
      </c>
      <c r="J35">
        <v>2.4E-2</v>
      </c>
      <c r="K35">
        <v>1.96</v>
      </c>
    </row>
    <row r="36" spans="9:11" x14ac:dyDescent="0.3">
      <c r="I36">
        <v>6.2</v>
      </c>
      <c r="J36">
        <v>2.8000000000000001E-2</v>
      </c>
      <c r="K36">
        <v>1.96</v>
      </c>
    </row>
    <row r="37" spans="9:11" x14ac:dyDescent="0.3">
      <c r="I37">
        <v>6.4</v>
      </c>
      <c r="J37">
        <v>3.1E-2</v>
      </c>
      <c r="K37">
        <v>2.2400000000000002</v>
      </c>
    </row>
    <row r="38" spans="9:11" x14ac:dyDescent="0.3">
      <c r="I38">
        <v>6.6</v>
      </c>
      <c r="J38">
        <v>9.5000000000000001E-2</v>
      </c>
      <c r="K38">
        <v>2.2400000000000002</v>
      </c>
    </row>
    <row r="39" spans="9:11" x14ac:dyDescent="0.3">
      <c r="I39">
        <v>6.8</v>
      </c>
      <c r="J39">
        <v>0.12</v>
      </c>
      <c r="K39">
        <v>2.25</v>
      </c>
    </row>
    <row r="40" spans="9:11" x14ac:dyDescent="0.3">
      <c r="I40">
        <v>7</v>
      </c>
      <c r="J40">
        <v>0.11700000000000001</v>
      </c>
      <c r="K40">
        <v>2.25</v>
      </c>
    </row>
    <row r="41" spans="9:11" x14ac:dyDescent="0.3">
      <c r="I41">
        <v>7.2</v>
      </c>
      <c r="J41">
        <v>0.11600000000000001</v>
      </c>
      <c r="K41">
        <v>2.2200000000000002</v>
      </c>
    </row>
    <row r="42" spans="9:11" x14ac:dyDescent="0.3">
      <c r="I42">
        <v>7.4</v>
      </c>
      <c r="J42">
        <v>0.112</v>
      </c>
      <c r="K42">
        <v>2.2200000000000002</v>
      </c>
    </row>
    <row r="43" spans="9:11" x14ac:dyDescent="0.3">
      <c r="I43">
        <v>7.6</v>
      </c>
      <c r="J43">
        <v>0.11600000000000001</v>
      </c>
      <c r="K43">
        <v>2.21</v>
      </c>
    </row>
    <row r="44" spans="9:11" x14ac:dyDescent="0.3">
      <c r="I44">
        <v>7.8</v>
      </c>
      <c r="J44">
        <v>0.113</v>
      </c>
      <c r="K44">
        <v>2.21</v>
      </c>
    </row>
    <row r="45" spans="9:11" x14ac:dyDescent="0.3">
      <c r="I45">
        <v>8</v>
      </c>
      <c r="J45">
        <v>0.14699999999999999</v>
      </c>
      <c r="K45">
        <v>2.29</v>
      </c>
    </row>
    <row r="46" spans="9:11" x14ac:dyDescent="0.3">
      <c r="I46">
        <v>8.1999999999999993</v>
      </c>
      <c r="J46">
        <v>0.15</v>
      </c>
      <c r="K46">
        <v>2.29</v>
      </c>
    </row>
    <row r="47" spans="9:11" x14ac:dyDescent="0.3">
      <c r="I47">
        <v>8.4</v>
      </c>
      <c r="J47">
        <v>0.14899999999999999</v>
      </c>
      <c r="K47">
        <v>2.2599999999999998</v>
      </c>
    </row>
    <row r="48" spans="9:11" x14ac:dyDescent="0.3">
      <c r="I48">
        <v>8.6</v>
      </c>
      <c r="J48">
        <v>0.14599999999999999</v>
      </c>
      <c r="K48">
        <v>2.2599999999999998</v>
      </c>
    </row>
    <row r="49" spans="9:11" x14ac:dyDescent="0.3">
      <c r="I49">
        <v>8.8000000000000007</v>
      </c>
      <c r="J49">
        <v>0.14199999999999999</v>
      </c>
      <c r="K49">
        <v>2.2200000000000002</v>
      </c>
    </row>
    <row r="50" spans="9:11" x14ac:dyDescent="0.3">
      <c r="I50">
        <v>9</v>
      </c>
      <c r="J50">
        <v>0.13800000000000001</v>
      </c>
      <c r="K50">
        <v>2.2200000000000002</v>
      </c>
    </row>
    <row r="51" spans="9:11" x14ac:dyDescent="0.3">
      <c r="I51">
        <v>9.1999999999999993</v>
      </c>
      <c r="J51">
        <v>0.13100000000000001</v>
      </c>
      <c r="K51">
        <v>2.2400000000000002</v>
      </c>
    </row>
    <row r="52" spans="9:11" x14ac:dyDescent="0.3">
      <c r="I52">
        <v>9.4</v>
      </c>
      <c r="J52">
        <v>0.14000000000000001</v>
      </c>
      <c r="K52">
        <v>2.2400000000000002</v>
      </c>
    </row>
    <row r="53" spans="9:11" x14ac:dyDescent="0.3">
      <c r="I53">
        <v>9.6</v>
      </c>
      <c r="J53">
        <v>0.13200000000000001</v>
      </c>
      <c r="K53">
        <v>2.2400000000000002</v>
      </c>
    </row>
    <row r="54" spans="9:11" x14ac:dyDescent="0.3">
      <c r="I54">
        <v>9.8000000000000007</v>
      </c>
      <c r="J54">
        <v>0.114</v>
      </c>
      <c r="K54">
        <v>2.21</v>
      </c>
    </row>
    <row r="55" spans="9:11" x14ac:dyDescent="0.3">
      <c r="I55">
        <v>10</v>
      </c>
      <c r="J55">
        <v>0.115</v>
      </c>
      <c r="K55">
        <v>2.21</v>
      </c>
    </row>
    <row r="56" spans="9:11" x14ac:dyDescent="0.3">
      <c r="I56">
        <v>10.199999999999999</v>
      </c>
      <c r="J56">
        <v>0.11600000000000001</v>
      </c>
      <c r="K56">
        <v>2.2400000000000002</v>
      </c>
    </row>
    <row r="57" spans="9:11" x14ac:dyDescent="0.3">
      <c r="I57">
        <v>10.4</v>
      </c>
      <c r="J57">
        <v>0.12</v>
      </c>
      <c r="K57">
        <v>2.2400000000000002</v>
      </c>
    </row>
    <row r="58" spans="9:11" x14ac:dyDescent="0.3">
      <c r="I58">
        <v>10.6</v>
      </c>
      <c r="J58">
        <v>0.16200000000000001</v>
      </c>
      <c r="K58">
        <v>2.27</v>
      </c>
    </row>
    <row r="59" spans="9:11" x14ac:dyDescent="0.3">
      <c r="I59">
        <v>10.8</v>
      </c>
      <c r="J59">
        <v>0.17</v>
      </c>
      <c r="K59">
        <v>2.27</v>
      </c>
    </row>
    <row r="60" spans="9:11" x14ac:dyDescent="0.3">
      <c r="I60">
        <v>11</v>
      </c>
      <c r="J60">
        <v>0.154</v>
      </c>
      <c r="K60">
        <v>2.2400000000000002</v>
      </c>
    </row>
    <row r="61" spans="9:11" x14ac:dyDescent="0.3">
      <c r="I61">
        <v>11.2</v>
      </c>
      <c r="J61">
        <v>0.13300000000000001</v>
      </c>
      <c r="K61">
        <v>2.2400000000000002</v>
      </c>
    </row>
    <row r="62" spans="9:11" x14ac:dyDescent="0.3">
      <c r="I62">
        <v>11.4</v>
      </c>
      <c r="J62">
        <v>0.114</v>
      </c>
      <c r="K62">
        <v>2.17</v>
      </c>
    </row>
    <row r="63" spans="9:11" x14ac:dyDescent="0.3">
      <c r="I63">
        <v>11.6</v>
      </c>
      <c r="J63">
        <v>0.114</v>
      </c>
      <c r="K63">
        <v>2.17</v>
      </c>
    </row>
    <row r="64" spans="9:11" x14ac:dyDescent="0.3">
      <c r="I64">
        <v>11.8</v>
      </c>
      <c r="J64">
        <v>0.11700000000000001</v>
      </c>
      <c r="K64">
        <v>2.27</v>
      </c>
    </row>
    <row r="65" spans="9:11" x14ac:dyDescent="0.3">
      <c r="I65">
        <v>12</v>
      </c>
      <c r="J65">
        <v>0.123</v>
      </c>
      <c r="K65">
        <v>2.27</v>
      </c>
    </row>
    <row r="66" spans="9:11" x14ac:dyDescent="0.3">
      <c r="I66">
        <v>12.2</v>
      </c>
      <c r="J66">
        <v>0.153</v>
      </c>
      <c r="K66">
        <v>2.2400000000000002</v>
      </c>
    </row>
    <row r="67" spans="9:11" x14ac:dyDescent="0.3">
      <c r="I67">
        <v>12.4</v>
      </c>
      <c r="J67">
        <v>0.13600000000000001</v>
      </c>
      <c r="K67">
        <v>2.2400000000000002</v>
      </c>
    </row>
    <row r="68" spans="9:11" x14ac:dyDescent="0.3">
      <c r="I68">
        <v>12.6</v>
      </c>
      <c r="J68">
        <v>0.122</v>
      </c>
      <c r="K68">
        <v>2.2000000000000002</v>
      </c>
    </row>
    <row r="69" spans="9:11" x14ac:dyDescent="0.3">
      <c r="I69">
        <v>12.8</v>
      </c>
      <c r="J69">
        <v>0.109</v>
      </c>
      <c r="K69">
        <v>2.2000000000000002</v>
      </c>
    </row>
    <row r="70" spans="9:11" x14ac:dyDescent="0.3">
      <c r="I70">
        <v>13</v>
      </c>
      <c r="J70">
        <v>0.126</v>
      </c>
      <c r="K70">
        <v>2.23</v>
      </c>
    </row>
    <row r="71" spans="9:11" x14ac:dyDescent="0.3">
      <c r="I71">
        <v>13.2</v>
      </c>
      <c r="J71">
        <v>0.14599999999999999</v>
      </c>
      <c r="K71">
        <v>2.23</v>
      </c>
    </row>
    <row r="72" spans="9:11" x14ac:dyDescent="0.3">
      <c r="I72">
        <v>13.4</v>
      </c>
      <c r="J72">
        <v>0.128</v>
      </c>
      <c r="K72">
        <v>2.2000000000000002</v>
      </c>
    </row>
    <row r="73" spans="9:11" x14ac:dyDescent="0.3">
      <c r="I73">
        <v>13.6</v>
      </c>
      <c r="J73">
        <v>0.12</v>
      </c>
      <c r="K73">
        <v>2.21</v>
      </c>
    </row>
    <row r="74" spans="9:11" x14ac:dyDescent="0.3">
      <c r="I74">
        <v>13.8</v>
      </c>
      <c r="J74">
        <v>0.109</v>
      </c>
      <c r="K74">
        <v>2.21</v>
      </c>
    </row>
    <row r="75" spans="9:11" x14ac:dyDescent="0.3">
      <c r="I75">
        <v>14</v>
      </c>
      <c r="J75">
        <v>0.10100000000000001</v>
      </c>
      <c r="K75">
        <v>2.19</v>
      </c>
    </row>
    <row r="76" spans="9:11" x14ac:dyDescent="0.3">
      <c r="I76">
        <v>14.2</v>
      </c>
      <c r="J76">
        <v>0.11799999999999999</v>
      </c>
      <c r="K76">
        <v>2.19</v>
      </c>
    </row>
    <row r="77" spans="9:11" x14ac:dyDescent="0.3">
      <c r="I77">
        <v>14.4</v>
      </c>
      <c r="J77">
        <v>0.13900000000000001</v>
      </c>
      <c r="K77">
        <v>2.2400000000000002</v>
      </c>
    </row>
    <row r="78" spans="9:11" x14ac:dyDescent="0.3">
      <c r="I78">
        <v>14.6</v>
      </c>
      <c r="J78">
        <v>0.153</v>
      </c>
      <c r="K78">
        <v>2.2400000000000002</v>
      </c>
    </row>
    <row r="79" spans="9:11" x14ac:dyDescent="0.3">
      <c r="I79">
        <v>14.8</v>
      </c>
      <c r="J79">
        <v>0.15</v>
      </c>
      <c r="K79">
        <v>2.23</v>
      </c>
    </row>
    <row r="80" spans="9:11" x14ac:dyDescent="0.3">
      <c r="I80">
        <v>15</v>
      </c>
      <c r="J80">
        <v>0.14899999999999999</v>
      </c>
      <c r="K80">
        <v>2.23</v>
      </c>
    </row>
    <row r="81" spans="9:11" x14ac:dyDescent="0.3">
      <c r="I81">
        <v>15.2</v>
      </c>
      <c r="J81">
        <v>0.14799999999999999</v>
      </c>
      <c r="K81">
        <v>2.2000000000000002</v>
      </c>
    </row>
    <row r="82" spans="9:11" x14ac:dyDescent="0.3">
      <c r="I82">
        <v>15.4</v>
      </c>
      <c r="J82">
        <v>0.14599999999999999</v>
      </c>
      <c r="K82">
        <v>2.2000000000000002</v>
      </c>
    </row>
    <row r="83" spans="9:11" x14ac:dyDescent="0.3">
      <c r="I83">
        <v>15.6</v>
      </c>
      <c r="J83">
        <v>0.13900000000000001</v>
      </c>
      <c r="K83">
        <v>2.21</v>
      </c>
    </row>
    <row r="84" spans="9:11" x14ac:dyDescent="0.3">
      <c r="I84">
        <v>15.8</v>
      </c>
      <c r="J84">
        <v>0.124</v>
      </c>
      <c r="K84">
        <v>2.21</v>
      </c>
    </row>
    <row r="85" spans="9:11" x14ac:dyDescent="0.3">
      <c r="I85">
        <v>16</v>
      </c>
      <c r="J85">
        <v>0.107</v>
      </c>
      <c r="K85">
        <v>2.16</v>
      </c>
    </row>
    <row r="86" spans="9:11" x14ac:dyDescent="0.3">
      <c r="I86">
        <v>16.2</v>
      </c>
      <c r="J86">
        <v>0.115</v>
      </c>
      <c r="K86">
        <v>2.16</v>
      </c>
    </row>
    <row r="87" spans="9:11" x14ac:dyDescent="0.3">
      <c r="I87">
        <v>16.399999999999999</v>
      </c>
      <c r="J87">
        <v>0.13300000000000001</v>
      </c>
      <c r="K87">
        <v>2.21</v>
      </c>
    </row>
    <row r="88" spans="9:11" x14ac:dyDescent="0.3">
      <c r="I88">
        <v>16.600000000000001</v>
      </c>
      <c r="J88">
        <v>0.14199999999999999</v>
      </c>
      <c r="K88">
        <v>2.21</v>
      </c>
    </row>
    <row r="89" spans="9:11" x14ac:dyDescent="0.3">
      <c r="I89">
        <v>16.8</v>
      </c>
      <c r="J89">
        <v>0.152</v>
      </c>
      <c r="K89">
        <v>2.2400000000000002</v>
      </c>
    </row>
    <row r="90" spans="9:11" x14ac:dyDescent="0.3">
      <c r="I90">
        <v>17</v>
      </c>
      <c r="J90">
        <v>0.14799999999999999</v>
      </c>
      <c r="K90">
        <v>2.2400000000000002</v>
      </c>
    </row>
    <row r="91" spans="9:11" x14ac:dyDescent="0.3">
      <c r="I91">
        <v>17.2</v>
      </c>
      <c r="J91">
        <v>0.14299999999999999</v>
      </c>
      <c r="K91">
        <v>2.16</v>
      </c>
    </row>
    <row r="92" spans="9:11" x14ac:dyDescent="0.3">
      <c r="I92">
        <v>17.399999999999999</v>
      </c>
      <c r="J92">
        <v>8.6999999999999994E-2</v>
      </c>
      <c r="K92">
        <v>2.12</v>
      </c>
    </row>
    <row r="93" spans="9:11" x14ac:dyDescent="0.3">
      <c r="I93">
        <v>17.600000000000001</v>
      </c>
      <c r="J93">
        <v>7.9000000000000001E-2</v>
      </c>
      <c r="K93">
        <v>2.12</v>
      </c>
    </row>
    <row r="94" spans="9:11" x14ac:dyDescent="0.3">
      <c r="I94">
        <v>17.8</v>
      </c>
      <c r="J94">
        <v>9.0999999999999998E-2</v>
      </c>
      <c r="K94">
        <v>2.21</v>
      </c>
    </row>
    <row r="95" spans="9:11" x14ac:dyDescent="0.3">
      <c r="I95">
        <v>18</v>
      </c>
      <c r="J95">
        <v>0.124</v>
      </c>
      <c r="K95">
        <v>2.21</v>
      </c>
    </row>
    <row r="96" spans="9:11" x14ac:dyDescent="0.3">
      <c r="I96">
        <v>18.2</v>
      </c>
      <c r="J96">
        <v>0.153</v>
      </c>
      <c r="K96">
        <v>2.2599999999999998</v>
      </c>
    </row>
    <row r="97" spans="9:11" x14ac:dyDescent="0.3">
      <c r="I97">
        <v>18.399999999999999</v>
      </c>
      <c r="J97">
        <v>0.16700000000000001</v>
      </c>
      <c r="K97">
        <v>2.2599999999999998</v>
      </c>
    </row>
    <row r="98" spans="9:11" x14ac:dyDescent="0.3">
      <c r="I98">
        <v>18.600000000000001</v>
      </c>
      <c r="J98">
        <v>0.159</v>
      </c>
      <c r="K98">
        <v>2.2200000000000002</v>
      </c>
    </row>
    <row r="99" spans="9:11" x14ac:dyDescent="0.3">
      <c r="I99">
        <v>18.8</v>
      </c>
      <c r="J99">
        <v>0.14799999999999999</v>
      </c>
      <c r="K99">
        <v>2.2200000000000002</v>
      </c>
    </row>
    <row r="100" spans="9:11" x14ac:dyDescent="0.3">
      <c r="I100">
        <v>19</v>
      </c>
      <c r="J100">
        <v>0.13900000000000001</v>
      </c>
      <c r="K100">
        <v>2.21</v>
      </c>
    </row>
    <row r="101" spans="9:11" x14ac:dyDescent="0.3">
      <c r="I101">
        <v>19.2</v>
      </c>
      <c r="J101">
        <v>0.14499999999999999</v>
      </c>
      <c r="K101">
        <v>2.21</v>
      </c>
    </row>
    <row r="102" spans="9:11" x14ac:dyDescent="0.3">
      <c r="I102">
        <v>19.399999999999999</v>
      </c>
      <c r="J102">
        <v>0.16300000000000001</v>
      </c>
      <c r="K102">
        <v>2.2599999999999998</v>
      </c>
    </row>
    <row r="103" spans="9:11" x14ac:dyDescent="0.3">
      <c r="I103">
        <v>19.600000000000001</v>
      </c>
      <c r="J103">
        <v>0.17799999999999999</v>
      </c>
      <c r="K103">
        <v>2.2599999999999998</v>
      </c>
    </row>
    <row r="104" spans="9:11" x14ac:dyDescent="0.3">
      <c r="I104">
        <v>19.8</v>
      </c>
      <c r="J104">
        <v>0.16900000000000001</v>
      </c>
      <c r="K104">
        <v>2.23</v>
      </c>
    </row>
    <row r="105" spans="9:11" x14ac:dyDescent="0.3">
      <c r="I105">
        <v>20</v>
      </c>
      <c r="J105">
        <v>0.14299999999999999</v>
      </c>
      <c r="K105">
        <v>2.23</v>
      </c>
    </row>
    <row r="106" spans="9:11" x14ac:dyDescent="0.3">
      <c r="I106">
        <v>20.2</v>
      </c>
      <c r="J106">
        <v>0.111</v>
      </c>
      <c r="K106">
        <v>2.13</v>
      </c>
    </row>
    <row r="107" spans="9:11" x14ac:dyDescent="0.3">
      <c r="I107">
        <v>20.399999999999999</v>
      </c>
      <c r="J107">
        <v>0.10100000000000001</v>
      </c>
      <c r="K107">
        <v>2.13</v>
      </c>
    </row>
    <row r="108" spans="9:11" x14ac:dyDescent="0.3">
      <c r="I108">
        <v>20.6</v>
      </c>
      <c r="J108">
        <v>0.11</v>
      </c>
      <c r="K108">
        <v>2.15</v>
      </c>
    </row>
    <row r="109" spans="9:11" x14ac:dyDescent="0.3">
      <c r="I109">
        <v>20.8</v>
      </c>
      <c r="J109">
        <v>0.123</v>
      </c>
      <c r="K109">
        <v>2.15</v>
      </c>
    </row>
    <row r="110" spans="9:11" x14ac:dyDescent="0.3">
      <c r="I110">
        <v>21</v>
      </c>
      <c r="J110">
        <v>0.123</v>
      </c>
      <c r="K110">
        <v>2.1800000000000002</v>
      </c>
    </row>
    <row r="111" spans="9:11" x14ac:dyDescent="0.3">
      <c r="I111">
        <v>21.2</v>
      </c>
      <c r="J111">
        <v>0.122</v>
      </c>
      <c r="K111">
        <v>2.15</v>
      </c>
    </row>
    <row r="112" spans="9:11" x14ac:dyDescent="0.3">
      <c r="I112">
        <v>21.4</v>
      </c>
      <c r="J112">
        <v>0.121</v>
      </c>
      <c r="K112">
        <v>2.15</v>
      </c>
    </row>
    <row r="113" spans="9:11" x14ac:dyDescent="0.3">
      <c r="I113">
        <v>21.6</v>
      </c>
      <c r="J113">
        <v>0.11700000000000001</v>
      </c>
      <c r="K113">
        <v>2.13</v>
      </c>
    </row>
    <row r="114" spans="9:11" x14ac:dyDescent="0.3">
      <c r="I114">
        <v>21.8</v>
      </c>
      <c r="J114">
        <v>0.17699999999999999</v>
      </c>
      <c r="K114">
        <v>2.13</v>
      </c>
    </row>
    <row r="115" spans="9:11" x14ac:dyDescent="0.3">
      <c r="I115">
        <v>22</v>
      </c>
      <c r="J115">
        <v>7.5999999999999998E-2</v>
      </c>
      <c r="K115">
        <v>2.16</v>
      </c>
    </row>
    <row r="116" spans="9:11" x14ac:dyDescent="0.3">
      <c r="I116">
        <v>22.2</v>
      </c>
      <c r="J116">
        <v>9.9000000000000005E-2</v>
      </c>
      <c r="K116">
        <v>2.16</v>
      </c>
    </row>
    <row r="117" spans="9:11" x14ac:dyDescent="0.3">
      <c r="I117">
        <v>22.4</v>
      </c>
      <c r="J117">
        <v>0.09</v>
      </c>
      <c r="K117">
        <v>2.09</v>
      </c>
    </row>
    <row r="118" spans="9:11" x14ac:dyDescent="0.3">
      <c r="I118">
        <v>22.6</v>
      </c>
      <c r="J118">
        <v>7.0999999999999994E-2</v>
      </c>
      <c r="K118">
        <v>2.09</v>
      </c>
    </row>
    <row r="119" spans="9:11" x14ac:dyDescent="0.3">
      <c r="I119">
        <v>22.8</v>
      </c>
      <c r="J119">
        <v>6.5000000000000002E-2</v>
      </c>
      <c r="K119">
        <v>2.0699999999999998</v>
      </c>
    </row>
    <row r="120" spans="9:11" x14ac:dyDescent="0.3">
      <c r="I120">
        <v>23</v>
      </c>
      <c r="J120">
        <v>5.8000000000000003E-2</v>
      </c>
      <c r="K120">
        <v>2.0699999999999998</v>
      </c>
    </row>
    <row r="121" spans="9:11" x14ac:dyDescent="0.3">
      <c r="I121">
        <v>23.2</v>
      </c>
      <c r="J121">
        <v>4.4999999999999998E-2</v>
      </c>
      <c r="K121">
        <v>2</v>
      </c>
    </row>
    <row r="122" spans="9:11" x14ac:dyDescent="0.3">
      <c r="I122">
        <v>23.4</v>
      </c>
      <c r="J122">
        <v>4.3999999999999997E-2</v>
      </c>
      <c r="K122">
        <v>2</v>
      </c>
    </row>
    <row r="123" spans="9:11" x14ac:dyDescent="0.3">
      <c r="I123">
        <v>23.6</v>
      </c>
      <c r="J123">
        <v>4.3999999999999997E-2</v>
      </c>
      <c r="K123">
        <v>2.0099999999999998</v>
      </c>
    </row>
    <row r="124" spans="9:11" x14ac:dyDescent="0.3">
      <c r="I124">
        <v>23.8</v>
      </c>
      <c r="J124">
        <v>4.3999999999999997E-2</v>
      </c>
      <c r="K124">
        <v>2.0099999999999998</v>
      </c>
    </row>
    <row r="125" spans="9:11" x14ac:dyDescent="0.3">
      <c r="I125">
        <v>24</v>
      </c>
      <c r="J125">
        <v>4.2000000000000003E-2</v>
      </c>
      <c r="K125">
        <v>1.95</v>
      </c>
    </row>
    <row r="126" spans="9:11" x14ac:dyDescent="0.3">
      <c r="I126">
        <v>24.2</v>
      </c>
      <c r="J126">
        <v>3.9E-2</v>
      </c>
      <c r="K126">
        <v>1.95</v>
      </c>
    </row>
    <row r="127" spans="9:11" x14ac:dyDescent="0.3">
      <c r="I127">
        <v>24.4</v>
      </c>
      <c r="J127">
        <v>1.4999999999999999E-2</v>
      </c>
      <c r="K127">
        <v>1.86</v>
      </c>
    </row>
    <row r="128" spans="9:11" x14ac:dyDescent="0.3">
      <c r="I128">
        <v>24.6</v>
      </c>
      <c r="J128">
        <v>1.4999999999999999E-2</v>
      </c>
      <c r="K128">
        <v>1.86</v>
      </c>
    </row>
    <row r="129" spans="9:11" x14ac:dyDescent="0.3">
      <c r="I129">
        <v>24.8</v>
      </c>
      <c r="J129">
        <v>1.4999999999999999E-2</v>
      </c>
      <c r="K129">
        <v>1.88</v>
      </c>
    </row>
    <row r="130" spans="9:11" x14ac:dyDescent="0.3">
      <c r="I130">
        <v>25</v>
      </c>
      <c r="J130">
        <v>1.6E-2</v>
      </c>
      <c r="K130">
        <v>1.88</v>
      </c>
    </row>
    <row r="131" spans="9:11" x14ac:dyDescent="0.3">
      <c r="I131">
        <v>25.2</v>
      </c>
      <c r="J131">
        <v>1.7000000000000001E-2</v>
      </c>
      <c r="K131">
        <v>1.92</v>
      </c>
    </row>
    <row r="132" spans="9:11" x14ac:dyDescent="0.3">
      <c r="I132">
        <v>25.4</v>
      </c>
      <c r="J132">
        <v>1.7999999999999999E-2</v>
      </c>
      <c r="K132">
        <v>1.85</v>
      </c>
    </row>
    <row r="133" spans="9:11" x14ac:dyDescent="0.3">
      <c r="I133">
        <v>25.6</v>
      </c>
      <c r="J133">
        <v>1.7999999999999999E-2</v>
      </c>
      <c r="K133">
        <v>1.85</v>
      </c>
    </row>
    <row r="134" spans="9:11" x14ac:dyDescent="0.3">
      <c r="I134">
        <v>25.8</v>
      </c>
      <c r="J134">
        <v>1.9E-2</v>
      </c>
      <c r="K134">
        <v>1.93</v>
      </c>
    </row>
    <row r="135" spans="9:11" x14ac:dyDescent="0.3">
      <c r="I135">
        <v>26</v>
      </c>
      <c r="J135">
        <v>1.9E-2</v>
      </c>
      <c r="K135">
        <v>1.93</v>
      </c>
    </row>
    <row r="136" spans="9:11" x14ac:dyDescent="0.3">
      <c r="I136">
        <v>26.2</v>
      </c>
      <c r="J136">
        <v>1.9E-2</v>
      </c>
      <c r="K136">
        <v>1.63</v>
      </c>
    </row>
    <row r="137" spans="9:11" x14ac:dyDescent="0.3">
      <c r="I137">
        <v>26.4</v>
      </c>
      <c r="J137">
        <v>1.6E-2</v>
      </c>
      <c r="K137">
        <v>1.63</v>
      </c>
    </row>
    <row r="138" spans="9:11" x14ac:dyDescent="0.3">
      <c r="I138">
        <v>26.6</v>
      </c>
      <c r="J138">
        <v>1.4E-2</v>
      </c>
      <c r="K138">
        <v>1.3</v>
      </c>
    </row>
    <row r="139" spans="9:11" x14ac:dyDescent="0.3">
      <c r="I139">
        <v>26.8</v>
      </c>
      <c r="J139">
        <v>1.0999999999999999E-2</v>
      </c>
      <c r="K139">
        <v>1.3</v>
      </c>
    </row>
    <row r="140" spans="9:11" x14ac:dyDescent="0.3">
      <c r="I140">
        <v>27</v>
      </c>
      <c r="J140">
        <v>1.0999999999999999E-2</v>
      </c>
      <c r="K140">
        <v>1.52</v>
      </c>
    </row>
    <row r="141" spans="9:11" x14ac:dyDescent="0.3">
      <c r="I141">
        <v>27.2</v>
      </c>
      <c r="J141">
        <v>2E-3</v>
      </c>
      <c r="K141">
        <v>1.52</v>
      </c>
    </row>
    <row r="142" spans="9:11" x14ac:dyDescent="0.3">
      <c r="I142">
        <v>27.4</v>
      </c>
      <c r="J142">
        <v>8.0000000000000002E-3</v>
      </c>
      <c r="K142">
        <v>1.8</v>
      </c>
    </row>
    <row r="143" spans="9:11" x14ac:dyDescent="0.3">
      <c r="I143">
        <v>27.6</v>
      </c>
      <c r="J143">
        <v>0.01</v>
      </c>
      <c r="K143">
        <v>1.83</v>
      </c>
    </row>
    <row r="144" spans="9:11" x14ac:dyDescent="0.3">
      <c r="I144">
        <v>27.8</v>
      </c>
      <c r="J144">
        <v>0.01</v>
      </c>
      <c r="K144">
        <v>1.73</v>
      </c>
    </row>
    <row r="145" spans="9:11" x14ac:dyDescent="0.3">
      <c r="I145">
        <v>28</v>
      </c>
      <c r="J145">
        <v>1.9E-2</v>
      </c>
      <c r="K145">
        <v>1.73</v>
      </c>
    </row>
    <row r="146" spans="9:11" x14ac:dyDescent="0.3">
      <c r="I146">
        <v>28.2</v>
      </c>
      <c r="J146">
        <v>7.0000000000000001E-3</v>
      </c>
      <c r="K146">
        <v>1.53</v>
      </c>
    </row>
    <row r="147" spans="9:11" x14ac:dyDescent="0.3">
      <c r="I147">
        <v>28.4</v>
      </c>
      <c r="J147">
        <v>6.0000000000000001E-3</v>
      </c>
      <c r="K147">
        <v>1.53</v>
      </c>
    </row>
    <row r="148" spans="9:11" x14ac:dyDescent="0.3">
      <c r="I148">
        <v>28.6</v>
      </c>
      <c r="J148">
        <v>5.0000000000000001E-3</v>
      </c>
      <c r="K148">
        <v>1.55</v>
      </c>
    </row>
    <row r="149" spans="9:11" x14ac:dyDescent="0.3">
      <c r="I149">
        <v>28.8</v>
      </c>
      <c r="J149">
        <v>4.0000000000000001E-3</v>
      </c>
      <c r="K149">
        <v>1.55</v>
      </c>
    </row>
    <row r="150" spans="9:11" x14ac:dyDescent="0.3">
      <c r="I150">
        <v>29</v>
      </c>
      <c r="J150">
        <v>2E-3</v>
      </c>
      <c r="K150">
        <v>1.45</v>
      </c>
    </row>
    <row r="151" spans="9:11" x14ac:dyDescent="0.3">
      <c r="I151">
        <v>29.2</v>
      </c>
      <c r="J151">
        <v>2E-3</v>
      </c>
      <c r="K151">
        <v>1.31</v>
      </c>
    </row>
    <row r="152" spans="9:11" x14ac:dyDescent="0.3">
      <c r="I152">
        <v>29.4</v>
      </c>
      <c r="J152">
        <v>0</v>
      </c>
      <c r="K152">
        <v>1.31</v>
      </c>
    </row>
    <row r="153" spans="9:11" x14ac:dyDescent="0.3">
      <c r="I153">
        <v>29.6</v>
      </c>
      <c r="J153">
        <v>0</v>
      </c>
      <c r="K153">
        <v>1.63</v>
      </c>
    </row>
    <row r="154" spans="9:11" x14ac:dyDescent="0.3">
      <c r="I154">
        <v>29.8</v>
      </c>
      <c r="J154">
        <v>0</v>
      </c>
      <c r="K154">
        <v>1.36</v>
      </c>
    </row>
    <row r="155" spans="9:11" x14ac:dyDescent="0.3">
      <c r="I155">
        <v>30</v>
      </c>
      <c r="J155">
        <v>1E-3</v>
      </c>
      <c r="K155">
        <v>1.87</v>
      </c>
    </row>
    <row r="156" spans="9:11" x14ac:dyDescent="0.3">
      <c r="I156">
        <v>30.2</v>
      </c>
      <c r="J156">
        <v>3.0000000000000001E-3</v>
      </c>
      <c r="K156">
        <v>1.87</v>
      </c>
    </row>
    <row r="157" spans="9:11" x14ac:dyDescent="0.3">
      <c r="I157">
        <v>30.4</v>
      </c>
      <c r="J157">
        <v>4.0000000000000001E-3</v>
      </c>
      <c r="K157">
        <v>1.75</v>
      </c>
    </row>
    <row r="158" spans="9:11" x14ac:dyDescent="0.3">
      <c r="I158">
        <v>30.6</v>
      </c>
      <c r="J158">
        <v>5.0000000000000001E-3</v>
      </c>
      <c r="K158">
        <v>1.75</v>
      </c>
    </row>
    <row r="159" spans="9:11" x14ac:dyDescent="0.3">
      <c r="I159">
        <v>30.8</v>
      </c>
      <c r="J159">
        <v>5.0000000000000001E-3</v>
      </c>
      <c r="K159">
        <v>1.5</v>
      </c>
    </row>
    <row r="160" spans="9:11" x14ac:dyDescent="0.3">
      <c r="I160">
        <v>31</v>
      </c>
      <c r="J160">
        <v>5.0000000000000001E-3</v>
      </c>
      <c r="K160">
        <v>1.5</v>
      </c>
    </row>
    <row r="161" spans="9:11" x14ac:dyDescent="0.3">
      <c r="I161">
        <v>31.2</v>
      </c>
      <c r="J161">
        <v>5.0000000000000001E-3</v>
      </c>
      <c r="K161">
        <v>1.74</v>
      </c>
    </row>
    <row r="162" spans="9:11" x14ac:dyDescent="0.3">
      <c r="I162">
        <v>31.4</v>
      </c>
      <c r="J162">
        <v>7.0000000000000001E-3</v>
      </c>
      <c r="K162">
        <v>1.74</v>
      </c>
    </row>
    <row r="163" spans="9:11" x14ac:dyDescent="0.3">
      <c r="I163">
        <v>31.6</v>
      </c>
      <c r="J163">
        <v>6.0000000000000001E-3</v>
      </c>
      <c r="K163">
        <v>1.79</v>
      </c>
    </row>
    <row r="164" spans="9:11" x14ac:dyDescent="0.3">
      <c r="I164">
        <v>31.8</v>
      </c>
      <c r="J164">
        <v>5.0000000000000001E-3</v>
      </c>
      <c r="K164">
        <v>1.79</v>
      </c>
    </row>
    <row r="165" spans="9:11" x14ac:dyDescent="0.3">
      <c r="I165">
        <v>32</v>
      </c>
      <c r="J165">
        <v>4.0000000000000001E-3</v>
      </c>
      <c r="K165">
        <v>1.5</v>
      </c>
    </row>
    <row r="166" spans="9:11" x14ac:dyDescent="0.3">
      <c r="I166">
        <v>32.200000000000003</v>
      </c>
      <c r="J166">
        <v>3.0000000000000001E-3</v>
      </c>
      <c r="K166">
        <v>1.5</v>
      </c>
    </row>
    <row r="167" spans="9:11" x14ac:dyDescent="0.3">
      <c r="I167">
        <v>32.4</v>
      </c>
      <c r="J167">
        <v>3.0000000000000001E-3</v>
      </c>
      <c r="K167">
        <v>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AB14-0A11-47F3-920F-BD055B01B13A}">
  <dimension ref="D4:K186"/>
  <sheetViews>
    <sheetView workbookViewId="0">
      <selection activeCell="I4" sqref="I4:K4"/>
    </sheetView>
  </sheetViews>
  <sheetFormatPr defaultRowHeight="14.4" x14ac:dyDescent="0.3"/>
  <cols>
    <col min="4" max="4" width="10.109375" bestFit="1" customWidth="1"/>
    <col min="9" max="9" width="10.109375" bestFit="1" customWidth="1"/>
    <col min="10" max="10" width="9.109375" bestFit="1" customWidth="1"/>
    <col min="11" max="11" width="9.88671875" customWidth="1"/>
  </cols>
  <sheetData>
    <row r="4" spans="4:11" x14ac:dyDescent="0.3">
      <c r="D4" s="1" t="s">
        <v>3</v>
      </c>
      <c r="E4" s="1" t="s">
        <v>0</v>
      </c>
      <c r="I4" s="1" t="s">
        <v>3</v>
      </c>
      <c r="J4" s="1" t="s">
        <v>1</v>
      </c>
      <c r="K4" s="1" t="s">
        <v>2</v>
      </c>
    </row>
    <row r="5" spans="4:11" x14ac:dyDescent="0.3">
      <c r="D5">
        <v>5</v>
      </c>
      <c r="E5">
        <v>5</v>
      </c>
      <c r="I5">
        <v>0</v>
      </c>
      <c r="J5">
        <v>0</v>
      </c>
      <c r="K5">
        <v>1.41</v>
      </c>
    </row>
    <row r="6" spans="4:11" x14ac:dyDescent="0.3">
      <c r="D6">
        <v>10</v>
      </c>
      <c r="E6">
        <v>10</v>
      </c>
      <c r="I6">
        <f>I5+1/5</f>
        <v>0.2</v>
      </c>
      <c r="J6">
        <v>0</v>
      </c>
      <c r="K6">
        <v>1.47</v>
      </c>
    </row>
    <row r="7" spans="4:11" x14ac:dyDescent="0.3">
      <c r="D7">
        <v>15</v>
      </c>
      <c r="E7">
        <v>15</v>
      </c>
      <c r="I7">
        <f t="shared" ref="I7:I70" si="0">I6+1/5</f>
        <v>0.4</v>
      </c>
      <c r="J7">
        <v>1E-3</v>
      </c>
      <c r="K7">
        <v>2.17</v>
      </c>
    </row>
    <row r="8" spans="4:11" x14ac:dyDescent="0.3">
      <c r="D8">
        <v>19</v>
      </c>
      <c r="E8">
        <v>20</v>
      </c>
      <c r="I8">
        <f t="shared" si="0"/>
        <v>0.60000000000000009</v>
      </c>
      <c r="J8">
        <v>8.0000000000000002E-3</v>
      </c>
      <c r="K8">
        <v>2.17</v>
      </c>
    </row>
    <row r="9" spans="4:11" x14ac:dyDescent="0.3">
      <c r="D9">
        <v>24</v>
      </c>
      <c r="E9">
        <v>25</v>
      </c>
      <c r="I9">
        <f t="shared" si="0"/>
        <v>0.8</v>
      </c>
      <c r="J9">
        <v>5.1999999999999998E-2</v>
      </c>
      <c r="K9">
        <v>2.12</v>
      </c>
    </row>
    <row r="10" spans="4:11" x14ac:dyDescent="0.3">
      <c r="D10">
        <v>27</v>
      </c>
      <c r="E10">
        <v>30</v>
      </c>
      <c r="I10">
        <f t="shared" si="0"/>
        <v>1</v>
      </c>
      <c r="J10">
        <v>3.6999999999999998E-2</v>
      </c>
      <c r="K10">
        <v>2.12</v>
      </c>
    </row>
    <row r="11" spans="4:11" x14ac:dyDescent="0.3">
      <c r="D11">
        <v>32</v>
      </c>
      <c r="E11">
        <v>35</v>
      </c>
      <c r="I11">
        <f t="shared" si="0"/>
        <v>1.2</v>
      </c>
      <c r="J11">
        <v>4.5999999999999999E-2</v>
      </c>
      <c r="K11">
        <v>2.21</v>
      </c>
    </row>
    <row r="12" spans="4:11" x14ac:dyDescent="0.3">
      <c r="D12">
        <v>36</v>
      </c>
      <c r="E12">
        <v>40</v>
      </c>
      <c r="I12">
        <f t="shared" si="0"/>
        <v>1.4</v>
      </c>
      <c r="J12">
        <v>7.2999999999999995E-2</v>
      </c>
      <c r="K12">
        <v>2.21</v>
      </c>
    </row>
    <row r="13" spans="4:11" x14ac:dyDescent="0.3">
      <c r="I13">
        <f t="shared" si="0"/>
        <v>1.5999999999999999</v>
      </c>
      <c r="J13">
        <v>7.8E-2</v>
      </c>
      <c r="K13">
        <v>2.2599999999999998</v>
      </c>
    </row>
    <row r="14" spans="4:11" x14ac:dyDescent="0.3">
      <c r="I14">
        <f t="shared" si="0"/>
        <v>1.7999999999999998</v>
      </c>
      <c r="J14">
        <v>9.0999999999999998E-2</v>
      </c>
      <c r="K14">
        <v>2.2599999999999998</v>
      </c>
    </row>
    <row r="15" spans="4:11" x14ac:dyDescent="0.3">
      <c r="I15">
        <f t="shared" si="0"/>
        <v>1.9999999999999998</v>
      </c>
      <c r="J15">
        <v>9.2999999999999999E-2</v>
      </c>
      <c r="K15">
        <v>2.2799999999999998</v>
      </c>
    </row>
    <row r="16" spans="4:11" x14ac:dyDescent="0.3">
      <c r="I16">
        <f t="shared" si="0"/>
        <v>2.1999999999999997</v>
      </c>
      <c r="J16">
        <v>9.7000000000000003E-2</v>
      </c>
      <c r="K16">
        <v>2.2799999999999998</v>
      </c>
    </row>
    <row r="17" spans="9:11" x14ac:dyDescent="0.3">
      <c r="I17">
        <f t="shared" si="0"/>
        <v>2.4</v>
      </c>
      <c r="J17">
        <v>0.13800000000000001</v>
      </c>
      <c r="K17">
        <v>2.2999999999999998</v>
      </c>
    </row>
    <row r="18" spans="9:11" x14ac:dyDescent="0.3">
      <c r="I18">
        <f t="shared" si="0"/>
        <v>2.6</v>
      </c>
      <c r="J18">
        <v>0.128</v>
      </c>
      <c r="K18">
        <v>2.2999999999999998</v>
      </c>
    </row>
    <row r="19" spans="9:11" x14ac:dyDescent="0.3">
      <c r="I19">
        <f t="shared" si="0"/>
        <v>2.8000000000000003</v>
      </c>
      <c r="J19">
        <v>0.109</v>
      </c>
      <c r="K19">
        <v>2.2400000000000002</v>
      </c>
    </row>
    <row r="20" spans="9:11" x14ac:dyDescent="0.3">
      <c r="I20">
        <f t="shared" si="0"/>
        <v>3.0000000000000004</v>
      </c>
      <c r="J20">
        <v>9.6000000000000002E-2</v>
      </c>
      <c r="K20">
        <v>2.2400000000000002</v>
      </c>
    </row>
    <row r="21" spans="9:11" x14ac:dyDescent="0.3">
      <c r="I21">
        <f t="shared" si="0"/>
        <v>3.2000000000000006</v>
      </c>
      <c r="J21">
        <v>8.1000000000000003E-2</v>
      </c>
      <c r="K21">
        <v>2.17</v>
      </c>
    </row>
    <row r="22" spans="9:11" x14ac:dyDescent="0.3">
      <c r="I22">
        <f t="shared" si="0"/>
        <v>3.4000000000000008</v>
      </c>
      <c r="J22">
        <v>7.0999999999999994E-2</v>
      </c>
      <c r="K22">
        <v>2.17</v>
      </c>
    </row>
    <row r="23" spans="9:11" x14ac:dyDescent="0.3">
      <c r="I23">
        <f t="shared" si="0"/>
        <v>3.600000000000001</v>
      </c>
      <c r="J23">
        <v>7.5999999999999998E-2</v>
      </c>
      <c r="K23">
        <v>2.19</v>
      </c>
    </row>
    <row r="24" spans="9:11" x14ac:dyDescent="0.3">
      <c r="I24">
        <f t="shared" si="0"/>
        <v>3.8000000000000012</v>
      </c>
      <c r="J24">
        <v>7.5999999999999998E-2</v>
      </c>
      <c r="K24">
        <v>2.19</v>
      </c>
    </row>
    <row r="25" spans="9:11" x14ac:dyDescent="0.3">
      <c r="I25">
        <f t="shared" si="0"/>
        <v>4.0000000000000009</v>
      </c>
      <c r="J25">
        <v>7.3999999999999996E-2</v>
      </c>
      <c r="K25">
        <v>2.17</v>
      </c>
    </row>
    <row r="26" spans="9:11" x14ac:dyDescent="0.3">
      <c r="I26">
        <f t="shared" si="0"/>
        <v>4.2000000000000011</v>
      </c>
      <c r="J26">
        <v>7.3999999999999996E-2</v>
      </c>
      <c r="K26">
        <v>2.1800000000000002</v>
      </c>
    </row>
    <row r="27" spans="9:11" x14ac:dyDescent="0.3">
      <c r="I27">
        <f t="shared" si="0"/>
        <v>4.4000000000000012</v>
      </c>
      <c r="J27">
        <v>7.2999999999999995E-2</v>
      </c>
      <c r="K27">
        <v>2.16</v>
      </c>
    </row>
    <row r="28" spans="9:11" x14ac:dyDescent="0.3">
      <c r="I28">
        <f t="shared" si="0"/>
        <v>4.6000000000000014</v>
      </c>
      <c r="J28">
        <v>7.1999999999999995E-2</v>
      </c>
      <c r="K28">
        <v>2.2000000000000002</v>
      </c>
    </row>
    <row r="29" spans="9:11" x14ac:dyDescent="0.3">
      <c r="I29">
        <f t="shared" si="0"/>
        <v>4.8000000000000016</v>
      </c>
      <c r="J29">
        <v>7.2999999999999995E-2</v>
      </c>
      <c r="K29">
        <v>2.2000000000000002</v>
      </c>
    </row>
    <row r="30" spans="9:11" x14ac:dyDescent="0.3">
      <c r="I30">
        <f t="shared" si="0"/>
        <v>5.0000000000000018</v>
      </c>
      <c r="J30">
        <v>7.1999999999999995E-2</v>
      </c>
      <c r="K30">
        <v>2.15</v>
      </c>
    </row>
    <row r="31" spans="9:11" x14ac:dyDescent="0.3">
      <c r="I31">
        <f t="shared" si="0"/>
        <v>5.200000000000002</v>
      </c>
      <c r="J31">
        <v>7.0000000000000007E-2</v>
      </c>
      <c r="K31">
        <v>2.15</v>
      </c>
    </row>
    <row r="32" spans="9:11" x14ac:dyDescent="0.3">
      <c r="I32">
        <f t="shared" si="0"/>
        <v>5.4000000000000021</v>
      </c>
      <c r="J32">
        <v>6.5000000000000002E-2</v>
      </c>
      <c r="K32">
        <v>2.04</v>
      </c>
    </row>
    <row r="33" spans="9:11" x14ac:dyDescent="0.3">
      <c r="I33">
        <f t="shared" si="0"/>
        <v>5.6000000000000023</v>
      </c>
      <c r="J33">
        <v>2.5000000000000001E-2</v>
      </c>
      <c r="K33">
        <v>2.04</v>
      </c>
    </row>
    <row r="34" spans="9:11" x14ac:dyDescent="0.3">
      <c r="I34">
        <f t="shared" si="0"/>
        <v>5.8000000000000025</v>
      </c>
      <c r="J34">
        <v>1.2999999999999999E-2</v>
      </c>
      <c r="K34">
        <v>1.87</v>
      </c>
    </row>
    <row r="35" spans="9:11" x14ac:dyDescent="0.3">
      <c r="I35">
        <f t="shared" si="0"/>
        <v>6.0000000000000027</v>
      </c>
      <c r="J35">
        <v>1.2E-2</v>
      </c>
      <c r="K35">
        <v>1.87</v>
      </c>
    </row>
    <row r="36" spans="9:11" x14ac:dyDescent="0.3">
      <c r="I36">
        <f t="shared" si="0"/>
        <v>6.2000000000000028</v>
      </c>
      <c r="J36">
        <v>0.12</v>
      </c>
      <c r="K36">
        <v>1.86</v>
      </c>
    </row>
    <row r="37" spans="9:11" x14ac:dyDescent="0.3">
      <c r="I37">
        <f t="shared" si="0"/>
        <v>6.400000000000003</v>
      </c>
      <c r="J37">
        <v>1.2E-2</v>
      </c>
      <c r="K37">
        <v>1.86</v>
      </c>
    </row>
    <row r="38" spans="9:11" x14ac:dyDescent="0.3">
      <c r="I38">
        <f t="shared" si="0"/>
        <v>6.6000000000000032</v>
      </c>
      <c r="J38">
        <v>1.2999999999999999E-2</v>
      </c>
      <c r="K38">
        <v>1.98</v>
      </c>
    </row>
    <row r="39" spans="9:11" x14ac:dyDescent="0.3">
      <c r="I39">
        <f t="shared" si="0"/>
        <v>6.8000000000000034</v>
      </c>
      <c r="J39">
        <v>1.6E-2</v>
      </c>
      <c r="K39">
        <v>1.98</v>
      </c>
    </row>
    <row r="40" spans="9:11" x14ac:dyDescent="0.3">
      <c r="I40">
        <f t="shared" si="0"/>
        <v>7.0000000000000036</v>
      </c>
      <c r="J40">
        <v>1.2999999999999999E-2</v>
      </c>
      <c r="K40">
        <v>2.0499999999999998</v>
      </c>
    </row>
    <row r="41" spans="9:11" x14ac:dyDescent="0.3">
      <c r="I41">
        <f t="shared" si="0"/>
        <v>7.2000000000000037</v>
      </c>
      <c r="J41">
        <v>1.9E-2</v>
      </c>
      <c r="K41">
        <v>2.0499999999999998</v>
      </c>
    </row>
    <row r="42" spans="9:11" x14ac:dyDescent="0.3">
      <c r="I42">
        <f t="shared" si="0"/>
        <v>7.4000000000000039</v>
      </c>
      <c r="J42">
        <v>1.2E-2</v>
      </c>
      <c r="K42">
        <v>1.87</v>
      </c>
    </row>
    <row r="43" spans="9:11" x14ac:dyDescent="0.3">
      <c r="I43">
        <f t="shared" si="0"/>
        <v>7.6000000000000041</v>
      </c>
      <c r="J43">
        <v>3.0000000000000001E-3</v>
      </c>
      <c r="K43">
        <v>1.87</v>
      </c>
    </row>
    <row r="44" spans="9:11" x14ac:dyDescent="0.3">
      <c r="I44">
        <f t="shared" si="0"/>
        <v>7.8000000000000043</v>
      </c>
      <c r="J44">
        <v>0</v>
      </c>
      <c r="K44">
        <v>1.48</v>
      </c>
    </row>
    <row r="45" spans="9:11" x14ac:dyDescent="0.3">
      <c r="I45">
        <f>I44+1/5</f>
        <v>8.0000000000000036</v>
      </c>
      <c r="J45">
        <v>0</v>
      </c>
      <c r="K45">
        <v>0.56000000000000005</v>
      </c>
    </row>
    <row r="46" spans="9:11" x14ac:dyDescent="0.3">
      <c r="I46">
        <f t="shared" si="0"/>
        <v>8.2000000000000028</v>
      </c>
      <c r="J46">
        <v>0</v>
      </c>
      <c r="K46">
        <v>0.56000000000000005</v>
      </c>
    </row>
    <row r="47" spans="9:11" x14ac:dyDescent="0.3">
      <c r="I47">
        <f t="shared" si="0"/>
        <v>8.4000000000000021</v>
      </c>
      <c r="J47">
        <v>0</v>
      </c>
      <c r="K47">
        <v>0.41</v>
      </c>
    </row>
    <row r="48" spans="9:11" x14ac:dyDescent="0.3">
      <c r="I48">
        <f t="shared" si="0"/>
        <v>8.6000000000000014</v>
      </c>
      <c r="J48">
        <v>0</v>
      </c>
      <c r="K48">
        <v>0.41</v>
      </c>
    </row>
    <row r="49" spans="9:11" x14ac:dyDescent="0.3">
      <c r="I49">
        <f t="shared" si="0"/>
        <v>8.8000000000000007</v>
      </c>
      <c r="J49">
        <v>0</v>
      </c>
      <c r="K49">
        <v>0.59</v>
      </c>
    </row>
    <row r="50" spans="9:11" x14ac:dyDescent="0.3">
      <c r="I50">
        <f t="shared" si="0"/>
        <v>9</v>
      </c>
      <c r="J50">
        <v>0</v>
      </c>
      <c r="K50">
        <v>0.59</v>
      </c>
    </row>
    <row r="51" spans="9:11" x14ac:dyDescent="0.3">
      <c r="I51">
        <f t="shared" si="0"/>
        <v>9.1999999999999993</v>
      </c>
      <c r="J51">
        <v>0</v>
      </c>
      <c r="K51">
        <v>1.04</v>
      </c>
    </row>
    <row r="52" spans="9:11" x14ac:dyDescent="0.3">
      <c r="I52">
        <f t="shared" si="0"/>
        <v>9.3999999999999986</v>
      </c>
      <c r="J52">
        <v>0</v>
      </c>
      <c r="K52">
        <v>1.04</v>
      </c>
    </row>
    <row r="53" spans="9:11" x14ac:dyDescent="0.3">
      <c r="I53">
        <f t="shared" si="0"/>
        <v>9.5999999999999979</v>
      </c>
      <c r="J53">
        <v>0</v>
      </c>
      <c r="K53">
        <v>1.93</v>
      </c>
    </row>
    <row r="54" spans="9:11" x14ac:dyDescent="0.3">
      <c r="I54">
        <f t="shared" si="0"/>
        <v>9.7999999999999972</v>
      </c>
      <c r="J54">
        <v>4.0000000000000001E-3</v>
      </c>
      <c r="K54">
        <v>1.93</v>
      </c>
    </row>
    <row r="55" spans="9:11" x14ac:dyDescent="0.3">
      <c r="I55">
        <f t="shared" si="0"/>
        <v>9.9999999999999964</v>
      </c>
      <c r="J55">
        <v>0.09</v>
      </c>
      <c r="K55">
        <v>2.02</v>
      </c>
    </row>
    <row r="56" spans="9:11" x14ac:dyDescent="0.3">
      <c r="I56">
        <f t="shared" si="0"/>
        <v>10.199999999999996</v>
      </c>
      <c r="J56">
        <v>1.0999999999999999E-2</v>
      </c>
      <c r="K56">
        <v>2.02</v>
      </c>
    </row>
    <row r="57" spans="9:11" x14ac:dyDescent="0.3">
      <c r="I57">
        <f t="shared" si="0"/>
        <v>10.399999999999995</v>
      </c>
      <c r="J57">
        <v>2.7E-2</v>
      </c>
      <c r="K57">
        <v>2.0099999999999998</v>
      </c>
    </row>
    <row r="58" spans="9:11" x14ac:dyDescent="0.3">
      <c r="I58">
        <f t="shared" si="0"/>
        <v>10.599999999999994</v>
      </c>
      <c r="J58">
        <v>2.1999999999999999E-2</v>
      </c>
      <c r="K58">
        <v>2.0099999999999998</v>
      </c>
    </row>
    <row r="59" spans="9:11" x14ac:dyDescent="0.3">
      <c r="I59">
        <f t="shared" si="0"/>
        <v>10.799999999999994</v>
      </c>
      <c r="J59">
        <v>2.1999999999999999E-2</v>
      </c>
      <c r="K59">
        <v>1.95</v>
      </c>
    </row>
    <row r="60" spans="9:11" x14ac:dyDescent="0.3">
      <c r="I60">
        <f t="shared" si="0"/>
        <v>10.999999999999993</v>
      </c>
      <c r="J60">
        <v>2.1999999999999999E-2</v>
      </c>
      <c r="K60">
        <v>1.95</v>
      </c>
    </row>
    <row r="61" spans="9:11" x14ac:dyDescent="0.3">
      <c r="I61">
        <f t="shared" si="0"/>
        <v>11.199999999999992</v>
      </c>
      <c r="J61">
        <v>2.1000000000000001E-2</v>
      </c>
      <c r="K61">
        <v>1.85</v>
      </c>
    </row>
    <row r="62" spans="9:11" x14ac:dyDescent="0.3">
      <c r="I62">
        <f t="shared" si="0"/>
        <v>11.399999999999991</v>
      </c>
      <c r="J62">
        <v>2.1999999999999999E-2</v>
      </c>
      <c r="K62">
        <v>1.85</v>
      </c>
    </row>
    <row r="63" spans="9:11" x14ac:dyDescent="0.3">
      <c r="I63">
        <f t="shared" si="0"/>
        <v>11.599999999999991</v>
      </c>
      <c r="J63">
        <v>2.3E-2</v>
      </c>
      <c r="K63">
        <v>2.09</v>
      </c>
    </row>
    <row r="64" spans="9:11" x14ac:dyDescent="0.3">
      <c r="I64">
        <f t="shared" si="0"/>
        <v>11.79999999999999</v>
      </c>
      <c r="J64">
        <v>2.4E-2</v>
      </c>
      <c r="K64">
        <v>1.89</v>
      </c>
    </row>
    <row r="65" spans="9:11" x14ac:dyDescent="0.3">
      <c r="I65">
        <f t="shared" si="0"/>
        <v>11.999999999999989</v>
      </c>
      <c r="J65">
        <v>2.4E-2</v>
      </c>
      <c r="K65">
        <v>1.91</v>
      </c>
    </row>
    <row r="66" spans="9:11" x14ac:dyDescent="0.3">
      <c r="I66">
        <f>I65+1/5</f>
        <v>12.199999999999989</v>
      </c>
      <c r="J66">
        <v>2.4E-2</v>
      </c>
      <c r="K66">
        <v>2.02</v>
      </c>
    </row>
    <row r="67" spans="9:11" x14ac:dyDescent="0.3">
      <c r="I67">
        <f t="shared" si="0"/>
        <v>12.399999999999988</v>
      </c>
      <c r="J67">
        <v>2.4E-2</v>
      </c>
      <c r="K67">
        <v>2.02</v>
      </c>
    </row>
    <row r="68" spans="9:11" x14ac:dyDescent="0.3">
      <c r="I68">
        <f t="shared" si="0"/>
        <v>12.599999999999987</v>
      </c>
      <c r="J68">
        <v>2.4E-2</v>
      </c>
      <c r="K68">
        <v>1.92</v>
      </c>
    </row>
    <row r="69" spans="9:11" x14ac:dyDescent="0.3">
      <c r="I69">
        <f t="shared" si="0"/>
        <v>12.799999999999986</v>
      </c>
      <c r="J69">
        <v>2.4E-2</v>
      </c>
      <c r="K69">
        <v>1.92</v>
      </c>
    </row>
    <row r="70" spans="9:11" x14ac:dyDescent="0.3">
      <c r="I70">
        <f t="shared" si="0"/>
        <v>12.999999999999986</v>
      </c>
      <c r="J70">
        <v>2.5000000000000001E-2</v>
      </c>
      <c r="K70">
        <v>2.09</v>
      </c>
    </row>
    <row r="71" spans="9:11" x14ac:dyDescent="0.3">
      <c r="I71">
        <f t="shared" ref="I71:I93" si="1">I70+1/5</f>
        <v>13.199999999999985</v>
      </c>
      <c r="J71">
        <v>2.5000000000000001E-2</v>
      </c>
      <c r="K71">
        <v>2.09</v>
      </c>
    </row>
    <row r="72" spans="9:11" x14ac:dyDescent="0.3">
      <c r="I72">
        <f t="shared" si="1"/>
        <v>13.399999999999984</v>
      </c>
      <c r="J72">
        <v>2.5000000000000001E-2</v>
      </c>
      <c r="K72">
        <v>2.1</v>
      </c>
    </row>
    <row r="73" spans="9:11" x14ac:dyDescent="0.3">
      <c r="I73">
        <f t="shared" si="1"/>
        <v>13.599999999999984</v>
      </c>
      <c r="J73">
        <v>2.9000000000000001E-2</v>
      </c>
      <c r="K73">
        <v>2.1</v>
      </c>
    </row>
    <row r="74" spans="9:11" x14ac:dyDescent="0.3">
      <c r="I74">
        <f t="shared" si="1"/>
        <v>13.799999999999983</v>
      </c>
      <c r="J74">
        <v>2.4E-2</v>
      </c>
      <c r="K74">
        <v>2.13</v>
      </c>
    </row>
    <row r="75" spans="9:11" x14ac:dyDescent="0.3">
      <c r="I75">
        <f t="shared" si="1"/>
        <v>13.999999999999982</v>
      </c>
      <c r="J75">
        <v>3.4000000000000002E-2</v>
      </c>
      <c r="K75">
        <v>2.13</v>
      </c>
    </row>
    <row r="76" spans="9:11" x14ac:dyDescent="0.3">
      <c r="I76">
        <f t="shared" si="1"/>
        <v>14.199999999999982</v>
      </c>
      <c r="J76">
        <v>2.7E-2</v>
      </c>
      <c r="K76">
        <v>2.0099999999999998</v>
      </c>
    </row>
    <row r="77" spans="9:11" x14ac:dyDescent="0.3">
      <c r="I77">
        <f t="shared" si="1"/>
        <v>14.399999999999981</v>
      </c>
      <c r="J77">
        <v>3.1E-2</v>
      </c>
      <c r="K77">
        <v>2.0099999999999998</v>
      </c>
    </row>
    <row r="78" spans="9:11" x14ac:dyDescent="0.3">
      <c r="I78">
        <f t="shared" si="1"/>
        <v>14.59999999999998</v>
      </c>
      <c r="J78">
        <v>3.1E-2</v>
      </c>
      <c r="K78">
        <v>2.09</v>
      </c>
    </row>
    <row r="79" spans="9:11" x14ac:dyDescent="0.3">
      <c r="I79">
        <f t="shared" si="1"/>
        <v>14.799999999999979</v>
      </c>
      <c r="J79">
        <v>3.4000000000000002E-2</v>
      </c>
      <c r="K79">
        <v>2.09</v>
      </c>
    </row>
    <row r="80" spans="9:11" x14ac:dyDescent="0.3">
      <c r="I80">
        <f t="shared" si="1"/>
        <v>14.999999999999979</v>
      </c>
      <c r="J80">
        <v>4.9000000000000002E-2</v>
      </c>
      <c r="K80">
        <v>2.14</v>
      </c>
    </row>
    <row r="81" spans="9:11" x14ac:dyDescent="0.3">
      <c r="I81">
        <f t="shared" si="1"/>
        <v>15.199999999999978</v>
      </c>
      <c r="J81">
        <v>4.9000000000000002E-2</v>
      </c>
      <c r="K81">
        <v>2.14</v>
      </c>
    </row>
    <row r="82" spans="9:11" x14ac:dyDescent="0.3">
      <c r="I82">
        <f t="shared" si="1"/>
        <v>15.399999999999977</v>
      </c>
      <c r="J82">
        <v>5.3999999999999999E-2</v>
      </c>
      <c r="K82">
        <v>2.14</v>
      </c>
    </row>
    <row r="83" spans="9:11" x14ac:dyDescent="0.3">
      <c r="I83">
        <f t="shared" si="1"/>
        <v>15.599999999999977</v>
      </c>
      <c r="J83">
        <v>5.2999999999999999E-2</v>
      </c>
      <c r="K83">
        <v>2.0699999999999998</v>
      </c>
    </row>
    <row r="84" spans="9:11" x14ac:dyDescent="0.3">
      <c r="I84">
        <f t="shared" si="1"/>
        <v>15.799999999999976</v>
      </c>
      <c r="J84">
        <v>5.2999999999999999E-2</v>
      </c>
      <c r="K84">
        <v>2.0699999999999998</v>
      </c>
    </row>
    <row r="85" spans="9:11" x14ac:dyDescent="0.3">
      <c r="I85">
        <f t="shared" si="1"/>
        <v>15.999999999999975</v>
      </c>
      <c r="J85">
        <v>0.04</v>
      </c>
      <c r="K85">
        <v>2.1</v>
      </c>
    </row>
    <row r="86" spans="9:11" x14ac:dyDescent="0.3">
      <c r="I86">
        <f t="shared" si="1"/>
        <v>16.199999999999974</v>
      </c>
      <c r="J86">
        <v>4.7E-2</v>
      </c>
      <c r="K86">
        <v>2.0699999999999998</v>
      </c>
    </row>
    <row r="87" spans="9:11" x14ac:dyDescent="0.3">
      <c r="I87">
        <f t="shared" si="1"/>
        <v>16.399999999999974</v>
      </c>
      <c r="J87">
        <v>4.4999999999999998E-2</v>
      </c>
      <c r="K87">
        <v>2.0699999999999998</v>
      </c>
    </row>
    <row r="88" spans="9:11" x14ac:dyDescent="0.3">
      <c r="I88">
        <f t="shared" si="1"/>
        <v>16.599999999999973</v>
      </c>
      <c r="J88">
        <v>4.2999999999999997E-2</v>
      </c>
      <c r="K88">
        <v>2.16</v>
      </c>
    </row>
    <row r="89" spans="9:11" x14ac:dyDescent="0.3">
      <c r="I89">
        <f t="shared" si="1"/>
        <v>16.799999999999972</v>
      </c>
      <c r="J89">
        <v>4.2999999999999997E-2</v>
      </c>
      <c r="K89">
        <v>2.16</v>
      </c>
    </row>
    <row r="90" spans="9:11" x14ac:dyDescent="0.3">
      <c r="I90">
        <f t="shared" si="1"/>
        <v>16.999999999999972</v>
      </c>
      <c r="J90">
        <v>5.0999999999999997E-2</v>
      </c>
      <c r="K90">
        <v>2.1800000000000002</v>
      </c>
    </row>
    <row r="91" spans="9:11" x14ac:dyDescent="0.3">
      <c r="I91">
        <f t="shared" si="1"/>
        <v>17.199999999999971</v>
      </c>
      <c r="J91">
        <v>6.7000000000000004E-2</v>
      </c>
      <c r="K91">
        <v>2.1800000000000002</v>
      </c>
    </row>
    <row r="92" spans="9:11" x14ac:dyDescent="0.3">
      <c r="I92">
        <f t="shared" si="1"/>
        <v>17.39999999999997</v>
      </c>
      <c r="J92">
        <v>6.3E-2</v>
      </c>
      <c r="K92">
        <v>2.14</v>
      </c>
    </row>
    <row r="93" spans="9:11" x14ac:dyDescent="0.3">
      <c r="I93">
        <f t="shared" si="1"/>
        <v>17.599999999999969</v>
      </c>
      <c r="J93">
        <v>0.06</v>
      </c>
      <c r="K93">
        <v>2.14</v>
      </c>
    </row>
    <row r="94" spans="9:11" x14ac:dyDescent="0.3">
      <c r="I94">
        <f>I93+1/5</f>
        <v>17.799999999999969</v>
      </c>
      <c r="J94">
        <v>5.8999999999999997E-2</v>
      </c>
      <c r="K94">
        <v>2.15</v>
      </c>
    </row>
    <row r="95" spans="9:11" x14ac:dyDescent="0.3">
      <c r="I95">
        <f t="shared" ref="I95:I127" si="2">I94+1/5</f>
        <v>17.999999999999968</v>
      </c>
      <c r="J95">
        <v>5.2999999999999999E-2</v>
      </c>
      <c r="K95">
        <v>2.15</v>
      </c>
    </row>
    <row r="96" spans="9:11" x14ac:dyDescent="0.3">
      <c r="I96">
        <f t="shared" si="2"/>
        <v>18.199999999999967</v>
      </c>
      <c r="J96">
        <v>5.7000000000000002E-2</v>
      </c>
      <c r="K96">
        <v>2.16</v>
      </c>
    </row>
    <row r="97" spans="9:11" x14ac:dyDescent="0.3">
      <c r="I97">
        <f t="shared" si="2"/>
        <v>18.399999999999967</v>
      </c>
      <c r="J97">
        <v>5.7000000000000002E-2</v>
      </c>
      <c r="K97">
        <v>2.16</v>
      </c>
    </row>
    <row r="98" spans="9:11" x14ac:dyDescent="0.3">
      <c r="I98">
        <f t="shared" si="2"/>
        <v>18.599999999999966</v>
      </c>
      <c r="J98">
        <v>5.0999999999999997E-2</v>
      </c>
      <c r="K98">
        <v>2.0699999999999998</v>
      </c>
    </row>
    <row r="99" spans="9:11" x14ac:dyDescent="0.3">
      <c r="I99">
        <f t="shared" si="2"/>
        <v>18.799999999999965</v>
      </c>
      <c r="J99">
        <v>2.3E-2</v>
      </c>
      <c r="K99">
        <v>2.0699999999999998</v>
      </c>
    </row>
    <row r="100" spans="9:11" x14ac:dyDescent="0.3">
      <c r="I100">
        <f t="shared" si="2"/>
        <v>18.999999999999964</v>
      </c>
      <c r="J100">
        <v>2.3E-2</v>
      </c>
      <c r="K100">
        <v>2.0099999999999998</v>
      </c>
    </row>
    <row r="101" spans="9:11" x14ac:dyDescent="0.3">
      <c r="I101">
        <f t="shared" si="2"/>
        <v>19.199999999999964</v>
      </c>
      <c r="J101">
        <v>2.3E-2</v>
      </c>
      <c r="K101">
        <v>2.0099999999999998</v>
      </c>
    </row>
    <row r="102" spans="9:11" x14ac:dyDescent="0.3">
      <c r="I102">
        <f t="shared" si="2"/>
        <v>19.399999999999963</v>
      </c>
      <c r="J102">
        <v>2.3E-2</v>
      </c>
      <c r="K102">
        <v>1.95</v>
      </c>
    </row>
    <row r="103" spans="9:11" x14ac:dyDescent="0.3">
      <c r="I103">
        <f t="shared" si="2"/>
        <v>19.599999999999962</v>
      </c>
      <c r="J103">
        <v>2.3E-2</v>
      </c>
      <c r="K103">
        <v>1.95</v>
      </c>
    </row>
    <row r="104" spans="9:11" x14ac:dyDescent="0.3">
      <c r="I104">
        <f t="shared" si="2"/>
        <v>19.799999999999962</v>
      </c>
      <c r="J104">
        <v>2.3E-2</v>
      </c>
      <c r="K104">
        <v>2.0699999999999998</v>
      </c>
    </row>
    <row r="105" spans="9:11" x14ac:dyDescent="0.3">
      <c r="I105">
        <f t="shared" si="2"/>
        <v>19.999999999999961</v>
      </c>
      <c r="J105">
        <v>2.7E-2</v>
      </c>
      <c r="K105">
        <v>1.98</v>
      </c>
    </row>
    <row r="106" spans="9:11" x14ac:dyDescent="0.3">
      <c r="I106">
        <f t="shared" si="2"/>
        <v>20.19999999999996</v>
      </c>
      <c r="J106">
        <v>2.7E-2</v>
      </c>
      <c r="K106">
        <v>1.98</v>
      </c>
    </row>
    <row r="107" spans="9:11" x14ac:dyDescent="0.3">
      <c r="I107">
        <f t="shared" si="2"/>
        <v>20.399999999999959</v>
      </c>
      <c r="J107">
        <v>2.9000000000000001E-2</v>
      </c>
      <c r="K107">
        <v>2.1</v>
      </c>
    </row>
    <row r="108" spans="9:11" x14ac:dyDescent="0.3">
      <c r="I108">
        <f t="shared" si="2"/>
        <v>20.599999999999959</v>
      </c>
      <c r="J108">
        <v>4.3999999999999997E-2</v>
      </c>
      <c r="K108">
        <v>2.1</v>
      </c>
    </row>
    <row r="109" spans="9:11" x14ac:dyDescent="0.3">
      <c r="I109">
        <f t="shared" si="2"/>
        <v>20.799999999999958</v>
      </c>
      <c r="J109">
        <v>3.1E-2</v>
      </c>
      <c r="K109">
        <v>2.02</v>
      </c>
    </row>
    <row r="110" spans="9:11" x14ac:dyDescent="0.3">
      <c r="I110">
        <f t="shared" si="2"/>
        <v>20.999999999999957</v>
      </c>
      <c r="J110">
        <v>2.7E-2</v>
      </c>
      <c r="K110">
        <v>2.02</v>
      </c>
    </row>
    <row r="111" spans="9:11" x14ac:dyDescent="0.3">
      <c r="I111">
        <f t="shared" si="2"/>
        <v>21.199999999999957</v>
      </c>
      <c r="J111">
        <v>2.7E-2</v>
      </c>
      <c r="K111">
        <v>1.94</v>
      </c>
    </row>
    <row r="112" spans="9:11" x14ac:dyDescent="0.3">
      <c r="I112">
        <f t="shared" si="2"/>
        <v>21.399999999999956</v>
      </c>
      <c r="J112">
        <v>2.4E-2</v>
      </c>
      <c r="K112">
        <v>1.94</v>
      </c>
    </row>
    <row r="113" spans="9:11" x14ac:dyDescent="0.3">
      <c r="I113">
        <f t="shared" si="2"/>
        <v>21.599999999999955</v>
      </c>
      <c r="J113">
        <v>2.5000000000000001E-2</v>
      </c>
      <c r="K113">
        <v>2.0499999999999998</v>
      </c>
    </row>
    <row r="114" spans="9:11" x14ac:dyDescent="0.3">
      <c r="I114">
        <f t="shared" si="2"/>
        <v>21.799999999999955</v>
      </c>
      <c r="J114">
        <v>2.5000000000000001E-2</v>
      </c>
      <c r="K114">
        <v>2.0499999999999998</v>
      </c>
    </row>
    <row r="115" spans="9:11" x14ac:dyDescent="0.3">
      <c r="I115">
        <f t="shared" si="2"/>
        <v>21.999999999999954</v>
      </c>
      <c r="J115">
        <v>2.5000000000000001E-2</v>
      </c>
      <c r="K115">
        <v>1.97</v>
      </c>
    </row>
    <row r="116" spans="9:11" x14ac:dyDescent="0.3">
      <c r="I116">
        <f t="shared" si="2"/>
        <v>22.199999999999953</v>
      </c>
      <c r="J116">
        <v>2.5000000000000001E-2</v>
      </c>
      <c r="K116">
        <v>1.97</v>
      </c>
    </row>
    <row r="117" spans="9:11" x14ac:dyDescent="0.3">
      <c r="I117">
        <f t="shared" si="2"/>
        <v>22.399999999999952</v>
      </c>
      <c r="J117">
        <v>2.4E-2</v>
      </c>
      <c r="K117">
        <v>1.97</v>
      </c>
    </row>
    <row r="118" spans="9:11" x14ac:dyDescent="0.3">
      <c r="I118">
        <f t="shared" si="2"/>
        <v>22.599999999999952</v>
      </c>
      <c r="J118">
        <v>2.3E-2</v>
      </c>
      <c r="K118">
        <v>1.97</v>
      </c>
    </row>
    <row r="119" spans="9:11" x14ac:dyDescent="0.3">
      <c r="I119">
        <f t="shared" si="2"/>
        <v>22.799999999999951</v>
      </c>
      <c r="J119">
        <v>2.3E-2</v>
      </c>
      <c r="K119">
        <v>2</v>
      </c>
    </row>
    <row r="120" spans="9:11" x14ac:dyDescent="0.3">
      <c r="I120">
        <f t="shared" si="2"/>
        <v>22.99999999999995</v>
      </c>
      <c r="J120">
        <v>2.4E-2</v>
      </c>
      <c r="K120">
        <v>2</v>
      </c>
    </row>
    <row r="121" spans="9:11" x14ac:dyDescent="0.3">
      <c r="I121">
        <f t="shared" si="2"/>
        <v>23.19999999999995</v>
      </c>
      <c r="J121">
        <v>2.4E-2</v>
      </c>
      <c r="K121">
        <v>2.12</v>
      </c>
    </row>
    <row r="122" spans="9:11" x14ac:dyDescent="0.3">
      <c r="I122">
        <f t="shared" si="2"/>
        <v>23.399999999999949</v>
      </c>
      <c r="J122">
        <v>2.5999999999999999E-2</v>
      </c>
      <c r="K122">
        <v>2.12</v>
      </c>
    </row>
    <row r="123" spans="9:11" x14ac:dyDescent="0.3">
      <c r="I123">
        <f t="shared" si="2"/>
        <v>23.599999999999948</v>
      </c>
      <c r="J123">
        <v>4.3999999999999997E-2</v>
      </c>
      <c r="K123">
        <v>2.08</v>
      </c>
    </row>
    <row r="124" spans="9:11" x14ac:dyDescent="0.3">
      <c r="I124">
        <f t="shared" si="2"/>
        <v>23.799999999999947</v>
      </c>
      <c r="J124">
        <v>1.4999999999999999E-2</v>
      </c>
      <c r="K124">
        <v>1.63</v>
      </c>
    </row>
    <row r="125" spans="9:11" x14ac:dyDescent="0.3">
      <c r="I125">
        <f t="shared" si="2"/>
        <v>23.999999999999947</v>
      </c>
      <c r="J125">
        <v>1.0999999999999999E-2</v>
      </c>
      <c r="K125">
        <v>1.63</v>
      </c>
    </row>
    <row r="126" spans="9:11" x14ac:dyDescent="0.3">
      <c r="I126">
        <f t="shared" si="2"/>
        <v>24.199999999999946</v>
      </c>
      <c r="J126">
        <v>0</v>
      </c>
      <c r="K126">
        <v>1.4</v>
      </c>
    </row>
    <row r="127" spans="9:11" x14ac:dyDescent="0.3">
      <c r="I127">
        <f t="shared" si="2"/>
        <v>24.399999999999945</v>
      </c>
      <c r="J127">
        <v>0</v>
      </c>
      <c r="K127">
        <v>1.4</v>
      </c>
    </row>
    <row r="128" spans="9:11" x14ac:dyDescent="0.3">
      <c r="I128">
        <f>I127+1/5</f>
        <v>24.599999999999945</v>
      </c>
      <c r="J128">
        <v>0</v>
      </c>
      <c r="K128">
        <v>1.03</v>
      </c>
    </row>
    <row r="129" spans="9:11" x14ac:dyDescent="0.3">
      <c r="I129">
        <f t="shared" ref="I129:I146" si="3">I128+1/5</f>
        <v>24.799999999999944</v>
      </c>
      <c r="J129">
        <v>0</v>
      </c>
      <c r="K129">
        <v>1.03</v>
      </c>
    </row>
    <row r="130" spans="9:11" x14ac:dyDescent="0.3">
      <c r="I130">
        <f t="shared" si="3"/>
        <v>24.999999999999943</v>
      </c>
      <c r="J130">
        <v>0</v>
      </c>
      <c r="K130">
        <v>1.45</v>
      </c>
    </row>
    <row r="131" spans="9:11" x14ac:dyDescent="0.3">
      <c r="I131">
        <f t="shared" si="3"/>
        <v>25.199999999999942</v>
      </c>
      <c r="J131">
        <v>0</v>
      </c>
      <c r="K131">
        <v>1.45</v>
      </c>
    </row>
    <row r="132" spans="9:11" x14ac:dyDescent="0.3">
      <c r="I132">
        <f t="shared" si="3"/>
        <v>25.399999999999942</v>
      </c>
      <c r="J132">
        <v>4.0000000000000001E-3</v>
      </c>
      <c r="K132">
        <v>2.08</v>
      </c>
    </row>
    <row r="133" spans="9:11" x14ac:dyDescent="0.3">
      <c r="I133">
        <f t="shared" si="3"/>
        <v>25.599999999999941</v>
      </c>
      <c r="J133">
        <v>4.0000000000000001E-3</v>
      </c>
      <c r="K133">
        <v>2.08</v>
      </c>
    </row>
    <row r="134" spans="9:11" x14ac:dyDescent="0.3">
      <c r="I134">
        <f t="shared" si="3"/>
        <v>25.79999999999994</v>
      </c>
      <c r="J134">
        <v>5.0000000000000001E-3</v>
      </c>
      <c r="K134">
        <v>2.1</v>
      </c>
    </row>
    <row r="135" spans="9:11" x14ac:dyDescent="0.3">
      <c r="I135">
        <f t="shared" si="3"/>
        <v>25.99999999999994</v>
      </c>
      <c r="J135">
        <v>4.1000000000000002E-2</v>
      </c>
      <c r="K135">
        <v>2.1</v>
      </c>
    </row>
    <row r="136" spans="9:11" x14ac:dyDescent="0.3">
      <c r="I136">
        <f t="shared" si="3"/>
        <v>26.199999999999939</v>
      </c>
      <c r="J136">
        <v>4.1000000000000002E-2</v>
      </c>
      <c r="K136">
        <v>2.06</v>
      </c>
    </row>
    <row r="137" spans="9:11" x14ac:dyDescent="0.3">
      <c r="I137">
        <f t="shared" si="3"/>
        <v>26.399999999999938</v>
      </c>
      <c r="J137">
        <v>4.1000000000000002E-2</v>
      </c>
      <c r="K137">
        <v>2.06</v>
      </c>
    </row>
    <row r="138" spans="9:11" x14ac:dyDescent="0.3">
      <c r="I138">
        <f t="shared" si="3"/>
        <v>26.599999999999937</v>
      </c>
      <c r="J138">
        <v>4.1000000000000002E-2</v>
      </c>
      <c r="K138">
        <v>2.11</v>
      </c>
    </row>
    <row r="139" spans="9:11" x14ac:dyDescent="0.3">
      <c r="I139">
        <f t="shared" si="3"/>
        <v>26.799999999999937</v>
      </c>
      <c r="J139">
        <v>4.2000000000000003E-2</v>
      </c>
      <c r="K139">
        <v>2.11</v>
      </c>
    </row>
    <row r="140" spans="9:11" x14ac:dyDescent="0.3">
      <c r="I140">
        <f t="shared" si="3"/>
        <v>26.999999999999936</v>
      </c>
      <c r="J140">
        <v>5.1999999999999998E-2</v>
      </c>
      <c r="K140">
        <v>2.17</v>
      </c>
    </row>
    <row r="141" spans="9:11" x14ac:dyDescent="0.3">
      <c r="I141">
        <f t="shared" si="3"/>
        <v>27.199999999999935</v>
      </c>
      <c r="J141">
        <v>5.1999999999999998E-2</v>
      </c>
      <c r="K141">
        <v>2.17</v>
      </c>
    </row>
    <row r="142" spans="9:11" x14ac:dyDescent="0.3">
      <c r="I142">
        <f t="shared" si="3"/>
        <v>27.399999999999935</v>
      </c>
      <c r="J142">
        <v>4.8000000000000001E-2</v>
      </c>
      <c r="K142">
        <v>2.13</v>
      </c>
    </row>
    <row r="143" spans="9:11" x14ac:dyDescent="0.3">
      <c r="I143">
        <f t="shared" si="3"/>
        <v>27.599999999999934</v>
      </c>
      <c r="J143">
        <v>4.2999999999999997E-2</v>
      </c>
      <c r="K143">
        <v>2.13</v>
      </c>
    </row>
    <row r="144" spans="9:11" x14ac:dyDescent="0.3">
      <c r="I144">
        <f t="shared" si="3"/>
        <v>27.799999999999933</v>
      </c>
      <c r="J144">
        <v>4.2999999999999997E-2</v>
      </c>
      <c r="K144">
        <v>2.11</v>
      </c>
    </row>
    <row r="145" spans="9:11" x14ac:dyDescent="0.3">
      <c r="I145">
        <f t="shared" si="3"/>
        <v>27.999999999999932</v>
      </c>
      <c r="J145">
        <v>4.2999999999999997E-2</v>
      </c>
      <c r="K145">
        <v>2.09</v>
      </c>
    </row>
    <row r="146" spans="9:11" x14ac:dyDescent="0.3">
      <c r="I146">
        <f t="shared" si="3"/>
        <v>28.199999999999932</v>
      </c>
      <c r="J146">
        <v>4.3999999999999997E-2</v>
      </c>
      <c r="K146">
        <v>2.09</v>
      </c>
    </row>
    <row r="147" spans="9:11" x14ac:dyDescent="0.3">
      <c r="I147">
        <f>I146+1/5</f>
        <v>28.399999999999931</v>
      </c>
      <c r="J147">
        <v>4.3999999999999997E-2</v>
      </c>
      <c r="K147">
        <v>2.11</v>
      </c>
    </row>
    <row r="148" spans="9:11" x14ac:dyDescent="0.3">
      <c r="I148">
        <f t="shared" ref="I148:I178" si="4">I147+1/5</f>
        <v>28.59999999999993</v>
      </c>
      <c r="J148">
        <v>4.3999999999999997E-2</v>
      </c>
      <c r="K148">
        <v>2.11</v>
      </c>
    </row>
    <row r="149" spans="9:11" x14ac:dyDescent="0.3">
      <c r="I149">
        <f t="shared" si="4"/>
        <v>28.79999999999993</v>
      </c>
      <c r="J149">
        <v>4.4999999999999998E-2</v>
      </c>
      <c r="K149">
        <v>2.14</v>
      </c>
    </row>
    <row r="150" spans="9:11" x14ac:dyDescent="0.3">
      <c r="I150">
        <f t="shared" si="4"/>
        <v>28.999999999999929</v>
      </c>
      <c r="J150">
        <v>4.4999999999999998E-2</v>
      </c>
      <c r="K150">
        <v>2.14</v>
      </c>
    </row>
    <row r="151" spans="9:11" x14ac:dyDescent="0.3">
      <c r="I151">
        <f t="shared" si="4"/>
        <v>29.199999999999928</v>
      </c>
      <c r="J151">
        <v>4.5999999999999999E-2</v>
      </c>
      <c r="K151">
        <v>2.08</v>
      </c>
    </row>
    <row r="152" spans="9:11" x14ac:dyDescent="0.3">
      <c r="I152">
        <f t="shared" si="4"/>
        <v>29.399999999999928</v>
      </c>
      <c r="J152">
        <v>4.4999999999999998E-2</v>
      </c>
      <c r="K152">
        <v>2.08</v>
      </c>
    </row>
    <row r="153" spans="9:11" x14ac:dyDescent="0.3">
      <c r="I153">
        <f t="shared" si="4"/>
        <v>29.599999999999927</v>
      </c>
      <c r="J153">
        <v>4.3999999999999997E-2</v>
      </c>
      <c r="K153">
        <v>2.0499999999999998</v>
      </c>
    </row>
    <row r="154" spans="9:11" x14ac:dyDescent="0.3">
      <c r="I154">
        <f t="shared" si="4"/>
        <v>29.799999999999926</v>
      </c>
      <c r="J154">
        <v>4.3999999999999997E-2</v>
      </c>
      <c r="K154">
        <v>2.0499999999999998</v>
      </c>
    </row>
    <row r="155" spans="9:11" x14ac:dyDescent="0.3">
      <c r="I155">
        <f t="shared" si="4"/>
        <v>29.999999999999925</v>
      </c>
      <c r="J155">
        <v>4.2000000000000003E-2</v>
      </c>
      <c r="K155">
        <v>1.96</v>
      </c>
    </row>
    <row r="156" spans="9:11" x14ac:dyDescent="0.3">
      <c r="I156">
        <f t="shared" si="4"/>
        <v>30.199999999999925</v>
      </c>
      <c r="J156">
        <v>3.9E-2</v>
      </c>
      <c r="K156">
        <v>1.96</v>
      </c>
    </row>
    <row r="157" spans="9:11" x14ac:dyDescent="0.3">
      <c r="I157">
        <f t="shared" si="4"/>
        <v>30.399999999999924</v>
      </c>
      <c r="J157">
        <v>2.7E-2</v>
      </c>
      <c r="K157">
        <v>2.0299999999999998</v>
      </c>
    </row>
    <row r="158" spans="9:11" x14ac:dyDescent="0.3">
      <c r="I158">
        <f t="shared" si="4"/>
        <v>30.599999999999923</v>
      </c>
      <c r="J158">
        <v>2.1000000000000001E-2</v>
      </c>
      <c r="K158">
        <v>2.0299999999999998</v>
      </c>
    </row>
    <row r="159" spans="9:11" x14ac:dyDescent="0.3">
      <c r="I159">
        <f t="shared" si="4"/>
        <v>30.799999999999923</v>
      </c>
      <c r="J159">
        <v>1.0999999999999999E-2</v>
      </c>
      <c r="K159">
        <v>1.86</v>
      </c>
    </row>
    <row r="160" spans="9:11" x14ac:dyDescent="0.3">
      <c r="I160">
        <f t="shared" si="4"/>
        <v>30.999999999999922</v>
      </c>
      <c r="J160">
        <v>1.0999999999999999E-2</v>
      </c>
      <c r="K160">
        <v>1.86</v>
      </c>
    </row>
    <row r="161" spans="9:11" x14ac:dyDescent="0.3">
      <c r="I161">
        <f t="shared" si="4"/>
        <v>31.199999999999921</v>
      </c>
      <c r="J161">
        <v>7.0000000000000001E-3</v>
      </c>
      <c r="K161">
        <v>1.81</v>
      </c>
    </row>
    <row r="162" spans="9:11" x14ac:dyDescent="0.3">
      <c r="I162">
        <f t="shared" si="4"/>
        <v>31.39999999999992</v>
      </c>
      <c r="J162">
        <v>7.0000000000000001E-3</v>
      </c>
      <c r="K162">
        <v>1.81</v>
      </c>
    </row>
    <row r="163" spans="9:11" x14ac:dyDescent="0.3">
      <c r="I163">
        <f t="shared" si="4"/>
        <v>31.59999999999992</v>
      </c>
      <c r="J163">
        <v>8.0000000000000002E-3</v>
      </c>
      <c r="K163">
        <v>1.8</v>
      </c>
    </row>
    <row r="164" spans="9:11" x14ac:dyDescent="0.3">
      <c r="I164">
        <f t="shared" si="4"/>
        <v>31.799999999999919</v>
      </c>
      <c r="J164">
        <v>8.0000000000000002E-3</v>
      </c>
      <c r="K164">
        <v>1.72</v>
      </c>
    </row>
    <row r="165" spans="9:11" x14ac:dyDescent="0.3">
      <c r="I165">
        <f t="shared" si="4"/>
        <v>31.999999999999918</v>
      </c>
      <c r="J165">
        <v>7.0000000000000001E-3</v>
      </c>
      <c r="K165">
        <v>1.72</v>
      </c>
    </row>
    <row r="166" spans="9:11" x14ac:dyDescent="0.3">
      <c r="I166">
        <f t="shared" si="4"/>
        <v>32.199999999999918</v>
      </c>
      <c r="J166">
        <v>7.0000000000000001E-3</v>
      </c>
      <c r="K166">
        <v>1.81</v>
      </c>
    </row>
    <row r="167" spans="9:11" x14ac:dyDescent="0.3">
      <c r="I167">
        <f t="shared" si="4"/>
        <v>32.39999999999992</v>
      </c>
      <c r="J167">
        <v>7.0000000000000001E-3</v>
      </c>
      <c r="K167">
        <v>1.81</v>
      </c>
    </row>
    <row r="168" spans="9:11" x14ac:dyDescent="0.3">
      <c r="I168">
        <f t="shared" si="4"/>
        <v>32.599999999999923</v>
      </c>
      <c r="J168">
        <v>7.0000000000000001E-3</v>
      </c>
      <c r="K168">
        <v>1.72</v>
      </c>
    </row>
    <row r="169" spans="9:11" x14ac:dyDescent="0.3">
      <c r="I169">
        <f t="shared" si="4"/>
        <v>32.799999999999926</v>
      </c>
      <c r="J169">
        <v>6.0000000000000001E-3</v>
      </c>
      <c r="K169">
        <v>1.72</v>
      </c>
    </row>
    <row r="170" spans="9:11" x14ac:dyDescent="0.3">
      <c r="I170">
        <f t="shared" si="4"/>
        <v>32.999999999999929</v>
      </c>
      <c r="J170">
        <v>5.0000000000000001E-3</v>
      </c>
      <c r="K170">
        <v>1.57</v>
      </c>
    </row>
    <row r="171" spans="9:11" x14ac:dyDescent="0.3">
      <c r="I171">
        <f t="shared" si="4"/>
        <v>33.199999999999932</v>
      </c>
      <c r="J171">
        <v>1E-3</v>
      </c>
      <c r="K171">
        <v>1.57</v>
      </c>
    </row>
    <row r="172" spans="9:11" x14ac:dyDescent="0.3">
      <c r="I172">
        <f t="shared" si="4"/>
        <v>33.399999999999935</v>
      </c>
      <c r="J172">
        <v>1E-3</v>
      </c>
      <c r="K172">
        <v>1.38</v>
      </c>
    </row>
    <row r="173" spans="9:11" x14ac:dyDescent="0.3">
      <c r="I173">
        <f t="shared" si="4"/>
        <v>33.599999999999937</v>
      </c>
      <c r="J173">
        <v>0</v>
      </c>
      <c r="K173">
        <v>1.38</v>
      </c>
    </row>
    <row r="174" spans="9:11" x14ac:dyDescent="0.3">
      <c r="I174">
        <f t="shared" si="4"/>
        <v>33.79999999999994</v>
      </c>
      <c r="J174">
        <v>0</v>
      </c>
      <c r="K174">
        <v>1.56</v>
      </c>
    </row>
    <row r="175" spans="9:11" x14ac:dyDescent="0.3">
      <c r="I175">
        <f t="shared" si="4"/>
        <v>33.999999999999943</v>
      </c>
      <c r="J175">
        <v>0</v>
      </c>
      <c r="K175">
        <v>1.56</v>
      </c>
    </row>
    <row r="176" spans="9:11" x14ac:dyDescent="0.3">
      <c r="I176">
        <f t="shared" si="4"/>
        <v>34.199999999999946</v>
      </c>
      <c r="J176">
        <v>0</v>
      </c>
      <c r="K176">
        <v>1.63</v>
      </c>
    </row>
    <row r="177" spans="9:11" x14ac:dyDescent="0.3">
      <c r="I177">
        <f t="shared" si="4"/>
        <v>34.399999999999949</v>
      </c>
      <c r="J177">
        <v>0</v>
      </c>
      <c r="K177">
        <v>1.63</v>
      </c>
    </row>
    <row r="178" spans="9:11" x14ac:dyDescent="0.3">
      <c r="I178">
        <f t="shared" si="4"/>
        <v>34.599999999999952</v>
      </c>
      <c r="J178">
        <v>0</v>
      </c>
      <c r="K178">
        <v>1.43</v>
      </c>
    </row>
    <row r="179" spans="9:11" x14ac:dyDescent="0.3">
      <c r="I179">
        <f>I178+1/5</f>
        <v>34.799999999999955</v>
      </c>
      <c r="J179">
        <v>0</v>
      </c>
      <c r="K179">
        <v>1.43</v>
      </c>
    </row>
    <row r="180" spans="9:11" x14ac:dyDescent="0.3">
      <c r="I180">
        <f t="shared" ref="I180:I186" si="5">I179+1/5</f>
        <v>34.999999999999957</v>
      </c>
      <c r="J180">
        <v>0</v>
      </c>
      <c r="K180">
        <v>1.27</v>
      </c>
    </row>
    <row r="181" spans="9:11" x14ac:dyDescent="0.3">
      <c r="I181">
        <f t="shared" si="5"/>
        <v>35.19999999999996</v>
      </c>
      <c r="J181">
        <v>0</v>
      </c>
      <c r="K181">
        <v>1.27</v>
      </c>
    </row>
    <row r="182" spans="9:11" x14ac:dyDescent="0.3">
      <c r="I182">
        <f t="shared" si="5"/>
        <v>35.399999999999963</v>
      </c>
      <c r="J182">
        <v>0</v>
      </c>
      <c r="K182">
        <v>1.1499999999999999</v>
      </c>
    </row>
    <row r="183" spans="9:11" x14ac:dyDescent="0.3">
      <c r="I183">
        <f t="shared" si="5"/>
        <v>35.599999999999966</v>
      </c>
      <c r="J183">
        <v>0</v>
      </c>
      <c r="K183">
        <v>1.1499999999999999</v>
      </c>
    </row>
    <row r="184" spans="9:11" x14ac:dyDescent="0.3">
      <c r="I184">
        <f t="shared" si="5"/>
        <v>35.799999999999969</v>
      </c>
      <c r="J184">
        <v>0</v>
      </c>
      <c r="K184">
        <v>0.39</v>
      </c>
    </row>
    <row r="185" spans="9:11" x14ac:dyDescent="0.3">
      <c r="I185">
        <f t="shared" si="5"/>
        <v>35.999999999999972</v>
      </c>
      <c r="J185">
        <v>0</v>
      </c>
      <c r="K185">
        <v>0</v>
      </c>
    </row>
    <row r="186" spans="9:11" x14ac:dyDescent="0.3">
      <c r="I186">
        <f t="shared" si="5"/>
        <v>36.199999999999974</v>
      </c>
      <c r="J186">
        <v>0</v>
      </c>
      <c r="K1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Luz roja 4v</vt:lpstr>
      <vt:lpstr>Luz roja 2v 15kg arriba</vt:lpstr>
      <vt:lpstr>Luz roja 2v 12kg</vt:lpstr>
      <vt:lpstr>Luz roja 2v 7kg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Jimenez</dc:creator>
  <cp:lastModifiedBy>Alonso Jimenez</cp:lastModifiedBy>
  <dcterms:created xsi:type="dcterms:W3CDTF">2022-07-03T19:31:40Z</dcterms:created>
  <dcterms:modified xsi:type="dcterms:W3CDTF">2022-07-07T00:55:48Z</dcterms:modified>
</cp:coreProperties>
</file>