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ima\Documents\University\Degree\Third Year\1. BIOC3301 - Research Project\"/>
    </mc:Choice>
  </mc:AlternateContent>
  <xr:revisionPtr revIDLastSave="0" documentId="13_ncr:1_{BC4237F5-5E12-4223-BE60-7C0A5981C5E7}" xr6:coauthVersionLast="32" xr6:coauthVersionMax="32" xr10:uidLastSave="{00000000-0000-0000-0000-000000000000}"/>
  <bookViews>
    <workbookView xWindow="0" yWindow="0" windowWidth="28800" windowHeight="11925" xr2:uid="{5267F130-2AC7-4EB0-B97F-BC42E160C3C3}"/>
  </bookViews>
  <sheets>
    <sheet name="graph" sheetId="2" r:id="rId1"/>
    <sheet name="original" sheetId="1" r:id="rId2"/>
  </sheets>
  <definedNames>
    <definedName name="_xlchart.v1.0" hidden="1">graph!$A$1</definedName>
    <definedName name="_xlchart.v1.1" hidden="1">graph!$A$17</definedName>
    <definedName name="_xlchart.v1.2" hidden="1">graph!$C$18:$I$18</definedName>
    <definedName name="_xlchart.v1.3" hidden="1">graph!$C$20:$I$20</definedName>
    <definedName name="_xlchart.v1.4" hidden="1">graph!$C$2:$I$2</definedName>
    <definedName name="_xlchart.v1.5" hidden="1">graph!$C$4:$I$4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<sst xmlns="http://schemas.openxmlformats.org/spreadsheetml/2006/main" count="90" uniqueCount="12">
  <si>
    <t>Sampling depth</t>
  </si>
  <si>
    <t>even</t>
  </si>
  <si>
    <t xml:space="preserve"> </t>
  </si>
  <si>
    <t>Num samples</t>
  </si>
  <si>
    <t>Num observations</t>
  </si>
  <si>
    <t>Total count</t>
  </si>
  <si>
    <t>Table density (fraction of non-zero values)</t>
  </si>
  <si>
    <t>Greengenes</t>
  </si>
  <si>
    <t>Silva</t>
  </si>
  <si>
    <t>mc (minimum count)</t>
  </si>
  <si>
    <t>Greengenes 13.8</t>
  </si>
  <si>
    <t>Silva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</si>
</sst>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textRotation="90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</a:t>
            </a:r>
            <a:r>
              <a:rPr lang="en-GB" baseline="0"/>
              <a:t> sampling depth on observed OTUs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Greengenes 13.8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graph!$C$2:$I$2</c:f>
              <c:numCache>
                <c:formatCode>General</c:formatCode>
                <c:ptCount val="7"/>
                <c:pt idx="0">
                  <c:v>749</c:v>
                </c:pt>
                <c:pt idx="1">
                  <c:v>5000</c:v>
                </c:pt>
                <c:pt idx="2">
                  <c:v>10000</c:v>
                </c:pt>
                <c:pt idx="3">
                  <c:v>35000</c:v>
                </c:pt>
                <c:pt idx="4">
                  <c:v>75000</c:v>
                </c:pt>
                <c:pt idx="5">
                  <c:v>100000</c:v>
                </c:pt>
                <c:pt idx="6">
                  <c:v>120000</c:v>
                </c:pt>
              </c:numCache>
            </c:numRef>
          </c:xVal>
          <c:yVal>
            <c:numRef>
              <c:f>graph!$C$4:$I$4</c:f>
              <c:numCache>
                <c:formatCode>General</c:formatCode>
                <c:ptCount val="7"/>
                <c:pt idx="0">
                  <c:v>4421</c:v>
                </c:pt>
                <c:pt idx="1">
                  <c:v>10586</c:v>
                </c:pt>
                <c:pt idx="2">
                  <c:v>14277</c:v>
                </c:pt>
                <c:pt idx="3">
                  <c:v>24197</c:v>
                </c:pt>
                <c:pt idx="4">
                  <c:v>30490</c:v>
                </c:pt>
                <c:pt idx="5">
                  <c:v>32746</c:v>
                </c:pt>
                <c:pt idx="6">
                  <c:v>33295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0-4573-8EEE-1135ABB0804F}"/>
            </c:ext>
          </c:extLst>
        </c:ser>
        <c:ser>
          <c:idx val="1"/>
          <c:order val="1"/>
          <c:tx>
            <c:strRef>
              <c:f>graph!$A$17</c:f>
              <c:strCache>
                <c:ptCount val="1"/>
                <c:pt idx="0">
                  <c:v>Silva 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graph!$C$18:$I$18</c:f>
              <c:numCache>
                <c:formatCode>General</c:formatCode>
                <c:ptCount val="7"/>
                <c:pt idx="0">
                  <c:v>746</c:v>
                </c:pt>
                <c:pt idx="1">
                  <c:v>5000</c:v>
                </c:pt>
                <c:pt idx="2">
                  <c:v>10000</c:v>
                </c:pt>
                <c:pt idx="3">
                  <c:v>35000</c:v>
                </c:pt>
                <c:pt idx="4">
                  <c:v>75000</c:v>
                </c:pt>
                <c:pt idx="5">
                  <c:v>100000</c:v>
                </c:pt>
                <c:pt idx="6">
                  <c:v>120000</c:v>
                </c:pt>
              </c:numCache>
            </c:numRef>
          </c:xVal>
          <c:yVal>
            <c:numRef>
              <c:f>graph!$C$20:$I$20</c:f>
              <c:numCache>
                <c:formatCode>General</c:formatCode>
                <c:ptCount val="7"/>
                <c:pt idx="0">
                  <c:v>4514</c:v>
                </c:pt>
                <c:pt idx="1">
                  <c:v>11075</c:v>
                </c:pt>
                <c:pt idx="2">
                  <c:v>15051</c:v>
                </c:pt>
                <c:pt idx="3">
                  <c:v>25411</c:v>
                </c:pt>
                <c:pt idx="4">
                  <c:v>31835</c:v>
                </c:pt>
                <c:pt idx="5">
                  <c:v>34249</c:v>
                </c:pt>
                <c:pt idx="6">
                  <c:v>34805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0-4573-8EEE-1135ABB0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03312"/>
        <c:axId val="528507248"/>
      </c:scatterChart>
      <c:valAx>
        <c:axId val="5285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Sampling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7248"/>
        <c:crosses val="autoZero"/>
        <c:crossBetween val="midCat"/>
      </c:valAx>
      <c:valAx>
        <c:axId val="5285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Observed OTUs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original!$B$4</c:f>
              <c:strCache>
                <c:ptCount val="1"/>
                <c:pt idx="0">
                  <c:v>Num observations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original!$C$2:$H$2</c:f>
              <c:numCache>
                <c:formatCode>General</c:formatCode>
                <c:ptCount val="6"/>
                <c:pt idx="0">
                  <c:v>749</c:v>
                </c:pt>
                <c:pt idx="1">
                  <c:v>5000</c:v>
                </c:pt>
                <c:pt idx="2">
                  <c:v>10000</c:v>
                </c:pt>
                <c:pt idx="3">
                  <c:v>35000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original!$C$4:$H$4</c:f>
              <c:numCache>
                <c:formatCode>General</c:formatCode>
                <c:ptCount val="6"/>
                <c:pt idx="0">
                  <c:v>4421</c:v>
                </c:pt>
                <c:pt idx="1">
                  <c:v>10586</c:v>
                </c:pt>
                <c:pt idx="2">
                  <c:v>14277</c:v>
                </c:pt>
                <c:pt idx="3">
                  <c:v>24197</c:v>
                </c:pt>
                <c:pt idx="4">
                  <c:v>32746</c:v>
                </c:pt>
                <c:pt idx="5">
                  <c:v>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417C-97A1-58471D74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8592"/>
        <c:axId val="450363512"/>
      </c:scatterChart>
      <c:valAx>
        <c:axId val="4503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Sampling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3512"/>
        <c:crosses val="autoZero"/>
        <c:crossBetween val="midCat"/>
      </c:valAx>
      <c:valAx>
        <c:axId val="4503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OTU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123825</xdr:rowOff>
    </xdr:from>
    <xdr:to>
      <xdr:col>27</xdr:col>
      <xdr:colOff>85725</xdr:colOff>
      <xdr:row>20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4D8C2-3D17-460F-9C4D-F918D7A4D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90486</xdr:rowOff>
    </xdr:from>
    <xdr:to>
      <xdr:col>23</xdr:col>
      <xdr:colOff>314325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12A5C-BDB4-4563-AF4A-B200B618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550-9287-4011-9E1D-F9D13967E614}">
  <dimension ref="A1:N29"/>
  <sheetViews>
    <sheetView tabSelected="1" workbookViewId="0">
      <selection activeCell="K35" sqref="K35"/>
    </sheetView>
  </sheetViews>
  <sheetFormatPr defaultRowHeight="15" x14ac:dyDescent="0.25"/>
  <cols>
    <col min="1" max="1" width="6.5703125" customWidth="1"/>
    <col min="2" max="2" width="13.85546875" customWidth="1"/>
  </cols>
  <sheetData>
    <row r="1" spans="1:14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L1" s="3" t="s">
        <v>10</v>
      </c>
      <c r="M1" s="3"/>
      <c r="N1" s="3"/>
    </row>
    <row r="2" spans="1:14" s="1" customFormat="1" x14ac:dyDescent="0.25">
      <c r="A2" s="4" t="s">
        <v>1</v>
      </c>
      <c r="B2" s="1" t="s">
        <v>0</v>
      </c>
      <c r="C2" s="1">
        <v>749</v>
      </c>
      <c r="D2" s="1">
        <v>5000</v>
      </c>
      <c r="E2" s="1">
        <v>10000</v>
      </c>
      <c r="F2" s="1">
        <v>35000</v>
      </c>
      <c r="G2" s="1">
        <v>75000</v>
      </c>
      <c r="H2" s="1">
        <v>100000</v>
      </c>
      <c r="I2" s="1">
        <v>120000</v>
      </c>
      <c r="K2" s="1" t="s">
        <v>2</v>
      </c>
      <c r="L2" s="4" t="s">
        <v>1</v>
      </c>
      <c r="M2" s="1" t="s">
        <v>0</v>
      </c>
      <c r="N2" s="1">
        <v>35000</v>
      </c>
    </row>
    <row r="3" spans="1:14" x14ac:dyDescent="0.25">
      <c r="A3" s="4"/>
      <c r="B3" t="s">
        <v>3</v>
      </c>
      <c r="C3">
        <v>30</v>
      </c>
      <c r="D3">
        <v>29</v>
      </c>
      <c r="E3">
        <v>29</v>
      </c>
      <c r="F3">
        <v>29</v>
      </c>
      <c r="G3">
        <v>23</v>
      </c>
      <c r="H3">
        <v>20</v>
      </c>
      <c r="I3">
        <v>17</v>
      </c>
      <c r="K3" t="s">
        <v>2</v>
      </c>
      <c r="L3" s="4"/>
      <c r="M3" t="s">
        <v>3</v>
      </c>
    </row>
    <row r="4" spans="1:14" x14ac:dyDescent="0.25">
      <c r="A4" s="4"/>
      <c r="B4" t="s">
        <v>4</v>
      </c>
      <c r="C4">
        <v>4421</v>
      </c>
      <c r="D4">
        <v>10586</v>
      </c>
      <c r="E4">
        <v>14277</v>
      </c>
      <c r="F4">
        <v>24197</v>
      </c>
      <c r="G4">
        <v>30490</v>
      </c>
      <c r="H4">
        <v>32746</v>
      </c>
      <c r="I4">
        <v>33295</v>
      </c>
      <c r="K4" t="s">
        <v>2</v>
      </c>
      <c r="L4" s="4"/>
      <c r="M4" t="s">
        <v>10</v>
      </c>
    </row>
    <row r="5" spans="1:14" x14ac:dyDescent="0.25">
      <c r="A5" s="4"/>
      <c r="B5" t="s">
        <v>5</v>
      </c>
      <c r="C5">
        <v>22470</v>
      </c>
      <c r="D5">
        <v>145000</v>
      </c>
      <c r="E5">
        <v>290000</v>
      </c>
      <c r="F5">
        <v>1015000</v>
      </c>
      <c r="G5">
        <v>1725000</v>
      </c>
      <c r="H5">
        <v>2000000</v>
      </c>
      <c r="I5">
        <v>2040000</v>
      </c>
      <c r="K5" t="s">
        <v>2</v>
      </c>
      <c r="L5" s="4"/>
      <c r="M5" t="s">
        <v>5</v>
      </c>
    </row>
    <row r="6" spans="1:14" x14ac:dyDescent="0.25">
      <c r="A6" s="4"/>
      <c r="B6" t="s">
        <v>6</v>
      </c>
      <c r="C6">
        <v>0.10100000000000001</v>
      </c>
      <c r="D6">
        <v>0.14399999999999999</v>
      </c>
      <c r="E6">
        <v>0.155</v>
      </c>
      <c r="F6">
        <v>0.16700000000000001</v>
      </c>
      <c r="G6">
        <v>0.186</v>
      </c>
      <c r="H6">
        <v>0.19600000000000001</v>
      </c>
      <c r="I6">
        <v>0.20699999999999999</v>
      </c>
      <c r="K6" t="s">
        <v>2</v>
      </c>
      <c r="L6" s="4"/>
      <c r="M6" t="s">
        <v>6</v>
      </c>
    </row>
    <row r="9" spans="1:14" s="1" customFormat="1" x14ac:dyDescent="0.25">
      <c r="A9" s="2" t="s">
        <v>9</v>
      </c>
      <c r="B9" s="1" t="s">
        <v>0</v>
      </c>
      <c r="C9" s="1">
        <v>749</v>
      </c>
      <c r="D9" s="1">
        <v>5000</v>
      </c>
      <c r="E9" s="1">
        <v>10000</v>
      </c>
      <c r="F9" s="1">
        <v>35000</v>
      </c>
      <c r="G9" s="1">
        <v>75000</v>
      </c>
      <c r="H9" s="1">
        <v>100000</v>
      </c>
      <c r="I9" s="1">
        <v>120000</v>
      </c>
      <c r="L9" s="2" t="s">
        <v>9</v>
      </c>
      <c r="M9" s="1" t="s">
        <v>0</v>
      </c>
      <c r="N9" s="1">
        <v>35000</v>
      </c>
    </row>
    <row r="10" spans="1:14" x14ac:dyDescent="0.25">
      <c r="A10" s="2"/>
      <c r="B10" t="s">
        <v>3</v>
      </c>
      <c r="C10">
        <v>30</v>
      </c>
      <c r="D10">
        <v>29</v>
      </c>
      <c r="E10">
        <v>29</v>
      </c>
      <c r="F10">
        <v>29</v>
      </c>
      <c r="G10">
        <v>23</v>
      </c>
      <c r="H10">
        <v>20</v>
      </c>
      <c r="I10">
        <v>17</v>
      </c>
      <c r="L10" s="2"/>
      <c r="M10" t="s">
        <v>3</v>
      </c>
      <c r="N10" t="s">
        <v>2</v>
      </c>
    </row>
    <row r="11" spans="1:14" x14ac:dyDescent="0.25">
      <c r="A11" s="2"/>
      <c r="B11" t="s">
        <v>4</v>
      </c>
      <c r="C11">
        <v>67366</v>
      </c>
      <c r="D11">
        <v>67366</v>
      </c>
      <c r="E11">
        <v>67366</v>
      </c>
      <c r="F11">
        <v>67366</v>
      </c>
      <c r="G11">
        <v>67366</v>
      </c>
      <c r="H11">
        <v>67366</v>
      </c>
      <c r="I11">
        <v>67366</v>
      </c>
      <c r="L11" s="2"/>
      <c r="M11" t="s">
        <v>4</v>
      </c>
      <c r="N11" t="s">
        <v>2</v>
      </c>
    </row>
    <row r="12" spans="1:14" x14ac:dyDescent="0.25">
      <c r="A12" s="2"/>
      <c r="B12" t="s">
        <v>5</v>
      </c>
      <c r="C12">
        <v>5348635</v>
      </c>
      <c r="D12">
        <v>5347886</v>
      </c>
      <c r="E12">
        <v>5347886</v>
      </c>
      <c r="F12">
        <v>5347886</v>
      </c>
      <c r="G12">
        <v>4980438</v>
      </c>
      <c r="H12">
        <v>4719780</v>
      </c>
      <c r="I12">
        <v>4374547</v>
      </c>
      <c r="L12" s="2"/>
      <c r="M12" t="s">
        <v>5</v>
      </c>
    </row>
    <row r="13" spans="1:14" x14ac:dyDescent="0.25">
      <c r="A13" s="2"/>
      <c r="B13" t="s">
        <v>6</v>
      </c>
      <c r="C13">
        <v>0.114</v>
      </c>
      <c r="D13">
        <v>0.11799999999999999</v>
      </c>
      <c r="E13">
        <v>0.11799999999999999</v>
      </c>
      <c r="F13">
        <v>0.11799999999999999</v>
      </c>
      <c r="G13">
        <v>0.13100000000000001</v>
      </c>
      <c r="H13">
        <v>0.13800000000000001</v>
      </c>
      <c r="I13">
        <v>0.14499999999999999</v>
      </c>
      <c r="L13" s="2"/>
      <c r="M13" t="s">
        <v>6</v>
      </c>
    </row>
    <row r="17" spans="1:14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L17" s="3" t="s">
        <v>11</v>
      </c>
      <c r="M17" s="3"/>
      <c r="N17" s="3"/>
    </row>
    <row r="18" spans="1:14" x14ac:dyDescent="0.25">
      <c r="A18" s="4" t="s">
        <v>1</v>
      </c>
      <c r="B18" s="1" t="s">
        <v>0</v>
      </c>
      <c r="C18" s="1">
        <v>746</v>
      </c>
      <c r="D18" s="1">
        <v>5000</v>
      </c>
      <c r="E18" s="1">
        <v>10000</v>
      </c>
      <c r="F18" s="1">
        <v>35000</v>
      </c>
      <c r="G18" s="1">
        <v>75000</v>
      </c>
      <c r="H18" s="1">
        <v>100000</v>
      </c>
      <c r="I18" s="1">
        <v>120000</v>
      </c>
      <c r="L18" s="4" t="s">
        <v>1</v>
      </c>
      <c r="M18" s="1" t="s">
        <v>0</v>
      </c>
      <c r="N18" s="1">
        <v>35000</v>
      </c>
    </row>
    <row r="19" spans="1:14" x14ac:dyDescent="0.25">
      <c r="A19" s="4"/>
      <c r="B19" t="s">
        <v>3</v>
      </c>
      <c r="C19">
        <v>30</v>
      </c>
      <c r="D19">
        <v>29</v>
      </c>
      <c r="E19">
        <v>29</v>
      </c>
      <c r="F19">
        <v>29</v>
      </c>
      <c r="G19">
        <v>23</v>
      </c>
      <c r="H19">
        <v>20</v>
      </c>
      <c r="I19">
        <v>17</v>
      </c>
      <c r="L19" s="4"/>
      <c r="M19" t="s">
        <v>3</v>
      </c>
      <c r="N19">
        <v>28</v>
      </c>
    </row>
    <row r="20" spans="1:14" x14ac:dyDescent="0.25">
      <c r="A20" s="4"/>
      <c r="B20" t="s">
        <v>4</v>
      </c>
      <c r="C20">
        <v>4514</v>
      </c>
      <c r="D20">
        <v>11075</v>
      </c>
      <c r="E20">
        <v>15051</v>
      </c>
      <c r="F20">
        <v>25411</v>
      </c>
      <c r="G20">
        <v>31835</v>
      </c>
      <c r="H20">
        <v>34249</v>
      </c>
      <c r="I20">
        <v>34805</v>
      </c>
      <c r="L20" s="4"/>
      <c r="M20" t="s">
        <v>4</v>
      </c>
      <c r="N20">
        <v>10741</v>
      </c>
    </row>
    <row r="21" spans="1:14" x14ac:dyDescent="0.25">
      <c r="A21" s="4"/>
      <c r="B21" t="s">
        <v>5</v>
      </c>
      <c r="C21">
        <v>22380</v>
      </c>
      <c r="D21">
        <v>145000</v>
      </c>
      <c r="E21">
        <v>290000</v>
      </c>
      <c r="F21">
        <v>1015000</v>
      </c>
      <c r="G21">
        <v>1725000</v>
      </c>
      <c r="H21">
        <v>2000000</v>
      </c>
      <c r="I21">
        <v>2040000</v>
      </c>
      <c r="L21" s="4"/>
      <c r="M21" t="s">
        <v>5</v>
      </c>
      <c r="N21">
        <v>980000</v>
      </c>
    </row>
    <row r="22" spans="1:14" x14ac:dyDescent="0.25">
      <c r="A22" s="4"/>
      <c r="B22" t="s">
        <v>6</v>
      </c>
      <c r="C22">
        <v>9.9000000000000005E-2</v>
      </c>
      <c r="D22">
        <v>0.14000000000000001</v>
      </c>
      <c r="E22">
        <v>0.151</v>
      </c>
      <c r="F22">
        <v>0.16400000000000001</v>
      </c>
      <c r="G22">
        <v>0.184</v>
      </c>
      <c r="H22">
        <v>0.19500000000000001</v>
      </c>
      <c r="I22">
        <v>0.20699999999999999</v>
      </c>
      <c r="L22" s="4"/>
      <c r="M22" t="s">
        <v>6</v>
      </c>
      <c r="N22">
        <v>0.27300000000000002</v>
      </c>
    </row>
    <row r="25" spans="1:14" x14ac:dyDescent="0.25">
      <c r="A25" s="2" t="s">
        <v>9</v>
      </c>
      <c r="B25" s="1" t="s">
        <v>0</v>
      </c>
      <c r="C25" s="1">
        <v>746</v>
      </c>
      <c r="D25" s="1">
        <v>5000</v>
      </c>
      <c r="E25" s="1">
        <v>10000</v>
      </c>
      <c r="F25" s="1">
        <v>35000</v>
      </c>
      <c r="G25" s="1">
        <v>75000</v>
      </c>
      <c r="H25" s="1">
        <v>100000</v>
      </c>
      <c r="I25" s="1">
        <v>120000</v>
      </c>
      <c r="L25" s="2" t="s">
        <v>9</v>
      </c>
      <c r="M25" s="1" t="s">
        <v>0</v>
      </c>
      <c r="N25" s="1">
        <v>35000</v>
      </c>
    </row>
    <row r="26" spans="1:14" x14ac:dyDescent="0.25">
      <c r="A26" s="2"/>
      <c r="B26" t="s">
        <v>3</v>
      </c>
      <c r="C26">
        <v>30</v>
      </c>
      <c r="D26">
        <v>29</v>
      </c>
      <c r="E26">
        <v>29</v>
      </c>
      <c r="F26">
        <v>29</v>
      </c>
      <c r="G26">
        <v>23</v>
      </c>
      <c r="H26">
        <v>20</v>
      </c>
      <c r="I26">
        <v>17</v>
      </c>
      <c r="L26" s="2"/>
      <c r="M26" t="s">
        <v>3</v>
      </c>
      <c r="N26">
        <v>28</v>
      </c>
    </row>
    <row r="27" spans="1:14" x14ac:dyDescent="0.25">
      <c r="A27" s="2"/>
      <c r="B27" t="s">
        <v>4</v>
      </c>
      <c r="C27">
        <v>69319</v>
      </c>
      <c r="D27">
        <v>69319</v>
      </c>
      <c r="E27">
        <v>69319</v>
      </c>
      <c r="F27">
        <v>69319</v>
      </c>
      <c r="G27">
        <v>69319</v>
      </c>
      <c r="H27">
        <v>69319</v>
      </c>
      <c r="I27">
        <v>69319</v>
      </c>
      <c r="L27" s="2"/>
      <c r="M27" t="s">
        <v>4</v>
      </c>
      <c r="N27">
        <v>15827</v>
      </c>
    </row>
    <row r="28" spans="1:14" x14ac:dyDescent="0.25">
      <c r="A28" s="2"/>
      <c r="B28" t="s">
        <v>5</v>
      </c>
      <c r="C28">
        <v>5347999</v>
      </c>
      <c r="D28">
        <v>5347253</v>
      </c>
      <c r="E28">
        <v>5347253</v>
      </c>
      <c r="F28">
        <v>5347253</v>
      </c>
      <c r="G28">
        <v>4979881</v>
      </c>
      <c r="H28">
        <v>4719251</v>
      </c>
      <c r="I28">
        <v>4374031</v>
      </c>
      <c r="L28" s="2"/>
      <c r="M28" t="s">
        <v>5</v>
      </c>
      <c r="N28">
        <v>4595710</v>
      </c>
    </row>
    <row r="29" spans="1:14" x14ac:dyDescent="0.25">
      <c r="A29" s="2"/>
      <c r="B29" t="s">
        <v>6</v>
      </c>
      <c r="C29">
        <v>0.115</v>
      </c>
      <c r="D29">
        <v>0.11899999999999999</v>
      </c>
      <c r="E29">
        <v>0.11899999999999999</v>
      </c>
      <c r="F29">
        <v>0.11899999999999999</v>
      </c>
      <c r="G29">
        <v>0.13200000000000001</v>
      </c>
      <c r="H29">
        <v>0.13900000000000001</v>
      </c>
      <c r="I29">
        <v>0.14699999999999999</v>
      </c>
      <c r="L29" s="2"/>
      <c r="M29" t="s">
        <v>6</v>
      </c>
      <c r="N29">
        <v>0.27400000000000002</v>
      </c>
    </row>
  </sheetData>
  <mergeCells count="12">
    <mergeCell ref="A25:A29"/>
    <mergeCell ref="L1:N1"/>
    <mergeCell ref="L2:L6"/>
    <mergeCell ref="L9:L13"/>
    <mergeCell ref="L17:N17"/>
    <mergeCell ref="L18:L22"/>
    <mergeCell ref="L25:L29"/>
    <mergeCell ref="A1:I1"/>
    <mergeCell ref="A2:A6"/>
    <mergeCell ref="A9:A13"/>
    <mergeCell ref="A17:I17"/>
    <mergeCell ref="A18:A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083-9CBD-41E8-8B77-76B1C16002D4}">
  <dimension ref="A1:J29"/>
  <sheetViews>
    <sheetView workbookViewId="0">
      <selection activeCell="G36" sqref="G36"/>
    </sheetView>
  </sheetViews>
  <sheetFormatPr defaultRowHeight="15" x14ac:dyDescent="0.25"/>
  <cols>
    <col min="1" max="1" width="6.5703125" customWidth="1"/>
    <col min="2" max="2" width="13.85546875" customWidth="1"/>
  </cols>
  <sheetData>
    <row r="1" spans="1:10" x14ac:dyDescent="0.25">
      <c r="A1" s="5" t="s">
        <v>7</v>
      </c>
      <c r="B1" s="5"/>
      <c r="C1" s="5"/>
      <c r="D1" s="5"/>
      <c r="E1" s="5"/>
      <c r="F1" s="5"/>
      <c r="G1" s="5"/>
      <c r="H1" s="5"/>
    </row>
    <row r="2" spans="1:10" s="1" customFormat="1" x14ac:dyDescent="0.25">
      <c r="A2" s="4" t="s">
        <v>1</v>
      </c>
      <c r="B2" s="1" t="s">
        <v>0</v>
      </c>
      <c r="C2" s="1">
        <v>749</v>
      </c>
      <c r="D2" s="1">
        <v>5000</v>
      </c>
      <c r="E2" s="1">
        <v>10000</v>
      </c>
      <c r="F2" s="1">
        <v>35000</v>
      </c>
      <c r="G2" s="1">
        <v>100000</v>
      </c>
      <c r="H2" s="1">
        <v>120000</v>
      </c>
      <c r="J2" s="1" t="s">
        <v>2</v>
      </c>
    </row>
    <row r="3" spans="1:10" x14ac:dyDescent="0.25">
      <c r="A3" s="4"/>
      <c r="B3" t="s">
        <v>3</v>
      </c>
      <c r="C3">
        <v>30</v>
      </c>
      <c r="D3">
        <v>29</v>
      </c>
      <c r="E3">
        <v>29</v>
      </c>
      <c r="F3">
        <v>29</v>
      </c>
      <c r="G3">
        <v>20</v>
      </c>
      <c r="H3">
        <v>17</v>
      </c>
      <c r="J3" t="s">
        <v>2</v>
      </c>
    </row>
    <row r="4" spans="1:10" x14ac:dyDescent="0.25">
      <c r="A4" s="4"/>
      <c r="B4" t="s">
        <v>4</v>
      </c>
      <c r="C4">
        <v>4421</v>
      </c>
      <c r="D4">
        <v>10586</v>
      </c>
      <c r="E4">
        <v>14277</v>
      </c>
      <c r="F4">
        <v>24197</v>
      </c>
      <c r="G4">
        <v>32746</v>
      </c>
      <c r="H4">
        <v>33295</v>
      </c>
      <c r="J4" t="s">
        <v>2</v>
      </c>
    </row>
    <row r="5" spans="1:10" x14ac:dyDescent="0.25">
      <c r="A5" s="4"/>
      <c r="B5" t="s">
        <v>5</v>
      </c>
      <c r="C5">
        <v>22470</v>
      </c>
      <c r="D5">
        <v>145000</v>
      </c>
      <c r="E5">
        <v>290000</v>
      </c>
      <c r="F5">
        <v>1015000</v>
      </c>
      <c r="G5">
        <v>2000000</v>
      </c>
      <c r="H5">
        <v>2040000</v>
      </c>
      <c r="J5" t="s">
        <v>2</v>
      </c>
    </row>
    <row r="6" spans="1:10" x14ac:dyDescent="0.25">
      <c r="A6" s="4"/>
      <c r="B6" t="s">
        <v>6</v>
      </c>
      <c r="C6">
        <v>0.10100000000000001</v>
      </c>
      <c r="D6">
        <v>0.14399999999999999</v>
      </c>
      <c r="E6">
        <v>0.155</v>
      </c>
      <c r="F6">
        <v>0.16700000000000001</v>
      </c>
      <c r="G6">
        <v>0.19600000000000001</v>
      </c>
      <c r="H6">
        <v>0.20699999999999999</v>
      </c>
      <c r="J6" t="s">
        <v>2</v>
      </c>
    </row>
    <row r="9" spans="1:10" s="1" customFormat="1" x14ac:dyDescent="0.25">
      <c r="A9" s="2" t="s">
        <v>9</v>
      </c>
      <c r="B9" s="1" t="s">
        <v>0</v>
      </c>
      <c r="C9" s="1">
        <v>749</v>
      </c>
      <c r="D9" s="1">
        <v>5000</v>
      </c>
      <c r="E9" s="1">
        <v>10000</v>
      </c>
      <c r="F9" s="1">
        <v>35000</v>
      </c>
      <c r="G9" s="1">
        <v>100000</v>
      </c>
      <c r="H9" s="1">
        <v>120000</v>
      </c>
    </row>
    <row r="10" spans="1:10" x14ac:dyDescent="0.25">
      <c r="A10" s="2"/>
      <c r="B10" t="s">
        <v>3</v>
      </c>
      <c r="C10">
        <v>30</v>
      </c>
      <c r="D10">
        <v>29</v>
      </c>
      <c r="E10">
        <v>29</v>
      </c>
      <c r="F10">
        <v>29</v>
      </c>
      <c r="G10">
        <v>20</v>
      </c>
      <c r="H10">
        <v>17</v>
      </c>
    </row>
    <row r="11" spans="1:10" x14ac:dyDescent="0.25">
      <c r="A11" s="2"/>
      <c r="B11" t="s">
        <v>4</v>
      </c>
      <c r="C11">
        <v>67366</v>
      </c>
      <c r="D11">
        <v>67366</v>
      </c>
      <c r="E11">
        <v>67366</v>
      </c>
      <c r="F11">
        <v>67366</v>
      </c>
      <c r="G11">
        <v>67366</v>
      </c>
      <c r="H11">
        <v>67366</v>
      </c>
    </row>
    <row r="12" spans="1:10" x14ac:dyDescent="0.25">
      <c r="A12" s="2"/>
      <c r="B12" t="s">
        <v>5</v>
      </c>
      <c r="C12">
        <v>5348635</v>
      </c>
      <c r="D12">
        <v>5347886</v>
      </c>
      <c r="E12">
        <v>5347886</v>
      </c>
      <c r="F12">
        <v>5347886</v>
      </c>
      <c r="G12">
        <v>4719780</v>
      </c>
      <c r="H12">
        <v>4374547</v>
      </c>
    </row>
    <row r="13" spans="1:10" x14ac:dyDescent="0.25">
      <c r="A13" s="2"/>
      <c r="B13" t="s">
        <v>6</v>
      </c>
      <c r="C13">
        <v>0.114</v>
      </c>
      <c r="D13">
        <v>0.11799999999999999</v>
      </c>
      <c r="E13">
        <v>0.11799999999999999</v>
      </c>
      <c r="F13">
        <v>0.11799999999999999</v>
      </c>
      <c r="G13">
        <v>0.13800000000000001</v>
      </c>
      <c r="H13">
        <v>0.14499999999999999</v>
      </c>
    </row>
    <row r="17" spans="1:8" x14ac:dyDescent="0.25">
      <c r="A17" s="5" t="s">
        <v>8</v>
      </c>
      <c r="B17" s="5"/>
      <c r="C17" s="5"/>
      <c r="D17" s="5"/>
      <c r="E17" s="5"/>
      <c r="F17" s="5"/>
      <c r="G17" s="5"/>
      <c r="H17" s="5"/>
    </row>
    <row r="18" spans="1:8" x14ac:dyDescent="0.25">
      <c r="A18" s="4" t="s">
        <v>1</v>
      </c>
      <c r="B18" s="1" t="s">
        <v>0</v>
      </c>
      <c r="C18" s="1">
        <v>746</v>
      </c>
      <c r="D18" s="1">
        <v>5000</v>
      </c>
      <c r="E18" s="1">
        <v>35000</v>
      </c>
      <c r="F18" s="1">
        <v>10000</v>
      </c>
      <c r="G18" s="1">
        <v>100000</v>
      </c>
      <c r="H18" s="1">
        <v>120000</v>
      </c>
    </row>
    <row r="19" spans="1:8" x14ac:dyDescent="0.25">
      <c r="A19" s="4"/>
      <c r="B19" t="s">
        <v>3</v>
      </c>
      <c r="C19">
        <v>30</v>
      </c>
      <c r="D19">
        <v>29</v>
      </c>
      <c r="E19">
        <v>29</v>
      </c>
      <c r="F19">
        <v>29</v>
      </c>
      <c r="G19">
        <v>20</v>
      </c>
      <c r="H19">
        <v>17</v>
      </c>
    </row>
    <row r="20" spans="1:8" x14ac:dyDescent="0.25">
      <c r="A20" s="4"/>
      <c r="B20" t="s">
        <v>4</v>
      </c>
      <c r="C20">
        <v>4514</v>
      </c>
      <c r="D20">
        <v>11075</v>
      </c>
      <c r="E20">
        <v>25411</v>
      </c>
      <c r="F20">
        <v>15051</v>
      </c>
      <c r="G20">
        <v>34249</v>
      </c>
      <c r="H20">
        <v>34805</v>
      </c>
    </row>
    <row r="21" spans="1:8" x14ac:dyDescent="0.25">
      <c r="A21" s="4"/>
      <c r="B21" t="s">
        <v>5</v>
      </c>
      <c r="C21">
        <v>22380</v>
      </c>
      <c r="D21">
        <v>145000</v>
      </c>
      <c r="E21">
        <v>1015000</v>
      </c>
      <c r="F21">
        <v>290000</v>
      </c>
      <c r="G21">
        <v>2000000</v>
      </c>
      <c r="H21">
        <v>2040000</v>
      </c>
    </row>
    <row r="22" spans="1:8" x14ac:dyDescent="0.25">
      <c r="A22" s="4"/>
      <c r="B22" t="s">
        <v>6</v>
      </c>
      <c r="C22">
        <v>9.9000000000000005E-2</v>
      </c>
      <c r="D22">
        <v>0.14000000000000001</v>
      </c>
      <c r="E22">
        <v>0.16400000000000001</v>
      </c>
      <c r="F22">
        <v>0.151</v>
      </c>
      <c r="G22">
        <v>0.19500000000000001</v>
      </c>
      <c r="H22">
        <v>0.20699999999999999</v>
      </c>
    </row>
    <row r="25" spans="1:8" x14ac:dyDescent="0.25">
      <c r="A25" s="2" t="s">
        <v>9</v>
      </c>
      <c r="B25" s="1" t="s">
        <v>0</v>
      </c>
      <c r="C25" s="1">
        <v>746</v>
      </c>
      <c r="D25" s="1">
        <v>5000</v>
      </c>
      <c r="E25" s="1">
        <v>35000</v>
      </c>
      <c r="F25" s="1">
        <v>10000</v>
      </c>
      <c r="G25" s="1">
        <v>100000</v>
      </c>
      <c r="H25" s="1">
        <v>120000</v>
      </c>
    </row>
    <row r="26" spans="1:8" x14ac:dyDescent="0.25">
      <c r="A26" s="2"/>
      <c r="B26" t="s">
        <v>3</v>
      </c>
      <c r="C26">
        <v>30</v>
      </c>
      <c r="D26">
        <v>29</v>
      </c>
      <c r="E26">
        <v>29</v>
      </c>
      <c r="F26">
        <v>29</v>
      </c>
      <c r="G26">
        <v>20</v>
      </c>
      <c r="H26">
        <v>17</v>
      </c>
    </row>
    <row r="27" spans="1:8" x14ac:dyDescent="0.25">
      <c r="A27" s="2"/>
      <c r="B27" t="s">
        <v>4</v>
      </c>
      <c r="C27">
        <v>69319</v>
      </c>
      <c r="D27">
        <v>69319</v>
      </c>
      <c r="E27">
        <v>69319</v>
      </c>
      <c r="F27">
        <v>69319</v>
      </c>
      <c r="G27">
        <v>69319</v>
      </c>
      <c r="H27">
        <v>69319</v>
      </c>
    </row>
    <row r="28" spans="1:8" x14ac:dyDescent="0.25">
      <c r="A28" s="2"/>
      <c r="B28" t="s">
        <v>5</v>
      </c>
      <c r="C28">
        <v>5347999</v>
      </c>
      <c r="D28">
        <v>5347253</v>
      </c>
      <c r="E28">
        <v>5347253</v>
      </c>
      <c r="F28">
        <v>5347253</v>
      </c>
      <c r="G28">
        <v>4719251</v>
      </c>
      <c r="H28">
        <v>4374031</v>
      </c>
    </row>
    <row r="29" spans="1:8" x14ac:dyDescent="0.25">
      <c r="A29" s="2"/>
      <c r="B29" t="s">
        <v>6</v>
      </c>
      <c r="C29">
        <v>0.115</v>
      </c>
      <c r="D29">
        <v>0.11899999999999999</v>
      </c>
      <c r="E29">
        <v>0.11899999999999999</v>
      </c>
      <c r="F29">
        <v>0.11899999999999999</v>
      </c>
      <c r="G29">
        <v>0.13900000000000001</v>
      </c>
      <c r="H29">
        <v>0.14699999999999999</v>
      </c>
    </row>
  </sheetData>
  <mergeCells count="6">
    <mergeCell ref="A25:A29"/>
    <mergeCell ref="A1:H1"/>
    <mergeCell ref="A17:H17"/>
    <mergeCell ref="A2:A6"/>
    <mergeCell ref="A9:A13"/>
    <mergeCell ref="A18:A2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Anima</dc:creator>
  <cp:lastModifiedBy>Anima</cp:lastModifiedBy>
  <dcterms:created xsi:type="dcterms:W3CDTF">2018-05-06T19:48:24Z</dcterms:created>
  <dcterms:modified xsi:type="dcterms:W3CDTF">2018-05-15T11:55:21Z</dcterms:modified>
</cp:coreProperties>
</file>