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A43A2D4C-1A10-4C07-8EA4-9872301527B5}"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F9" i="5" l="1"/>
  <c r="F8" i="5"/>
  <c r="F7" i="5"/>
  <c r="F6" i="5"/>
  <c r="F5" i="5"/>
  <c r="D6" i="3" l="1" a="1"/>
  <c r="D6" i="3" s="1"/>
  <c r="B235" i="3" a="1"/>
  <c r="B235"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<sst xmlns="http://schemas.openxmlformats.org/spreadsheetml/2006/main" count="16630" uniqueCount="5263">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</sst>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F1" workbookViewId="0">
      <pane ySplit="1" topLeftCell="A549"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11</v>
      </c>
      <c r="AE2" s="1">
        <v>80.14</v>
      </c>
      <c r="AF2" s="1">
        <v>81.84</v>
      </c>
      <c r="AG2" s="1">
        <v>1</v>
      </c>
      <c r="AH2" s="1">
        <v>99</v>
      </c>
      <c r="AI2" s="1">
        <v>11</v>
      </c>
      <c r="AJ2" s="1">
        <v>9.09</v>
      </c>
      <c r="AK2" s="1">
        <v>100</v>
      </c>
      <c r="AL2" s="1">
        <v>72.73</v>
      </c>
      <c r="AM2" s="1">
        <v>9.09</v>
      </c>
      <c r="AN2" s="1">
        <v>0</v>
      </c>
      <c r="AO2" s="1">
        <v>0</v>
      </c>
      <c r="AP2" s="1">
        <v>0</v>
      </c>
      <c r="AQ2" s="1">
        <v>0</v>
      </c>
      <c r="AR2" s="1">
        <v>0</v>
      </c>
      <c r="AS2" s="1">
        <v>0</v>
      </c>
      <c r="AT2" s="1">
        <v>9.09</v>
      </c>
      <c r="AU2" s="1">
        <v>9.09</v>
      </c>
      <c r="AV2" s="1">
        <v>27.27</v>
      </c>
      <c r="AW2" s="1">
        <v>18.18</v>
      </c>
      <c r="AX2" s="1">
        <v>9.09</v>
      </c>
      <c r="AY2" s="1">
        <v>9.09</v>
      </c>
      <c r="AZ2" s="1">
        <v>0</v>
      </c>
      <c r="BA2" s="1">
        <v>27.27</v>
      </c>
      <c r="BB2" s="1">
        <v>9.09</v>
      </c>
      <c r="BC2" s="1">
        <v>9.09</v>
      </c>
      <c r="BD2" s="1">
        <v>0</v>
      </c>
      <c r="BE2" s="1">
        <v>0</v>
      </c>
      <c r="BF2" s="1">
        <v>9.09</v>
      </c>
      <c r="BG2" s="1">
        <v>9.09</v>
      </c>
      <c r="BH2" s="1">
        <v>9.09</v>
      </c>
      <c r="BI2" s="1">
        <v>0</v>
      </c>
      <c r="BJ2" s="1">
        <v>0</v>
      </c>
      <c r="BK2" s="1">
        <v>0</v>
      </c>
      <c r="BL2" s="1">
        <v>0</v>
      </c>
      <c r="BM2" s="1">
        <v>9.09</v>
      </c>
      <c r="BN2" s="1">
        <v>0</v>
      </c>
      <c r="BO2" s="1">
        <v>0</v>
      </c>
      <c r="BP2" s="1">
        <v>0</v>
      </c>
      <c r="BQ2" s="1">
        <v>0</v>
      </c>
      <c r="BR2" s="1">
        <v>18.18</v>
      </c>
      <c r="BS2" s="1">
        <v>0</v>
      </c>
      <c r="BT2" s="1">
        <v>0</v>
      </c>
      <c r="BU2" s="1">
        <v>0</v>
      </c>
      <c r="BV2" s="1">
        <v>18.18</v>
      </c>
      <c r="BW2" s="1">
        <v>0</v>
      </c>
      <c r="BX2" s="1">
        <v>0</v>
      </c>
      <c r="BY2" s="1">
        <v>9.09</v>
      </c>
      <c r="BZ2" s="1">
        <v>0</v>
      </c>
      <c r="CA2" s="1">
        <v>9.09</v>
      </c>
      <c r="CB2" s="1">
        <v>0</v>
      </c>
      <c r="CC2" s="1">
        <v>0</v>
      </c>
      <c r="CD2" s="1">
        <v>0</v>
      </c>
      <c r="CE2" s="1">
        <v>0</v>
      </c>
      <c r="CF2" s="1">
        <v>0</v>
      </c>
      <c r="CG2" s="1">
        <v>0</v>
      </c>
      <c r="CH2" s="1">
        <v>9.09</v>
      </c>
      <c r="CI2" s="1">
        <v>0</v>
      </c>
      <c r="CJ2" s="1">
        <v>9.09</v>
      </c>
      <c r="CK2" s="1">
        <v>0</v>
      </c>
      <c r="CL2" s="1">
        <v>0</v>
      </c>
      <c r="CM2" s="1">
        <v>0</v>
      </c>
      <c r="CN2" s="1">
        <v>0</v>
      </c>
      <c r="CO2" s="1">
        <v>18.18</v>
      </c>
      <c r="CP2" s="1">
        <v>9.09</v>
      </c>
      <c r="CQ2" s="1">
        <v>0</v>
      </c>
      <c r="CR2" s="1">
        <v>0</v>
      </c>
      <c r="CS2" s="1">
        <v>0</v>
      </c>
      <c r="CT2" s="1">
        <v>0</v>
      </c>
      <c r="CU2" s="1">
        <v>0</v>
      </c>
      <c r="CV2" s="1">
        <v>0</v>
      </c>
      <c r="CW2" s="1">
        <v>0</v>
      </c>
      <c r="CX2" s="1">
        <v>0</v>
      </c>
      <c r="CY2" s="1">
        <v>0</v>
      </c>
      <c r="CZ2" s="1">
        <v>0</v>
      </c>
      <c r="DA2" s="1">
        <v>9.09</v>
      </c>
      <c r="DB2" s="1">
        <v>0</v>
      </c>
      <c r="DC2" s="1">
        <v>0</v>
      </c>
      <c r="DD2" s="1">
        <v>0</v>
      </c>
      <c r="DE2" s="1">
        <v>9.09</v>
      </c>
      <c r="DF2" s="1">
        <v>0</v>
      </c>
      <c r="DG2" s="1">
        <v>18.18</v>
      </c>
      <c r="DH2" s="1">
        <v>0</v>
      </c>
      <c r="DI2" s="1">
        <v>0</v>
      </c>
      <c r="DJ2" s="1">
        <v>0</v>
      </c>
      <c r="DK2" s="1">
        <v>0</v>
      </c>
      <c r="DL2" s="1">
        <v>0</v>
      </c>
      <c r="DM2" s="1">
        <v>0</v>
      </c>
      <c r="DN2" s="1">
        <v>0</v>
      </c>
      <c r="DO2" s="1">
        <v>18.18</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7</v>
      </c>
      <c r="AE4" s="1">
        <v>5.89</v>
      </c>
      <c r="AF4" s="1">
        <v>7.67</v>
      </c>
      <c r="AG4" s="1">
        <v>89.63</v>
      </c>
      <c r="AH4" s="1">
        <v>99</v>
      </c>
      <c r="AI4" s="1">
        <v>7</v>
      </c>
      <c r="AJ4" s="1">
        <v>0</v>
      </c>
      <c r="AK4" s="1">
        <v>100</v>
      </c>
      <c r="AL4" s="1">
        <v>57.14</v>
      </c>
      <c r="AM4" s="1">
        <v>14.29</v>
      </c>
      <c r="AN4" s="1">
        <v>0</v>
      </c>
      <c r="AO4" s="1">
        <v>0</v>
      </c>
      <c r="AP4" s="1">
        <v>0</v>
      </c>
      <c r="AQ4" s="1">
        <v>0</v>
      </c>
      <c r="AR4" s="1">
        <v>0</v>
      </c>
      <c r="AS4" s="1">
        <v>0</v>
      </c>
      <c r="AT4" s="1">
        <v>14.29</v>
      </c>
      <c r="AU4" s="1">
        <v>14.29</v>
      </c>
      <c r="AV4" s="1">
        <v>0</v>
      </c>
      <c r="AW4" s="1">
        <v>14.29</v>
      </c>
      <c r="AX4" s="1">
        <v>14.29</v>
      </c>
      <c r="AY4" s="1">
        <v>14.29</v>
      </c>
      <c r="AZ4" s="1">
        <v>0</v>
      </c>
      <c r="BA4" s="1">
        <v>14.29</v>
      </c>
      <c r="BB4" s="1">
        <v>14.29</v>
      </c>
      <c r="BC4" s="1">
        <v>0</v>
      </c>
      <c r="BD4" s="1">
        <v>0</v>
      </c>
      <c r="BE4" s="1">
        <v>0</v>
      </c>
      <c r="BF4" s="1">
        <v>14.29</v>
      </c>
      <c r="BG4" s="1">
        <v>14.29</v>
      </c>
      <c r="BH4" s="1">
        <v>14.29</v>
      </c>
      <c r="BI4" s="1">
        <v>0</v>
      </c>
      <c r="BJ4" s="1">
        <v>0</v>
      </c>
      <c r="BK4" s="1">
        <v>0</v>
      </c>
      <c r="BL4" s="1">
        <v>0</v>
      </c>
      <c r="BM4" s="1">
        <v>0</v>
      </c>
      <c r="BN4" s="1">
        <v>0</v>
      </c>
      <c r="BO4" s="1">
        <v>0</v>
      </c>
      <c r="BP4" s="1">
        <v>0</v>
      </c>
      <c r="BQ4" s="1">
        <v>0</v>
      </c>
      <c r="BR4" s="1">
        <v>28.57</v>
      </c>
      <c r="BS4" s="1">
        <v>0</v>
      </c>
      <c r="BT4" s="1">
        <v>0</v>
      </c>
      <c r="BU4" s="1">
        <v>0</v>
      </c>
      <c r="BV4" s="1">
        <v>14.29</v>
      </c>
      <c r="BW4" s="1">
        <v>0</v>
      </c>
      <c r="BX4" s="1">
        <v>14.29</v>
      </c>
      <c r="BY4" s="1">
        <v>0</v>
      </c>
      <c r="BZ4" s="1">
        <v>0</v>
      </c>
      <c r="CA4" s="1">
        <v>0</v>
      </c>
      <c r="CB4" s="1">
        <v>0</v>
      </c>
      <c r="CC4" s="1">
        <v>0</v>
      </c>
      <c r="CD4" s="1">
        <v>0</v>
      </c>
      <c r="CE4" s="1">
        <v>0</v>
      </c>
      <c r="CF4" s="1">
        <v>0</v>
      </c>
      <c r="CG4" s="1">
        <v>0</v>
      </c>
      <c r="CH4" s="1">
        <v>0</v>
      </c>
      <c r="CI4" s="1">
        <v>0</v>
      </c>
      <c r="CJ4" s="1">
        <v>0</v>
      </c>
      <c r="CK4" s="1">
        <v>0</v>
      </c>
      <c r="CL4" s="1">
        <v>0</v>
      </c>
      <c r="CM4" s="1">
        <v>0</v>
      </c>
      <c r="CN4" s="1">
        <v>0</v>
      </c>
      <c r="CO4" s="1">
        <v>14.29</v>
      </c>
      <c r="CP4" s="1">
        <v>0</v>
      </c>
      <c r="CQ4" s="1">
        <v>14.29</v>
      </c>
      <c r="CR4" s="1">
        <v>0</v>
      </c>
      <c r="CS4" s="1">
        <v>0</v>
      </c>
      <c r="CT4" s="1">
        <v>14.29</v>
      </c>
      <c r="CU4" s="1">
        <v>0</v>
      </c>
      <c r="CV4" s="1">
        <v>0</v>
      </c>
      <c r="CW4" s="1">
        <v>0</v>
      </c>
      <c r="CX4" s="1">
        <v>0</v>
      </c>
      <c r="CY4" s="1">
        <v>0</v>
      </c>
      <c r="CZ4" s="1">
        <v>0</v>
      </c>
      <c r="DA4" s="1">
        <v>14.29</v>
      </c>
      <c r="DB4" s="1">
        <v>0</v>
      </c>
      <c r="DC4" s="1">
        <v>0</v>
      </c>
      <c r="DD4" s="1">
        <v>14.29</v>
      </c>
      <c r="DE4" s="1">
        <v>0</v>
      </c>
      <c r="DF4" s="1">
        <v>0</v>
      </c>
      <c r="DG4" s="1">
        <v>28.57</v>
      </c>
      <c r="DH4" s="1">
        <v>0</v>
      </c>
      <c r="DI4" s="1">
        <v>14.29</v>
      </c>
      <c r="DJ4" s="1">
        <v>0</v>
      </c>
      <c r="DK4" s="1">
        <v>0</v>
      </c>
      <c r="DL4" s="1">
        <v>0</v>
      </c>
      <c r="DM4" s="1">
        <v>0</v>
      </c>
      <c r="DN4" s="1">
        <v>0</v>
      </c>
      <c r="DO4" s="1">
        <v>0</v>
      </c>
      <c r="DP4" s="1">
        <v>14.29</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25</v>
      </c>
      <c r="AE5" s="1">
        <v>99</v>
      </c>
      <c r="AF5" s="1">
        <v>50</v>
      </c>
      <c r="AG5" s="1">
        <v>43.37</v>
      </c>
      <c r="AH5" s="1">
        <v>1</v>
      </c>
      <c r="AI5" s="1">
        <v>12.5</v>
      </c>
      <c r="AJ5" s="1">
        <v>24</v>
      </c>
      <c r="AK5" s="1">
        <v>92</v>
      </c>
      <c r="AL5" s="1">
        <v>56</v>
      </c>
      <c r="AM5" s="1">
        <v>4</v>
      </c>
      <c r="AN5" s="1">
        <v>0</v>
      </c>
      <c r="AO5" s="1">
        <v>0</v>
      </c>
      <c r="AP5" s="1">
        <v>0</v>
      </c>
      <c r="AQ5" s="1">
        <v>0</v>
      </c>
      <c r="AR5" s="1">
        <v>0</v>
      </c>
      <c r="AS5" s="1">
        <v>0</v>
      </c>
      <c r="AT5" s="1">
        <v>4</v>
      </c>
      <c r="AU5" s="1">
        <v>20</v>
      </c>
      <c r="AV5" s="1">
        <v>24</v>
      </c>
      <c r="AW5" s="1">
        <v>4</v>
      </c>
      <c r="AX5" s="1">
        <v>4</v>
      </c>
      <c r="AY5" s="1">
        <v>0</v>
      </c>
      <c r="AZ5" s="1">
        <v>0</v>
      </c>
      <c r="BA5" s="1">
        <v>8</v>
      </c>
      <c r="BB5" s="1">
        <v>8</v>
      </c>
      <c r="BC5" s="1">
        <v>4</v>
      </c>
      <c r="BD5" s="1">
        <v>0</v>
      </c>
      <c r="BE5" s="1">
        <v>4</v>
      </c>
      <c r="BF5" s="1">
        <v>4</v>
      </c>
      <c r="BG5" s="1">
        <v>8</v>
      </c>
      <c r="BH5" s="1">
        <v>0</v>
      </c>
      <c r="BI5" s="1">
        <v>8</v>
      </c>
      <c r="BJ5" s="1">
        <v>0</v>
      </c>
      <c r="BK5" s="1">
        <v>0</v>
      </c>
      <c r="BL5" s="1">
        <v>0</v>
      </c>
      <c r="BM5" s="1">
        <v>0</v>
      </c>
      <c r="BN5" s="1">
        <v>0</v>
      </c>
      <c r="BO5" s="1">
        <v>0</v>
      </c>
      <c r="BP5" s="1">
        <v>0</v>
      </c>
      <c r="BQ5" s="1">
        <v>0</v>
      </c>
      <c r="BR5" s="1">
        <v>16</v>
      </c>
      <c r="BS5" s="1">
        <v>4</v>
      </c>
      <c r="BT5" s="1">
        <v>4</v>
      </c>
      <c r="BU5" s="1">
        <v>8</v>
      </c>
      <c r="BV5" s="1">
        <v>4</v>
      </c>
      <c r="BW5" s="1">
        <v>0</v>
      </c>
      <c r="BX5" s="1">
        <v>0</v>
      </c>
      <c r="BY5" s="1">
        <v>4</v>
      </c>
      <c r="BZ5" s="1">
        <v>0</v>
      </c>
      <c r="CA5" s="1">
        <v>0</v>
      </c>
      <c r="CB5" s="1">
        <v>4</v>
      </c>
      <c r="CC5" s="1">
        <v>4</v>
      </c>
      <c r="CD5" s="1">
        <v>4</v>
      </c>
      <c r="CE5" s="1">
        <v>0</v>
      </c>
      <c r="CF5" s="1">
        <v>0</v>
      </c>
      <c r="CG5" s="1">
        <v>0</v>
      </c>
      <c r="CH5" s="1">
        <v>28</v>
      </c>
      <c r="CI5" s="1">
        <v>0</v>
      </c>
      <c r="CJ5" s="1">
        <v>8</v>
      </c>
      <c r="CK5" s="1">
        <v>8</v>
      </c>
      <c r="CL5" s="1">
        <v>4</v>
      </c>
      <c r="CM5" s="1">
        <v>8</v>
      </c>
      <c r="CN5" s="1">
        <v>4</v>
      </c>
      <c r="CO5" s="1">
        <v>4</v>
      </c>
      <c r="CP5" s="1">
        <v>0</v>
      </c>
      <c r="CQ5" s="1">
        <v>24</v>
      </c>
      <c r="CR5" s="1">
        <v>4</v>
      </c>
      <c r="CS5" s="1">
        <v>16</v>
      </c>
      <c r="CT5" s="1">
        <v>4</v>
      </c>
      <c r="CU5" s="1">
        <v>0</v>
      </c>
      <c r="CV5" s="1">
        <v>0</v>
      </c>
      <c r="CW5" s="1">
        <v>0</v>
      </c>
      <c r="CX5" s="1">
        <v>0</v>
      </c>
      <c r="CY5" s="1">
        <v>0</v>
      </c>
      <c r="CZ5" s="1">
        <v>0</v>
      </c>
      <c r="DA5" s="1">
        <v>0</v>
      </c>
      <c r="DB5" s="1">
        <v>0</v>
      </c>
      <c r="DC5" s="1">
        <v>0</v>
      </c>
      <c r="DD5" s="1">
        <v>0</v>
      </c>
      <c r="DE5" s="1">
        <v>0</v>
      </c>
      <c r="DF5" s="1">
        <v>0</v>
      </c>
      <c r="DG5" s="1">
        <v>16</v>
      </c>
      <c r="DH5" s="1">
        <v>4</v>
      </c>
      <c r="DI5" s="1">
        <v>4</v>
      </c>
      <c r="DJ5" s="1">
        <v>0</v>
      </c>
      <c r="DK5" s="1">
        <v>0</v>
      </c>
      <c r="DL5" s="1">
        <v>4</v>
      </c>
      <c r="DM5" s="1">
        <v>0</v>
      </c>
      <c r="DN5" s="1">
        <v>4</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4</v>
      </c>
      <c r="AE11" s="1">
        <v>1.92</v>
      </c>
      <c r="AF11" s="1">
        <v>50</v>
      </c>
      <c r="AG11" s="1">
        <v>1</v>
      </c>
      <c r="AH11" s="1">
        <v>25.77</v>
      </c>
      <c r="AI11" s="1">
        <v>4</v>
      </c>
      <c r="AJ11" s="1">
        <v>50</v>
      </c>
      <c r="AK11" s="1">
        <v>75</v>
      </c>
      <c r="AL11" s="1">
        <v>50</v>
      </c>
      <c r="AM11" s="1">
        <v>0</v>
      </c>
      <c r="AN11" s="1">
        <v>0</v>
      </c>
      <c r="AO11" s="1">
        <v>0</v>
      </c>
      <c r="AP11" s="1">
        <v>0</v>
      </c>
      <c r="AQ11" s="1">
        <v>0</v>
      </c>
      <c r="AR11" s="1">
        <v>0</v>
      </c>
      <c r="AS11" s="1">
        <v>0</v>
      </c>
      <c r="AT11" s="1">
        <v>0</v>
      </c>
      <c r="AU11" s="1">
        <v>0</v>
      </c>
      <c r="AV11" s="1">
        <v>0</v>
      </c>
      <c r="AW11" s="1">
        <v>25</v>
      </c>
      <c r="AX11" s="1">
        <v>25</v>
      </c>
      <c r="AY11" s="1">
        <v>0</v>
      </c>
      <c r="AZ11" s="1">
        <v>0</v>
      </c>
      <c r="BA11" s="1">
        <v>25</v>
      </c>
      <c r="BB11" s="1">
        <v>25</v>
      </c>
      <c r="BC11" s="1">
        <v>0</v>
      </c>
      <c r="BD11" s="1">
        <v>0</v>
      </c>
      <c r="BE11" s="1">
        <v>0</v>
      </c>
      <c r="BF11" s="1">
        <v>0</v>
      </c>
      <c r="BG11" s="1">
        <v>0</v>
      </c>
      <c r="BH11" s="1">
        <v>0</v>
      </c>
      <c r="BI11" s="1">
        <v>0</v>
      </c>
      <c r="BJ11" s="1">
        <v>0</v>
      </c>
      <c r="BK11" s="1">
        <v>0</v>
      </c>
      <c r="BL11" s="1">
        <v>0</v>
      </c>
      <c r="BM11" s="1">
        <v>0</v>
      </c>
      <c r="BN11" s="1">
        <v>0</v>
      </c>
      <c r="BO11" s="1">
        <v>0</v>
      </c>
      <c r="BP11" s="1">
        <v>0</v>
      </c>
      <c r="BQ11" s="1">
        <v>0</v>
      </c>
      <c r="BR11" s="1">
        <v>25</v>
      </c>
      <c r="BS11" s="1">
        <v>0</v>
      </c>
      <c r="BT11" s="1">
        <v>0</v>
      </c>
      <c r="BU11" s="1">
        <v>0</v>
      </c>
      <c r="BV11" s="1">
        <v>0</v>
      </c>
      <c r="BW11" s="1">
        <v>25</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25</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50</v>
      </c>
      <c r="DH11" s="1">
        <v>0</v>
      </c>
      <c r="DI11" s="1">
        <v>0</v>
      </c>
      <c r="DJ11" s="1">
        <v>0</v>
      </c>
      <c r="DK11" s="1">
        <v>0</v>
      </c>
      <c r="DL11" s="1">
        <v>0</v>
      </c>
      <c r="DM11" s="1">
        <v>0</v>
      </c>
      <c r="DN11" s="1">
        <v>0</v>
      </c>
      <c r="DO11" s="1">
        <v>50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11</v>
      </c>
      <c r="AE12" s="1">
        <v>93.26</v>
      </c>
      <c r="AF12" s="1">
        <v>81.84</v>
      </c>
      <c r="AG12" s="1">
        <v>31.94</v>
      </c>
      <c r="AH12" s="1">
        <v>99</v>
      </c>
      <c r="AI12" s="1">
        <v>11</v>
      </c>
      <c r="AJ12" s="1">
        <v>45.45</v>
      </c>
      <c r="AK12" s="1">
        <v>81.819999999999993</v>
      </c>
      <c r="AL12" s="1">
        <v>36.36</v>
      </c>
      <c r="AM12" s="1">
        <v>0</v>
      </c>
      <c r="AN12" s="1">
        <v>0</v>
      </c>
      <c r="AO12" s="1">
        <v>0</v>
      </c>
      <c r="AP12" s="1">
        <v>0</v>
      </c>
      <c r="AQ12" s="1">
        <v>0</v>
      </c>
      <c r="AR12" s="1">
        <v>0</v>
      </c>
      <c r="AS12" s="1">
        <v>0</v>
      </c>
      <c r="AT12" s="1">
        <v>0</v>
      </c>
      <c r="AU12" s="1">
        <v>9.09</v>
      </c>
      <c r="AV12" s="1">
        <v>9.09</v>
      </c>
      <c r="AW12" s="1">
        <v>9.09</v>
      </c>
      <c r="AX12" s="1">
        <v>9.09</v>
      </c>
      <c r="AY12" s="1">
        <v>0</v>
      </c>
      <c r="AZ12" s="1">
        <v>0</v>
      </c>
      <c r="BA12" s="1">
        <v>27.27</v>
      </c>
      <c r="BB12" s="1">
        <v>9.09</v>
      </c>
      <c r="BC12" s="1">
        <v>0</v>
      </c>
      <c r="BD12" s="1">
        <v>9.09</v>
      </c>
      <c r="BE12" s="1">
        <v>0</v>
      </c>
      <c r="BF12" s="1">
        <v>0</v>
      </c>
      <c r="BG12" s="1">
        <v>18.18</v>
      </c>
      <c r="BH12" s="1">
        <v>18.18</v>
      </c>
      <c r="BI12" s="1">
        <v>0</v>
      </c>
      <c r="BJ12" s="1">
        <v>0</v>
      </c>
      <c r="BK12" s="1">
        <v>0</v>
      </c>
      <c r="BL12" s="1">
        <v>0</v>
      </c>
      <c r="BM12" s="1">
        <v>9.09</v>
      </c>
      <c r="BN12" s="1">
        <v>0</v>
      </c>
      <c r="BO12" s="1">
        <v>0</v>
      </c>
      <c r="BP12" s="1">
        <v>0</v>
      </c>
      <c r="BQ12" s="1">
        <v>0</v>
      </c>
      <c r="BR12" s="1">
        <v>27.27</v>
      </c>
      <c r="BS12" s="1">
        <v>18.18</v>
      </c>
      <c r="BT12" s="1">
        <v>9.09</v>
      </c>
      <c r="BU12" s="1">
        <v>0</v>
      </c>
      <c r="BV12" s="1">
        <v>0</v>
      </c>
      <c r="BW12" s="1">
        <v>0</v>
      </c>
      <c r="BX12" s="1">
        <v>0</v>
      </c>
      <c r="BY12" s="1">
        <v>0</v>
      </c>
      <c r="BZ12" s="1">
        <v>0</v>
      </c>
      <c r="CA12" s="1">
        <v>0</v>
      </c>
      <c r="CB12" s="1">
        <v>0</v>
      </c>
      <c r="CC12" s="1">
        <v>0</v>
      </c>
      <c r="CD12" s="1">
        <v>0</v>
      </c>
      <c r="CE12" s="1">
        <v>0</v>
      </c>
      <c r="CF12" s="1">
        <v>0</v>
      </c>
      <c r="CG12" s="1">
        <v>0</v>
      </c>
      <c r="CH12" s="1">
        <v>18.18</v>
      </c>
      <c r="CI12" s="1">
        <v>9.09</v>
      </c>
      <c r="CJ12" s="1">
        <v>9.09</v>
      </c>
      <c r="CK12" s="1">
        <v>0</v>
      </c>
      <c r="CL12" s="1">
        <v>0</v>
      </c>
      <c r="CM12" s="1">
        <v>0</v>
      </c>
      <c r="CN12" s="1">
        <v>0</v>
      </c>
      <c r="CO12" s="1">
        <v>27.27</v>
      </c>
      <c r="CP12" s="1">
        <v>0</v>
      </c>
      <c r="CQ12" s="1">
        <v>0</v>
      </c>
      <c r="CR12" s="1">
        <v>0</v>
      </c>
      <c r="CS12" s="1">
        <v>0</v>
      </c>
      <c r="CT12" s="1">
        <v>0</v>
      </c>
      <c r="CU12" s="1">
        <v>9.09</v>
      </c>
      <c r="CV12" s="1">
        <v>0</v>
      </c>
      <c r="CW12" s="1">
        <v>0</v>
      </c>
      <c r="CX12" s="1">
        <v>0</v>
      </c>
      <c r="CY12" s="1">
        <v>0</v>
      </c>
      <c r="CZ12" s="1">
        <v>0</v>
      </c>
      <c r="DA12" s="1">
        <v>0</v>
      </c>
      <c r="DB12" s="1">
        <v>0</v>
      </c>
      <c r="DC12" s="1">
        <v>0</v>
      </c>
      <c r="DD12" s="1">
        <v>0</v>
      </c>
      <c r="DE12" s="1">
        <v>0</v>
      </c>
      <c r="DF12" s="1">
        <v>0</v>
      </c>
      <c r="DG12" s="1">
        <v>36.36</v>
      </c>
      <c r="DH12" s="1">
        <v>0</v>
      </c>
      <c r="DI12" s="1">
        <v>0</v>
      </c>
      <c r="DJ12" s="1">
        <v>0</v>
      </c>
      <c r="DK12" s="1">
        <v>0</v>
      </c>
      <c r="DL12" s="1">
        <v>9.09</v>
      </c>
      <c r="DM12" s="1">
        <v>0</v>
      </c>
      <c r="DN12" s="1">
        <v>9.09</v>
      </c>
      <c r="DO12" s="1">
        <v>18.18</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37</v>
      </c>
      <c r="AE15" s="1">
        <v>48.08</v>
      </c>
      <c r="AF15" s="1">
        <v>86.02</v>
      </c>
      <c r="AG15" s="1">
        <v>1</v>
      </c>
      <c r="AH15" s="1">
        <v>99</v>
      </c>
      <c r="AI15" s="1">
        <v>12.33</v>
      </c>
      <c r="AJ15" s="1">
        <v>37.840000000000003</v>
      </c>
      <c r="AK15" s="1">
        <v>83.78</v>
      </c>
      <c r="AL15" s="1">
        <v>40.54</v>
      </c>
      <c r="AM15" s="1">
        <v>5.41</v>
      </c>
      <c r="AN15" s="1">
        <v>2.7</v>
      </c>
      <c r="AO15" s="1">
        <v>0</v>
      </c>
      <c r="AP15" s="1">
        <v>2.7</v>
      </c>
      <c r="AQ15" s="1">
        <v>0</v>
      </c>
      <c r="AR15" s="1">
        <v>0</v>
      </c>
      <c r="AS15" s="1">
        <v>0</v>
      </c>
      <c r="AT15" s="1">
        <v>2.7</v>
      </c>
      <c r="AU15" s="1">
        <v>2.7</v>
      </c>
      <c r="AV15" s="1">
        <v>8.11</v>
      </c>
      <c r="AW15" s="1">
        <v>10.81</v>
      </c>
      <c r="AX15" s="1">
        <v>2.7</v>
      </c>
      <c r="AY15" s="1">
        <v>10.81</v>
      </c>
      <c r="AZ15" s="1">
        <v>2.7</v>
      </c>
      <c r="BA15" s="1">
        <v>13.51</v>
      </c>
      <c r="BB15" s="1">
        <v>5.41</v>
      </c>
      <c r="BC15" s="1">
        <v>2.7</v>
      </c>
      <c r="BD15" s="1">
        <v>2.7</v>
      </c>
      <c r="BE15" s="1">
        <v>2.7</v>
      </c>
      <c r="BF15" s="1">
        <v>10.81</v>
      </c>
      <c r="BG15" s="1">
        <v>8.11</v>
      </c>
      <c r="BH15" s="1">
        <v>8.11</v>
      </c>
      <c r="BI15" s="1">
        <v>0</v>
      </c>
      <c r="BJ15" s="1">
        <v>0</v>
      </c>
      <c r="BK15" s="1">
        <v>0</v>
      </c>
      <c r="BL15" s="1">
        <v>0</v>
      </c>
      <c r="BM15" s="1">
        <v>13.51</v>
      </c>
      <c r="BN15" s="1">
        <v>0</v>
      </c>
      <c r="BO15" s="1">
        <v>0</v>
      </c>
      <c r="BP15" s="1">
        <v>0</v>
      </c>
      <c r="BQ15" s="1">
        <v>0</v>
      </c>
      <c r="BR15" s="1">
        <v>10.81</v>
      </c>
      <c r="BS15" s="1">
        <v>2.7</v>
      </c>
      <c r="BT15" s="1">
        <v>0</v>
      </c>
      <c r="BU15" s="1">
        <v>5.41</v>
      </c>
      <c r="BV15" s="1">
        <v>2.7</v>
      </c>
      <c r="BW15" s="1">
        <v>0</v>
      </c>
      <c r="BX15" s="1">
        <v>2.7</v>
      </c>
      <c r="BY15" s="1">
        <v>0</v>
      </c>
      <c r="BZ15" s="1">
        <v>0</v>
      </c>
      <c r="CA15" s="1">
        <v>0</v>
      </c>
      <c r="CB15" s="1">
        <v>0</v>
      </c>
      <c r="CC15" s="1">
        <v>0</v>
      </c>
      <c r="CD15" s="1">
        <v>0</v>
      </c>
      <c r="CE15" s="1">
        <v>0</v>
      </c>
      <c r="CF15" s="1">
        <v>0</v>
      </c>
      <c r="CG15" s="1">
        <v>0</v>
      </c>
      <c r="CH15" s="1">
        <v>5.41</v>
      </c>
      <c r="CI15" s="1">
        <v>2.7</v>
      </c>
      <c r="CJ15" s="1">
        <v>2.7</v>
      </c>
      <c r="CK15" s="1">
        <v>0</v>
      </c>
      <c r="CL15" s="1">
        <v>2.7</v>
      </c>
      <c r="CM15" s="1">
        <v>0</v>
      </c>
      <c r="CN15" s="1">
        <v>0</v>
      </c>
      <c r="CO15" s="1">
        <v>16.22</v>
      </c>
      <c r="CP15" s="1">
        <v>0</v>
      </c>
      <c r="CQ15" s="1">
        <v>0</v>
      </c>
      <c r="CR15" s="1">
        <v>0</v>
      </c>
      <c r="CS15" s="1">
        <v>0</v>
      </c>
      <c r="CT15" s="1">
        <v>0</v>
      </c>
      <c r="CU15" s="1">
        <v>2.7</v>
      </c>
      <c r="CV15" s="1">
        <v>0</v>
      </c>
      <c r="CW15" s="1">
        <v>0</v>
      </c>
      <c r="CX15" s="1">
        <v>0</v>
      </c>
      <c r="CY15" s="1">
        <v>0</v>
      </c>
      <c r="CZ15" s="1">
        <v>0</v>
      </c>
      <c r="DA15" s="1">
        <v>0</v>
      </c>
      <c r="DB15" s="1">
        <v>0</v>
      </c>
      <c r="DC15" s="1">
        <v>0</v>
      </c>
      <c r="DD15" s="1">
        <v>0</v>
      </c>
      <c r="DE15" s="1">
        <v>0</v>
      </c>
      <c r="DF15" s="1">
        <v>0</v>
      </c>
      <c r="DG15" s="1">
        <v>16.22</v>
      </c>
      <c r="DH15" s="1">
        <v>8.11</v>
      </c>
      <c r="DI15" s="1">
        <v>0</v>
      </c>
      <c r="DJ15" s="1">
        <v>0</v>
      </c>
      <c r="DK15" s="1">
        <v>0</v>
      </c>
      <c r="DL15" s="1">
        <v>0</v>
      </c>
      <c r="DM15" s="1">
        <v>0</v>
      </c>
      <c r="DN15" s="1">
        <v>2.7</v>
      </c>
      <c r="DO15" s="1">
        <v>0</v>
      </c>
      <c r="DP15" s="1">
        <v>5.41</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29</v>
      </c>
      <c r="AE16" s="1">
        <v>69.540000000000006</v>
      </c>
      <c r="AF16" s="1">
        <v>8.4</v>
      </c>
      <c r="AG16" s="1">
        <v>95.26</v>
      </c>
      <c r="AH16" s="1">
        <v>99</v>
      </c>
      <c r="AI16" s="1">
        <v>14.5</v>
      </c>
      <c r="AJ16" s="1">
        <v>31.03</v>
      </c>
      <c r="AK16" s="1">
        <v>79.31</v>
      </c>
      <c r="AL16" s="1">
        <v>44.83</v>
      </c>
      <c r="AM16" s="1">
        <v>0</v>
      </c>
      <c r="AN16" s="1">
        <v>0</v>
      </c>
      <c r="AO16" s="1">
        <v>0</v>
      </c>
      <c r="AP16" s="1">
        <v>0</v>
      </c>
      <c r="AQ16" s="1">
        <v>0</v>
      </c>
      <c r="AR16" s="1">
        <v>0</v>
      </c>
      <c r="AS16" s="1">
        <v>0</v>
      </c>
      <c r="AT16" s="1">
        <v>0</v>
      </c>
      <c r="AU16" s="1">
        <v>10.34</v>
      </c>
      <c r="AV16" s="1">
        <v>6.9</v>
      </c>
      <c r="AW16" s="1">
        <v>10.34</v>
      </c>
      <c r="AX16" s="1">
        <v>6.9</v>
      </c>
      <c r="AY16" s="1">
        <v>10.34</v>
      </c>
      <c r="AZ16" s="1">
        <v>3.45</v>
      </c>
      <c r="BA16" s="1">
        <v>17.239999999999998</v>
      </c>
      <c r="BB16" s="1">
        <v>3.45</v>
      </c>
      <c r="BC16" s="1">
        <v>0</v>
      </c>
      <c r="BD16" s="1">
        <v>0</v>
      </c>
      <c r="BE16" s="1">
        <v>0</v>
      </c>
      <c r="BF16" s="1">
        <v>3.45</v>
      </c>
      <c r="BG16" s="1">
        <v>6.9</v>
      </c>
      <c r="BH16" s="1">
        <v>6.9</v>
      </c>
      <c r="BI16" s="1">
        <v>0</v>
      </c>
      <c r="BJ16" s="1">
        <v>0</v>
      </c>
      <c r="BK16" s="1">
        <v>0</v>
      </c>
      <c r="BL16" s="1">
        <v>0</v>
      </c>
      <c r="BM16" s="1">
        <v>0</v>
      </c>
      <c r="BN16" s="1">
        <v>0</v>
      </c>
      <c r="BO16" s="1">
        <v>0</v>
      </c>
      <c r="BP16" s="1">
        <v>0</v>
      </c>
      <c r="BQ16" s="1">
        <v>0</v>
      </c>
      <c r="BR16" s="1">
        <v>20.69</v>
      </c>
      <c r="BS16" s="1">
        <v>10.34</v>
      </c>
      <c r="BT16" s="1">
        <v>3.45</v>
      </c>
      <c r="BU16" s="1">
        <v>0</v>
      </c>
      <c r="BV16" s="1">
        <v>0</v>
      </c>
      <c r="BW16" s="1">
        <v>0</v>
      </c>
      <c r="BX16" s="1">
        <v>10.34</v>
      </c>
      <c r="BY16" s="1">
        <v>0</v>
      </c>
      <c r="BZ16" s="1">
        <v>0</v>
      </c>
      <c r="CA16" s="1">
        <v>0</v>
      </c>
      <c r="CB16" s="1">
        <v>0</v>
      </c>
      <c r="CC16" s="1">
        <v>0</v>
      </c>
      <c r="CD16" s="1">
        <v>0</v>
      </c>
      <c r="CE16" s="1">
        <v>0</v>
      </c>
      <c r="CF16" s="1">
        <v>0</v>
      </c>
      <c r="CG16" s="1">
        <v>0</v>
      </c>
      <c r="CH16" s="1">
        <v>3.45</v>
      </c>
      <c r="CI16" s="1">
        <v>0</v>
      </c>
      <c r="CJ16" s="1">
        <v>3.45</v>
      </c>
      <c r="CK16" s="1">
        <v>0</v>
      </c>
      <c r="CL16" s="1">
        <v>0</v>
      </c>
      <c r="CM16" s="1">
        <v>0</v>
      </c>
      <c r="CN16" s="1">
        <v>0</v>
      </c>
      <c r="CO16" s="1">
        <v>17.239999999999998</v>
      </c>
      <c r="CP16" s="1">
        <v>0</v>
      </c>
      <c r="CQ16" s="1">
        <v>10.34</v>
      </c>
      <c r="CR16" s="1">
        <v>3.45</v>
      </c>
      <c r="CS16" s="1">
        <v>0</v>
      </c>
      <c r="CT16" s="1">
        <v>6.9</v>
      </c>
      <c r="CU16" s="1">
        <v>3.45</v>
      </c>
      <c r="CV16" s="1">
        <v>0</v>
      </c>
      <c r="CW16" s="1">
        <v>0</v>
      </c>
      <c r="CX16" s="1">
        <v>3.45</v>
      </c>
      <c r="CY16" s="1">
        <v>0</v>
      </c>
      <c r="CZ16" s="1">
        <v>0</v>
      </c>
      <c r="DA16" s="1">
        <v>0</v>
      </c>
      <c r="DB16" s="1">
        <v>0</v>
      </c>
      <c r="DC16" s="1">
        <v>0</v>
      </c>
      <c r="DD16" s="1">
        <v>0</v>
      </c>
      <c r="DE16" s="1">
        <v>0</v>
      </c>
      <c r="DF16" s="1">
        <v>0</v>
      </c>
      <c r="DG16" s="1">
        <v>17.239999999999998</v>
      </c>
      <c r="DH16" s="1">
        <v>6.9</v>
      </c>
      <c r="DI16" s="1">
        <v>3.45</v>
      </c>
      <c r="DJ16" s="1">
        <v>0</v>
      </c>
      <c r="DK16" s="1">
        <v>0</v>
      </c>
      <c r="DL16" s="1">
        <v>0</v>
      </c>
      <c r="DM16" s="1">
        <v>0</v>
      </c>
      <c r="DN16" s="1">
        <v>6.9</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17</v>
      </c>
      <c r="AE18" s="1">
        <v>93.26</v>
      </c>
      <c r="AF18" s="1">
        <v>11.97</v>
      </c>
      <c r="AG18" s="1">
        <v>99</v>
      </c>
      <c r="AH18" s="1">
        <v>25.77</v>
      </c>
      <c r="AI18" s="1">
        <v>8.5</v>
      </c>
      <c r="AJ18" s="1">
        <v>23.53</v>
      </c>
      <c r="AK18" s="1">
        <v>94.12</v>
      </c>
      <c r="AL18" s="1">
        <v>52.94</v>
      </c>
      <c r="AM18" s="1">
        <v>11.76</v>
      </c>
      <c r="AN18" s="1">
        <v>5.88</v>
      </c>
      <c r="AO18" s="1">
        <v>5.88</v>
      </c>
      <c r="AP18" s="1">
        <v>0</v>
      </c>
      <c r="AQ18" s="1">
        <v>0</v>
      </c>
      <c r="AR18" s="1">
        <v>0</v>
      </c>
      <c r="AS18" s="1">
        <v>0</v>
      </c>
      <c r="AT18" s="1">
        <v>5.88</v>
      </c>
      <c r="AU18" s="1">
        <v>11.76</v>
      </c>
      <c r="AV18" s="1">
        <v>17.649999999999999</v>
      </c>
      <c r="AW18" s="1">
        <v>5.88</v>
      </c>
      <c r="AX18" s="1">
        <v>5.88</v>
      </c>
      <c r="AY18" s="1">
        <v>0</v>
      </c>
      <c r="AZ18" s="1">
        <v>5.88</v>
      </c>
      <c r="BA18" s="1">
        <v>11.76</v>
      </c>
      <c r="BB18" s="1">
        <v>0</v>
      </c>
      <c r="BC18" s="1">
        <v>0</v>
      </c>
      <c r="BD18" s="1">
        <v>0</v>
      </c>
      <c r="BE18" s="1">
        <v>0</v>
      </c>
      <c r="BF18" s="1">
        <v>0</v>
      </c>
      <c r="BG18" s="1">
        <v>0</v>
      </c>
      <c r="BH18" s="1">
        <v>0</v>
      </c>
      <c r="BI18" s="1">
        <v>0</v>
      </c>
      <c r="BJ18" s="1">
        <v>0</v>
      </c>
      <c r="BK18" s="1">
        <v>0</v>
      </c>
      <c r="BL18" s="1">
        <v>0</v>
      </c>
      <c r="BM18" s="1">
        <v>5.88</v>
      </c>
      <c r="BN18" s="1">
        <v>0</v>
      </c>
      <c r="BO18" s="1">
        <v>0</v>
      </c>
      <c r="BP18" s="1">
        <v>0</v>
      </c>
      <c r="BQ18" s="1">
        <v>0</v>
      </c>
      <c r="BR18" s="1">
        <v>29.41</v>
      </c>
      <c r="BS18" s="1">
        <v>17.649999999999999</v>
      </c>
      <c r="BT18" s="1">
        <v>0</v>
      </c>
      <c r="BU18" s="1">
        <v>0</v>
      </c>
      <c r="BV18" s="1">
        <v>5.88</v>
      </c>
      <c r="BW18" s="1">
        <v>0</v>
      </c>
      <c r="BX18" s="1">
        <v>5.88</v>
      </c>
      <c r="BY18" s="1">
        <v>0</v>
      </c>
      <c r="BZ18" s="1">
        <v>0</v>
      </c>
      <c r="CA18" s="1">
        <v>0</v>
      </c>
      <c r="CB18" s="1">
        <v>0</v>
      </c>
      <c r="CC18" s="1">
        <v>0</v>
      </c>
      <c r="CD18" s="1">
        <v>0</v>
      </c>
      <c r="CE18" s="1">
        <v>0</v>
      </c>
      <c r="CF18" s="1">
        <v>0</v>
      </c>
      <c r="CG18" s="1">
        <v>0</v>
      </c>
      <c r="CH18" s="1">
        <v>5.88</v>
      </c>
      <c r="CI18" s="1">
        <v>0</v>
      </c>
      <c r="CJ18" s="1">
        <v>5.88</v>
      </c>
      <c r="CK18" s="1">
        <v>0</v>
      </c>
      <c r="CL18" s="1">
        <v>0</v>
      </c>
      <c r="CM18" s="1">
        <v>0</v>
      </c>
      <c r="CN18" s="1">
        <v>0</v>
      </c>
      <c r="CO18" s="1">
        <v>11.76</v>
      </c>
      <c r="CP18" s="1">
        <v>0</v>
      </c>
      <c r="CQ18" s="1">
        <v>17.649999999999999</v>
      </c>
      <c r="CR18" s="1">
        <v>0</v>
      </c>
      <c r="CS18" s="1">
        <v>11.76</v>
      </c>
      <c r="CT18" s="1">
        <v>5.88</v>
      </c>
      <c r="CU18" s="1">
        <v>0</v>
      </c>
      <c r="CV18" s="1">
        <v>0</v>
      </c>
      <c r="CW18" s="1">
        <v>0</v>
      </c>
      <c r="CX18" s="1">
        <v>0</v>
      </c>
      <c r="CY18" s="1">
        <v>0</v>
      </c>
      <c r="CZ18" s="1">
        <v>0</v>
      </c>
      <c r="DA18" s="1">
        <v>0</v>
      </c>
      <c r="DB18" s="1">
        <v>0</v>
      </c>
      <c r="DC18" s="1">
        <v>0</v>
      </c>
      <c r="DD18" s="1">
        <v>0</v>
      </c>
      <c r="DE18" s="1">
        <v>0</v>
      </c>
      <c r="DF18" s="1">
        <v>0</v>
      </c>
      <c r="DG18" s="1">
        <v>17.649999999999999</v>
      </c>
      <c r="DH18" s="1">
        <v>11.76</v>
      </c>
      <c r="DI18" s="1">
        <v>5.88</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23</v>
      </c>
      <c r="AE20" s="1">
        <v>9.7200000000000006</v>
      </c>
      <c r="AF20" s="1">
        <v>33.19</v>
      </c>
      <c r="AG20" s="1">
        <v>98.89</v>
      </c>
      <c r="AH20" s="1">
        <v>93.61</v>
      </c>
      <c r="AI20" s="1">
        <v>11.5</v>
      </c>
      <c r="AJ20" s="1">
        <v>26.09</v>
      </c>
      <c r="AK20" s="1">
        <v>91.3</v>
      </c>
      <c r="AL20" s="1">
        <v>56.52</v>
      </c>
      <c r="AM20" s="1">
        <v>26.09</v>
      </c>
      <c r="AN20" s="1">
        <v>8.6999999999999993</v>
      </c>
      <c r="AO20" s="1">
        <v>4.3499999999999996</v>
      </c>
      <c r="AP20" s="1">
        <v>0</v>
      </c>
      <c r="AQ20" s="1">
        <v>4.3499999999999996</v>
      </c>
      <c r="AR20" s="1">
        <v>0</v>
      </c>
      <c r="AS20" s="1">
        <v>0</v>
      </c>
      <c r="AT20" s="1">
        <v>17.39</v>
      </c>
      <c r="AU20" s="1">
        <v>4.3499999999999996</v>
      </c>
      <c r="AV20" s="1">
        <v>4.3499999999999996</v>
      </c>
      <c r="AW20" s="1">
        <v>8.6999999999999993</v>
      </c>
      <c r="AX20" s="1">
        <v>4.3499999999999996</v>
      </c>
      <c r="AY20" s="1">
        <v>8.6999999999999993</v>
      </c>
      <c r="AZ20" s="1">
        <v>0</v>
      </c>
      <c r="BA20" s="1">
        <v>13.04</v>
      </c>
      <c r="BB20" s="1">
        <v>8.6999999999999993</v>
      </c>
      <c r="BC20" s="1">
        <v>0</v>
      </c>
      <c r="BD20" s="1">
        <v>4.3499999999999996</v>
      </c>
      <c r="BE20" s="1">
        <v>0</v>
      </c>
      <c r="BF20" s="1">
        <v>4.3499999999999996</v>
      </c>
      <c r="BG20" s="1">
        <v>4.3499999999999996</v>
      </c>
      <c r="BH20" s="1">
        <v>4.3499999999999996</v>
      </c>
      <c r="BI20" s="1">
        <v>0</v>
      </c>
      <c r="BJ20" s="1">
        <v>0</v>
      </c>
      <c r="BK20" s="1">
        <v>0</v>
      </c>
      <c r="BL20" s="1">
        <v>0</v>
      </c>
      <c r="BM20" s="1">
        <v>4.3499999999999996</v>
      </c>
      <c r="BN20" s="1">
        <v>0</v>
      </c>
      <c r="BO20" s="1">
        <v>0</v>
      </c>
      <c r="BP20" s="1">
        <v>0</v>
      </c>
      <c r="BQ20" s="1">
        <v>0</v>
      </c>
      <c r="BR20" s="1">
        <v>30.43</v>
      </c>
      <c r="BS20" s="1">
        <v>17.39</v>
      </c>
      <c r="BT20" s="1">
        <v>0</v>
      </c>
      <c r="BU20" s="1">
        <v>4.3499999999999996</v>
      </c>
      <c r="BV20" s="1">
        <v>4.3499999999999996</v>
      </c>
      <c r="BW20" s="1">
        <v>4.3499999999999996</v>
      </c>
      <c r="BX20" s="1">
        <v>8.6999999999999993</v>
      </c>
      <c r="BY20" s="1">
        <v>4.3499999999999996</v>
      </c>
      <c r="BZ20" s="1">
        <v>0</v>
      </c>
      <c r="CA20" s="1">
        <v>0</v>
      </c>
      <c r="CB20" s="1">
        <v>0</v>
      </c>
      <c r="CC20" s="1">
        <v>0</v>
      </c>
      <c r="CD20" s="1">
        <v>0</v>
      </c>
      <c r="CE20" s="1">
        <v>0</v>
      </c>
      <c r="CF20" s="1">
        <v>0</v>
      </c>
      <c r="CG20" s="1">
        <v>0</v>
      </c>
      <c r="CH20" s="1">
        <v>0</v>
      </c>
      <c r="CI20" s="1">
        <v>0</v>
      </c>
      <c r="CJ20" s="1">
        <v>0</v>
      </c>
      <c r="CK20" s="1">
        <v>0</v>
      </c>
      <c r="CL20" s="1">
        <v>0</v>
      </c>
      <c r="CM20" s="1">
        <v>0</v>
      </c>
      <c r="CN20" s="1">
        <v>0</v>
      </c>
      <c r="CO20" s="1">
        <v>13.04</v>
      </c>
      <c r="CP20" s="1">
        <v>0</v>
      </c>
      <c r="CQ20" s="1">
        <v>8.6999999999999993</v>
      </c>
      <c r="CR20" s="1">
        <v>4.3499999999999996</v>
      </c>
      <c r="CS20" s="1">
        <v>0</v>
      </c>
      <c r="CT20" s="1">
        <v>0</v>
      </c>
      <c r="CU20" s="1">
        <v>0</v>
      </c>
      <c r="CV20" s="1">
        <v>0</v>
      </c>
      <c r="CW20" s="1">
        <v>0</v>
      </c>
      <c r="CX20" s="1">
        <v>0</v>
      </c>
      <c r="CY20" s="1">
        <v>0</v>
      </c>
      <c r="CZ20" s="1">
        <v>0</v>
      </c>
      <c r="DA20" s="1">
        <v>0</v>
      </c>
      <c r="DB20" s="1">
        <v>0</v>
      </c>
      <c r="DC20" s="1">
        <v>0</v>
      </c>
      <c r="DD20" s="1">
        <v>0</v>
      </c>
      <c r="DE20" s="1">
        <v>0</v>
      </c>
      <c r="DF20" s="1">
        <v>0</v>
      </c>
      <c r="DG20" s="1">
        <v>30.43</v>
      </c>
      <c r="DH20" s="1">
        <v>8.6999999999999993</v>
      </c>
      <c r="DI20" s="1">
        <v>0</v>
      </c>
      <c r="DJ20" s="1">
        <v>0</v>
      </c>
      <c r="DK20" s="1">
        <v>0</v>
      </c>
      <c r="DL20" s="1">
        <v>4.3499999999999996</v>
      </c>
      <c r="DM20" s="1">
        <v>0</v>
      </c>
      <c r="DN20" s="1">
        <v>0</v>
      </c>
      <c r="DO20" s="1">
        <v>8.6999999999999993</v>
      </c>
      <c r="DP20" s="1">
        <v>0</v>
      </c>
      <c r="DQ20" s="1">
        <v>8.6999999999999993</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14</v>
      </c>
      <c r="AE22" s="1">
        <v>1</v>
      </c>
      <c r="AF22" s="1">
        <v>50</v>
      </c>
      <c r="AG22" s="1">
        <v>1.06</v>
      </c>
      <c r="AH22" s="1">
        <v>25.77</v>
      </c>
      <c r="AI22" s="1">
        <v>3.5</v>
      </c>
      <c r="AJ22" s="1">
        <v>0</v>
      </c>
      <c r="AK22" s="1">
        <v>92.86</v>
      </c>
      <c r="AL22" s="1">
        <v>85.71</v>
      </c>
      <c r="AM22" s="1">
        <v>50</v>
      </c>
      <c r="AN22" s="1">
        <v>0</v>
      </c>
      <c r="AO22" s="1">
        <v>0</v>
      </c>
      <c r="AP22" s="1">
        <v>0</v>
      </c>
      <c r="AQ22" s="1">
        <v>0</v>
      </c>
      <c r="AR22" s="1">
        <v>0</v>
      </c>
      <c r="AS22" s="1">
        <v>0</v>
      </c>
      <c r="AT22" s="1">
        <v>50</v>
      </c>
      <c r="AU22" s="1">
        <v>0</v>
      </c>
      <c r="AV22" s="1">
        <v>21.43</v>
      </c>
      <c r="AW22" s="1">
        <v>21.43</v>
      </c>
      <c r="AX22" s="1">
        <v>7.14</v>
      </c>
      <c r="AY22" s="1">
        <v>0</v>
      </c>
      <c r="AZ22" s="1">
        <v>0</v>
      </c>
      <c r="BA22" s="1">
        <v>21.43</v>
      </c>
      <c r="BB22" s="1">
        <v>0</v>
      </c>
      <c r="BC22" s="1">
        <v>14.29</v>
      </c>
      <c r="BD22" s="1">
        <v>14.29</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7.14</v>
      </c>
      <c r="CI22" s="1">
        <v>0</v>
      </c>
      <c r="CJ22" s="1">
        <v>0</v>
      </c>
      <c r="CK22" s="1">
        <v>7.14</v>
      </c>
      <c r="CL22" s="1">
        <v>0</v>
      </c>
      <c r="CM22" s="1">
        <v>0</v>
      </c>
      <c r="CN22" s="1">
        <v>0</v>
      </c>
      <c r="CO22" s="1">
        <v>21.43</v>
      </c>
      <c r="CP22" s="1">
        <v>0</v>
      </c>
      <c r="CQ22" s="1">
        <v>7.14</v>
      </c>
      <c r="CR22" s="1">
        <v>0</v>
      </c>
      <c r="CS22" s="1">
        <v>7.14</v>
      </c>
      <c r="CT22" s="1">
        <v>0</v>
      </c>
      <c r="CU22" s="1">
        <v>0</v>
      </c>
      <c r="CV22" s="1">
        <v>0</v>
      </c>
      <c r="CW22" s="1">
        <v>0</v>
      </c>
      <c r="CX22" s="1">
        <v>0</v>
      </c>
      <c r="CY22" s="1">
        <v>0</v>
      </c>
      <c r="CZ22" s="1">
        <v>0</v>
      </c>
      <c r="DA22" s="1">
        <v>7.14</v>
      </c>
      <c r="DB22" s="1">
        <v>0</v>
      </c>
      <c r="DC22" s="1">
        <v>0</v>
      </c>
      <c r="DD22" s="1">
        <v>7.14</v>
      </c>
      <c r="DE22" s="1">
        <v>7.14</v>
      </c>
      <c r="DF22" s="1">
        <v>0</v>
      </c>
      <c r="DG22" s="1">
        <v>121.43</v>
      </c>
      <c r="DH22" s="1">
        <v>0</v>
      </c>
      <c r="DI22" s="1">
        <v>7.14</v>
      </c>
      <c r="DJ22" s="1">
        <v>0</v>
      </c>
      <c r="DK22" s="1">
        <v>0</v>
      </c>
      <c r="DL22" s="1">
        <v>21.43</v>
      </c>
      <c r="DM22" s="1">
        <v>0</v>
      </c>
      <c r="DN22" s="1">
        <v>21.43</v>
      </c>
      <c r="DO22" s="1">
        <v>57.14</v>
      </c>
      <c r="DP22" s="1">
        <v>14.29</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8</v>
      </c>
      <c r="AE28" s="1">
        <v>99</v>
      </c>
      <c r="AF28" s="1">
        <v>50</v>
      </c>
      <c r="AG28" s="1">
        <v>7.84</v>
      </c>
      <c r="AH28" s="1">
        <v>25.77</v>
      </c>
      <c r="AI28" s="1">
        <v>8</v>
      </c>
      <c r="AJ28" s="1">
        <v>37.5</v>
      </c>
      <c r="AK28" s="1">
        <v>75</v>
      </c>
      <c r="AL28" s="1">
        <v>37.5</v>
      </c>
      <c r="AM28" s="1">
        <v>0</v>
      </c>
      <c r="AN28" s="1">
        <v>0</v>
      </c>
      <c r="AO28" s="1">
        <v>0</v>
      </c>
      <c r="AP28" s="1">
        <v>0</v>
      </c>
      <c r="AQ28" s="1">
        <v>0</v>
      </c>
      <c r="AR28" s="1">
        <v>0</v>
      </c>
      <c r="AS28" s="1">
        <v>0</v>
      </c>
      <c r="AT28" s="1">
        <v>0</v>
      </c>
      <c r="AU28" s="1">
        <v>0</v>
      </c>
      <c r="AV28" s="1">
        <v>25</v>
      </c>
      <c r="AW28" s="1">
        <v>0</v>
      </c>
      <c r="AX28" s="1">
        <v>0</v>
      </c>
      <c r="AY28" s="1">
        <v>12.5</v>
      </c>
      <c r="AZ28" s="1">
        <v>0</v>
      </c>
      <c r="BA28" s="1">
        <v>0</v>
      </c>
      <c r="BB28" s="1">
        <v>25</v>
      </c>
      <c r="BC28" s="1">
        <v>25</v>
      </c>
      <c r="BD28" s="1">
        <v>0</v>
      </c>
      <c r="BE28" s="1">
        <v>12.5</v>
      </c>
      <c r="BF28" s="1">
        <v>0</v>
      </c>
      <c r="BG28" s="1">
        <v>0</v>
      </c>
      <c r="BH28" s="1">
        <v>0</v>
      </c>
      <c r="BI28" s="1">
        <v>0</v>
      </c>
      <c r="BJ28" s="1">
        <v>0</v>
      </c>
      <c r="BK28" s="1">
        <v>0</v>
      </c>
      <c r="BL28" s="1">
        <v>0</v>
      </c>
      <c r="BM28" s="1">
        <v>12.5</v>
      </c>
      <c r="BN28" s="1">
        <v>0</v>
      </c>
      <c r="BO28" s="1">
        <v>0</v>
      </c>
      <c r="BP28" s="1">
        <v>0</v>
      </c>
      <c r="BQ28" s="1">
        <v>0</v>
      </c>
      <c r="BR28" s="1">
        <v>12.5</v>
      </c>
      <c r="BS28" s="1">
        <v>0</v>
      </c>
      <c r="BT28" s="1">
        <v>0</v>
      </c>
      <c r="BU28" s="1">
        <v>0</v>
      </c>
      <c r="BV28" s="1">
        <v>0</v>
      </c>
      <c r="BW28" s="1">
        <v>0</v>
      </c>
      <c r="BX28" s="1">
        <v>12.5</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25</v>
      </c>
      <c r="AE30" s="1">
        <v>8.69</v>
      </c>
      <c r="AF30" s="1">
        <v>5.5</v>
      </c>
      <c r="AG30" s="1">
        <v>87.83</v>
      </c>
      <c r="AH30" s="1">
        <v>25.77</v>
      </c>
      <c r="AI30" s="1">
        <v>8.33</v>
      </c>
      <c r="AJ30" s="1">
        <v>36</v>
      </c>
      <c r="AK30" s="1">
        <v>84</v>
      </c>
      <c r="AL30" s="1">
        <v>52</v>
      </c>
      <c r="AM30" s="1">
        <v>12</v>
      </c>
      <c r="AN30" s="1">
        <v>0</v>
      </c>
      <c r="AO30" s="1">
        <v>0</v>
      </c>
      <c r="AP30" s="1">
        <v>0</v>
      </c>
      <c r="AQ30" s="1">
        <v>0</v>
      </c>
      <c r="AR30" s="1">
        <v>0</v>
      </c>
      <c r="AS30" s="1">
        <v>0</v>
      </c>
      <c r="AT30" s="1">
        <v>12</v>
      </c>
      <c r="AU30" s="1">
        <v>0</v>
      </c>
      <c r="AV30" s="1">
        <v>8</v>
      </c>
      <c r="AW30" s="1">
        <v>16</v>
      </c>
      <c r="AX30" s="1">
        <v>4</v>
      </c>
      <c r="AY30" s="1">
        <v>12</v>
      </c>
      <c r="AZ30" s="1">
        <v>4</v>
      </c>
      <c r="BA30" s="1">
        <v>24</v>
      </c>
      <c r="BB30" s="1">
        <v>4</v>
      </c>
      <c r="BC30" s="1">
        <v>4</v>
      </c>
      <c r="BD30" s="1">
        <v>0</v>
      </c>
      <c r="BE30" s="1">
        <v>0</v>
      </c>
      <c r="BF30" s="1">
        <v>0</v>
      </c>
      <c r="BG30" s="1">
        <v>0</v>
      </c>
      <c r="BH30" s="1">
        <v>0</v>
      </c>
      <c r="BI30" s="1">
        <v>0</v>
      </c>
      <c r="BJ30" s="1">
        <v>0</v>
      </c>
      <c r="BK30" s="1">
        <v>0</v>
      </c>
      <c r="BL30" s="1">
        <v>0</v>
      </c>
      <c r="BM30" s="1">
        <v>0</v>
      </c>
      <c r="BN30" s="1">
        <v>0</v>
      </c>
      <c r="BO30" s="1">
        <v>0</v>
      </c>
      <c r="BP30" s="1">
        <v>0</v>
      </c>
      <c r="BQ30" s="1">
        <v>0</v>
      </c>
      <c r="BR30" s="1">
        <v>44</v>
      </c>
      <c r="BS30" s="1">
        <v>24</v>
      </c>
      <c r="BT30" s="1">
        <v>0</v>
      </c>
      <c r="BU30" s="1">
        <v>8</v>
      </c>
      <c r="BV30" s="1">
        <v>4</v>
      </c>
      <c r="BW30" s="1">
        <v>4</v>
      </c>
      <c r="BX30" s="1">
        <v>12</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24</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32</v>
      </c>
      <c r="DH30" s="1">
        <v>8</v>
      </c>
      <c r="DI30" s="1">
        <v>12</v>
      </c>
      <c r="DJ30" s="1">
        <v>0</v>
      </c>
      <c r="DK30" s="1">
        <v>0</v>
      </c>
      <c r="DL30" s="1">
        <v>4</v>
      </c>
      <c r="DM30" s="1">
        <v>0</v>
      </c>
      <c r="DN30" s="1">
        <v>0</v>
      </c>
      <c r="DO30" s="1">
        <v>8</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2</v>
      </c>
      <c r="AE34" s="1">
        <v>1.92</v>
      </c>
      <c r="AF34" s="1">
        <v>50</v>
      </c>
      <c r="AG34" s="1">
        <v>1</v>
      </c>
      <c r="AH34" s="1">
        <v>25.77</v>
      </c>
      <c r="AI34" s="1">
        <v>2</v>
      </c>
      <c r="AJ34" s="1">
        <v>0</v>
      </c>
      <c r="AK34" s="1">
        <v>100</v>
      </c>
      <c r="AL34" s="1">
        <v>50</v>
      </c>
      <c r="AM34" s="1">
        <v>0</v>
      </c>
      <c r="AN34" s="1">
        <v>0</v>
      </c>
      <c r="AO34" s="1">
        <v>0</v>
      </c>
      <c r="AP34" s="1">
        <v>0</v>
      </c>
      <c r="AQ34" s="1">
        <v>0</v>
      </c>
      <c r="AR34" s="1">
        <v>0</v>
      </c>
      <c r="AS34" s="1">
        <v>0</v>
      </c>
      <c r="AT34" s="1">
        <v>0</v>
      </c>
      <c r="AU34" s="1">
        <v>0</v>
      </c>
      <c r="AV34" s="1">
        <v>0</v>
      </c>
      <c r="AW34" s="1">
        <v>0</v>
      </c>
      <c r="AX34" s="1">
        <v>50</v>
      </c>
      <c r="AY34" s="1">
        <v>0</v>
      </c>
      <c r="AZ34" s="1">
        <v>0</v>
      </c>
      <c r="BA34" s="1">
        <v>0</v>
      </c>
      <c r="BB34" s="1">
        <v>50</v>
      </c>
      <c r="BC34" s="1">
        <v>0</v>
      </c>
      <c r="BD34" s="1">
        <v>0</v>
      </c>
      <c r="BE34" s="1">
        <v>0</v>
      </c>
      <c r="BF34" s="1">
        <v>0</v>
      </c>
      <c r="BG34" s="1">
        <v>0</v>
      </c>
      <c r="BH34" s="1">
        <v>0</v>
      </c>
      <c r="BI34" s="1">
        <v>0</v>
      </c>
      <c r="BJ34" s="1">
        <v>0</v>
      </c>
      <c r="BK34" s="1">
        <v>0</v>
      </c>
      <c r="BL34" s="1">
        <v>0</v>
      </c>
      <c r="BM34" s="1">
        <v>0</v>
      </c>
      <c r="BN34" s="1">
        <v>0</v>
      </c>
      <c r="BO34" s="1">
        <v>0</v>
      </c>
      <c r="BP34" s="1">
        <v>0</v>
      </c>
      <c r="BQ34" s="1">
        <v>0</v>
      </c>
      <c r="BR34" s="1">
        <v>50</v>
      </c>
      <c r="BS34" s="1">
        <v>0</v>
      </c>
      <c r="BT34" s="1">
        <v>0</v>
      </c>
      <c r="BU34" s="1">
        <v>0</v>
      </c>
      <c r="BV34" s="1">
        <v>50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10</v>
      </c>
      <c r="AE35" s="1">
        <v>99</v>
      </c>
      <c r="AF35" s="1">
        <v>50</v>
      </c>
      <c r="AG35" s="1">
        <v>43.37</v>
      </c>
      <c r="AH35" s="1">
        <v>99</v>
      </c>
      <c r="AI35" s="1">
        <v>10</v>
      </c>
      <c r="AJ35" s="1">
        <v>40</v>
      </c>
      <c r="AK35" s="1">
        <v>80</v>
      </c>
      <c r="AL35" s="1">
        <v>40</v>
      </c>
      <c r="AM35" s="1">
        <v>10</v>
      </c>
      <c r="AN35" s="1">
        <v>0</v>
      </c>
      <c r="AO35" s="1">
        <v>0</v>
      </c>
      <c r="AP35" s="1">
        <v>0</v>
      </c>
      <c r="AQ35" s="1">
        <v>0</v>
      </c>
      <c r="AR35" s="1">
        <v>0</v>
      </c>
      <c r="AS35" s="1">
        <v>0</v>
      </c>
      <c r="AT35" s="1">
        <v>10</v>
      </c>
      <c r="AU35" s="1">
        <v>10</v>
      </c>
      <c r="AV35" s="1">
        <v>20</v>
      </c>
      <c r="AW35" s="1">
        <v>0</v>
      </c>
      <c r="AX35" s="1">
        <v>0</v>
      </c>
      <c r="AY35" s="1">
        <v>0</v>
      </c>
      <c r="AZ35" s="1">
        <v>0</v>
      </c>
      <c r="BA35" s="1">
        <v>0</v>
      </c>
      <c r="BB35" s="1">
        <v>10</v>
      </c>
      <c r="BC35" s="1">
        <v>0</v>
      </c>
      <c r="BD35" s="1">
        <v>0</v>
      </c>
      <c r="BE35" s="1">
        <v>0</v>
      </c>
      <c r="BF35" s="1">
        <v>0</v>
      </c>
      <c r="BG35" s="1">
        <v>20</v>
      </c>
      <c r="BH35" s="1">
        <v>20</v>
      </c>
      <c r="BI35" s="1">
        <v>0</v>
      </c>
      <c r="BJ35" s="1">
        <v>0</v>
      </c>
      <c r="BK35" s="1">
        <v>0</v>
      </c>
      <c r="BL35" s="1">
        <v>0</v>
      </c>
      <c r="BM35" s="1">
        <v>0</v>
      </c>
      <c r="BN35" s="1">
        <v>0</v>
      </c>
      <c r="BO35" s="1">
        <v>0</v>
      </c>
      <c r="BP35" s="1">
        <v>0</v>
      </c>
      <c r="BQ35" s="1">
        <v>0</v>
      </c>
      <c r="BR35" s="1">
        <v>10</v>
      </c>
      <c r="BS35" s="1">
        <v>10</v>
      </c>
      <c r="BT35" s="1">
        <v>0</v>
      </c>
      <c r="BU35" s="1">
        <v>0</v>
      </c>
      <c r="BV35" s="1">
        <v>0</v>
      </c>
      <c r="BW35" s="1">
        <v>0</v>
      </c>
      <c r="BX35" s="1">
        <v>0</v>
      </c>
      <c r="BY35" s="1">
        <v>0</v>
      </c>
      <c r="BZ35" s="1">
        <v>0</v>
      </c>
      <c r="CA35" s="1">
        <v>0</v>
      </c>
      <c r="CB35" s="1">
        <v>0</v>
      </c>
      <c r="CC35" s="1">
        <v>0</v>
      </c>
      <c r="CD35" s="1">
        <v>0</v>
      </c>
      <c r="CE35" s="1">
        <v>0</v>
      </c>
      <c r="CF35" s="1">
        <v>0</v>
      </c>
      <c r="CG35" s="1">
        <v>0</v>
      </c>
      <c r="CH35" s="1">
        <v>10</v>
      </c>
      <c r="CI35" s="1">
        <v>0</v>
      </c>
      <c r="CJ35" s="1">
        <v>0</v>
      </c>
      <c r="CK35" s="1">
        <v>10</v>
      </c>
      <c r="CL35" s="1">
        <v>0</v>
      </c>
      <c r="CM35" s="1">
        <v>0</v>
      </c>
      <c r="CN35" s="1">
        <v>0</v>
      </c>
      <c r="CO35" s="1">
        <v>0</v>
      </c>
      <c r="CP35" s="1">
        <v>0</v>
      </c>
      <c r="CQ35" s="1">
        <v>10</v>
      </c>
      <c r="CR35" s="1">
        <v>0</v>
      </c>
      <c r="CS35" s="1">
        <v>10</v>
      </c>
      <c r="CT35" s="1">
        <v>0</v>
      </c>
      <c r="CU35" s="1">
        <v>0</v>
      </c>
      <c r="CV35" s="1">
        <v>0</v>
      </c>
      <c r="CW35" s="1">
        <v>0</v>
      </c>
      <c r="CX35" s="1">
        <v>10</v>
      </c>
      <c r="CY35" s="1">
        <v>0</v>
      </c>
      <c r="CZ35" s="1">
        <v>0</v>
      </c>
      <c r="DA35" s="1">
        <v>0</v>
      </c>
      <c r="DB35" s="1">
        <v>0</v>
      </c>
      <c r="DC35" s="1">
        <v>0</v>
      </c>
      <c r="DD35" s="1">
        <v>0</v>
      </c>
      <c r="DE35" s="1">
        <v>0</v>
      </c>
      <c r="DF35" s="1">
        <v>0</v>
      </c>
      <c r="DG35" s="1">
        <v>10</v>
      </c>
      <c r="DH35" s="1">
        <v>10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14</v>
      </c>
      <c r="AE37" s="1">
        <v>14.58</v>
      </c>
      <c r="AF37" s="1">
        <v>50</v>
      </c>
      <c r="AG37" s="1">
        <v>13.15</v>
      </c>
      <c r="AH37" s="1">
        <v>99</v>
      </c>
      <c r="AI37" s="1">
        <v>7</v>
      </c>
      <c r="AJ37" s="1">
        <v>14.29</v>
      </c>
      <c r="AK37" s="1">
        <v>92.86</v>
      </c>
      <c r="AL37" s="1">
        <v>57.14</v>
      </c>
      <c r="AM37" s="1">
        <v>21.43</v>
      </c>
      <c r="AN37" s="1">
        <v>0</v>
      </c>
      <c r="AO37" s="1">
        <v>0</v>
      </c>
      <c r="AP37" s="1">
        <v>0</v>
      </c>
      <c r="AQ37" s="1">
        <v>0</v>
      </c>
      <c r="AR37" s="1">
        <v>0</v>
      </c>
      <c r="AS37" s="1">
        <v>0</v>
      </c>
      <c r="AT37" s="1">
        <v>21.43</v>
      </c>
      <c r="AU37" s="1">
        <v>7.14</v>
      </c>
      <c r="AV37" s="1">
        <v>7.14</v>
      </c>
      <c r="AW37" s="1">
        <v>14.29</v>
      </c>
      <c r="AX37" s="1">
        <v>7.14</v>
      </c>
      <c r="AY37" s="1">
        <v>7.14</v>
      </c>
      <c r="AZ37" s="1">
        <v>0</v>
      </c>
      <c r="BA37" s="1">
        <v>21.43</v>
      </c>
      <c r="BB37" s="1">
        <v>14.29</v>
      </c>
      <c r="BC37" s="1">
        <v>7.14</v>
      </c>
      <c r="BD37" s="1">
        <v>7.14</v>
      </c>
      <c r="BE37" s="1">
        <v>0</v>
      </c>
      <c r="BF37" s="1">
        <v>0</v>
      </c>
      <c r="BG37" s="1">
        <v>7.14</v>
      </c>
      <c r="BH37" s="1">
        <v>7.14</v>
      </c>
      <c r="BI37" s="1">
        <v>0</v>
      </c>
      <c r="BJ37" s="1">
        <v>0</v>
      </c>
      <c r="BK37" s="1">
        <v>0</v>
      </c>
      <c r="BL37" s="1">
        <v>0</v>
      </c>
      <c r="BM37" s="1">
        <v>0</v>
      </c>
      <c r="BN37" s="1">
        <v>0</v>
      </c>
      <c r="BO37" s="1">
        <v>0</v>
      </c>
      <c r="BP37" s="1">
        <v>0</v>
      </c>
      <c r="BQ37" s="1">
        <v>0</v>
      </c>
      <c r="BR37" s="1">
        <v>14.29</v>
      </c>
      <c r="BS37" s="1">
        <v>7.14</v>
      </c>
      <c r="BT37" s="1">
        <v>0</v>
      </c>
      <c r="BU37" s="1">
        <v>7.14</v>
      </c>
      <c r="BV37" s="1">
        <v>0</v>
      </c>
      <c r="BW37" s="1">
        <v>0</v>
      </c>
      <c r="BX37" s="1">
        <v>0</v>
      </c>
      <c r="BY37" s="1">
        <v>0</v>
      </c>
      <c r="BZ37" s="1">
        <v>0</v>
      </c>
      <c r="CA37" s="1">
        <v>0</v>
      </c>
      <c r="CB37" s="1">
        <v>0</v>
      </c>
      <c r="CC37" s="1">
        <v>0</v>
      </c>
      <c r="CD37" s="1">
        <v>0</v>
      </c>
      <c r="CE37" s="1">
        <v>0</v>
      </c>
      <c r="CF37" s="1">
        <v>0</v>
      </c>
      <c r="CG37" s="1">
        <v>0</v>
      </c>
      <c r="CH37" s="1">
        <v>7.14</v>
      </c>
      <c r="CI37" s="1">
        <v>0</v>
      </c>
      <c r="CJ37" s="1">
        <v>7.14</v>
      </c>
      <c r="CK37" s="1">
        <v>7.14</v>
      </c>
      <c r="CL37" s="1">
        <v>7.14</v>
      </c>
      <c r="CM37" s="1">
        <v>0</v>
      </c>
      <c r="CN37" s="1">
        <v>0</v>
      </c>
      <c r="CO37" s="1">
        <v>21.43</v>
      </c>
      <c r="CP37" s="1">
        <v>0</v>
      </c>
      <c r="CQ37" s="1">
        <v>14.29</v>
      </c>
      <c r="CR37" s="1">
        <v>0</v>
      </c>
      <c r="CS37" s="1">
        <v>14.29</v>
      </c>
      <c r="CT37" s="1">
        <v>0</v>
      </c>
      <c r="CU37" s="1">
        <v>7.14</v>
      </c>
      <c r="CV37" s="1">
        <v>0</v>
      </c>
      <c r="CW37" s="1">
        <v>0</v>
      </c>
      <c r="CX37" s="1">
        <v>0</v>
      </c>
      <c r="CY37" s="1">
        <v>0</v>
      </c>
      <c r="CZ37" s="1">
        <v>0</v>
      </c>
      <c r="DA37" s="1">
        <v>0</v>
      </c>
      <c r="DB37" s="1">
        <v>0</v>
      </c>
      <c r="DC37" s="1">
        <v>0</v>
      </c>
      <c r="DD37" s="1">
        <v>0</v>
      </c>
      <c r="DE37" s="1">
        <v>0</v>
      </c>
      <c r="DF37" s="1">
        <v>0</v>
      </c>
      <c r="DG37" s="1">
        <v>14.29</v>
      </c>
      <c r="DH37" s="1">
        <v>14.29</v>
      </c>
      <c r="DI37" s="1">
        <v>0</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7</v>
      </c>
      <c r="AE38" s="1">
        <v>1</v>
      </c>
      <c r="AF38" s="1">
        <v>1</v>
      </c>
      <c r="AG38" s="1">
        <v>99</v>
      </c>
      <c r="AH38" s="1">
        <v>99</v>
      </c>
      <c r="AI38" s="1">
        <v>7</v>
      </c>
      <c r="AJ38" s="1">
        <v>14.29</v>
      </c>
      <c r="AK38" s="1">
        <v>100</v>
      </c>
      <c r="AL38" s="1">
        <v>57.14</v>
      </c>
      <c r="AM38" s="1">
        <v>0</v>
      </c>
      <c r="AN38" s="1">
        <v>0</v>
      </c>
      <c r="AO38" s="1">
        <v>0</v>
      </c>
      <c r="AP38" s="1">
        <v>0</v>
      </c>
      <c r="AQ38" s="1">
        <v>0</v>
      </c>
      <c r="AR38" s="1">
        <v>0</v>
      </c>
      <c r="AS38" s="1">
        <v>0</v>
      </c>
      <c r="AT38" s="1">
        <v>0</v>
      </c>
      <c r="AU38" s="1">
        <v>0</v>
      </c>
      <c r="AV38" s="1">
        <v>0</v>
      </c>
      <c r="AW38" s="1">
        <v>14.29</v>
      </c>
      <c r="AX38" s="1">
        <v>28.57</v>
      </c>
      <c r="AY38" s="1">
        <v>0</v>
      </c>
      <c r="AZ38" s="1">
        <v>14.29</v>
      </c>
      <c r="BA38" s="1">
        <v>14.29</v>
      </c>
      <c r="BB38" s="1">
        <v>14.29</v>
      </c>
      <c r="BC38" s="1">
        <v>0</v>
      </c>
      <c r="BD38" s="1">
        <v>0</v>
      </c>
      <c r="BE38" s="1">
        <v>0</v>
      </c>
      <c r="BF38" s="1">
        <v>0</v>
      </c>
      <c r="BG38" s="1">
        <v>14.29</v>
      </c>
      <c r="BH38" s="1">
        <v>14.29</v>
      </c>
      <c r="BI38" s="1">
        <v>0</v>
      </c>
      <c r="BJ38" s="1">
        <v>0</v>
      </c>
      <c r="BK38" s="1">
        <v>0</v>
      </c>
      <c r="BL38" s="1">
        <v>0</v>
      </c>
      <c r="BM38" s="1">
        <v>0</v>
      </c>
      <c r="BN38" s="1">
        <v>0</v>
      </c>
      <c r="BO38" s="1">
        <v>0</v>
      </c>
      <c r="BP38" s="1">
        <v>0</v>
      </c>
      <c r="BQ38" s="1">
        <v>0</v>
      </c>
      <c r="BR38" s="1">
        <v>42.86</v>
      </c>
      <c r="BS38" s="1">
        <v>14.29</v>
      </c>
      <c r="BT38" s="1">
        <v>0</v>
      </c>
      <c r="BU38" s="1">
        <v>0</v>
      </c>
      <c r="BV38" s="1">
        <v>0</v>
      </c>
      <c r="BW38" s="1">
        <v>14.29</v>
      </c>
      <c r="BX38" s="1">
        <v>14.29</v>
      </c>
      <c r="BY38" s="1">
        <v>14.29</v>
      </c>
      <c r="BZ38" s="1">
        <v>0</v>
      </c>
      <c r="CA38" s="1">
        <v>0</v>
      </c>
      <c r="CB38" s="1">
        <v>0</v>
      </c>
      <c r="CC38" s="1">
        <v>0</v>
      </c>
      <c r="CD38" s="1">
        <v>0</v>
      </c>
      <c r="CE38" s="1">
        <v>0</v>
      </c>
      <c r="CF38" s="1">
        <v>0</v>
      </c>
      <c r="CG38" s="1">
        <v>0</v>
      </c>
      <c r="CH38" s="1">
        <v>0</v>
      </c>
      <c r="CI38" s="1">
        <v>0</v>
      </c>
      <c r="CJ38" s="1">
        <v>0</v>
      </c>
      <c r="CK38" s="1">
        <v>0</v>
      </c>
      <c r="CL38" s="1">
        <v>0</v>
      </c>
      <c r="CM38" s="1">
        <v>0</v>
      </c>
      <c r="CN38" s="1">
        <v>0</v>
      </c>
      <c r="CO38" s="1">
        <v>14.29</v>
      </c>
      <c r="CP38" s="1">
        <v>0</v>
      </c>
      <c r="CQ38" s="1">
        <v>14.29</v>
      </c>
      <c r="CR38" s="1">
        <v>0</v>
      </c>
      <c r="CS38" s="1">
        <v>0</v>
      </c>
      <c r="CT38" s="1">
        <v>0</v>
      </c>
      <c r="CU38" s="1">
        <v>0</v>
      </c>
      <c r="CV38" s="1">
        <v>0</v>
      </c>
      <c r="CW38" s="1">
        <v>0</v>
      </c>
      <c r="CX38" s="1">
        <v>0</v>
      </c>
      <c r="CY38" s="1">
        <v>0</v>
      </c>
      <c r="CZ38" s="1">
        <v>0</v>
      </c>
      <c r="DA38" s="1">
        <v>14.29</v>
      </c>
      <c r="DB38" s="1">
        <v>0</v>
      </c>
      <c r="DC38" s="1">
        <v>0</v>
      </c>
      <c r="DD38" s="1">
        <v>0</v>
      </c>
      <c r="DE38" s="1">
        <v>14.29</v>
      </c>
      <c r="DF38" s="1">
        <v>0</v>
      </c>
      <c r="DG38" s="1">
        <v>14.29</v>
      </c>
      <c r="DH38" s="1">
        <v>14.29</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10</v>
      </c>
      <c r="AE40" s="1">
        <v>25.89</v>
      </c>
      <c r="AF40" s="1">
        <v>15.86</v>
      </c>
      <c r="AG40" s="1">
        <v>3.37</v>
      </c>
      <c r="AH40" s="1">
        <v>99</v>
      </c>
      <c r="AI40" s="1">
        <v>10</v>
      </c>
      <c r="AJ40" s="1">
        <v>30</v>
      </c>
      <c r="AK40" s="1">
        <v>90</v>
      </c>
      <c r="AL40" s="1">
        <v>40</v>
      </c>
      <c r="AM40" s="1">
        <v>0</v>
      </c>
      <c r="AN40" s="1">
        <v>0</v>
      </c>
      <c r="AO40" s="1">
        <v>0</v>
      </c>
      <c r="AP40" s="1">
        <v>0</v>
      </c>
      <c r="AQ40" s="1">
        <v>0</v>
      </c>
      <c r="AR40" s="1">
        <v>0</v>
      </c>
      <c r="AS40" s="1">
        <v>0</v>
      </c>
      <c r="AT40" s="1">
        <v>0</v>
      </c>
      <c r="AU40" s="1">
        <v>0</v>
      </c>
      <c r="AV40" s="1">
        <v>10</v>
      </c>
      <c r="AW40" s="1">
        <v>30</v>
      </c>
      <c r="AX40" s="1">
        <v>0</v>
      </c>
      <c r="AY40" s="1">
        <v>0</v>
      </c>
      <c r="AZ40" s="1">
        <v>10</v>
      </c>
      <c r="BA40" s="1">
        <v>30</v>
      </c>
      <c r="BB40" s="1">
        <v>10</v>
      </c>
      <c r="BC40" s="1">
        <v>0</v>
      </c>
      <c r="BD40" s="1">
        <v>0</v>
      </c>
      <c r="BE40" s="1">
        <v>0</v>
      </c>
      <c r="BF40" s="1">
        <v>0</v>
      </c>
      <c r="BG40" s="1">
        <v>10</v>
      </c>
      <c r="BH40" s="1">
        <v>10</v>
      </c>
      <c r="BI40" s="1">
        <v>0</v>
      </c>
      <c r="BJ40" s="1">
        <v>0</v>
      </c>
      <c r="BK40" s="1">
        <v>0</v>
      </c>
      <c r="BL40" s="1">
        <v>0</v>
      </c>
      <c r="BM40" s="1">
        <v>0</v>
      </c>
      <c r="BN40" s="1">
        <v>0</v>
      </c>
      <c r="BO40" s="1">
        <v>0</v>
      </c>
      <c r="BP40" s="1">
        <v>0</v>
      </c>
      <c r="BQ40" s="1">
        <v>0</v>
      </c>
      <c r="BR40" s="1">
        <v>10</v>
      </c>
      <c r="BS40" s="1">
        <v>0</v>
      </c>
      <c r="BT40" s="1">
        <v>0</v>
      </c>
      <c r="BU40" s="1">
        <v>10</v>
      </c>
      <c r="BV40" s="1">
        <v>0</v>
      </c>
      <c r="BW40" s="1">
        <v>0</v>
      </c>
      <c r="BX40" s="1">
        <v>0</v>
      </c>
      <c r="BY40" s="1">
        <v>0</v>
      </c>
      <c r="BZ40" s="1">
        <v>0</v>
      </c>
      <c r="CA40" s="1">
        <v>0</v>
      </c>
      <c r="CB40" s="1">
        <v>0</v>
      </c>
      <c r="CC40" s="1">
        <v>0</v>
      </c>
      <c r="CD40" s="1">
        <v>0</v>
      </c>
      <c r="CE40" s="1">
        <v>0</v>
      </c>
      <c r="CF40" s="1">
        <v>0</v>
      </c>
      <c r="CG40" s="1">
        <v>0</v>
      </c>
      <c r="CH40" s="1">
        <v>10</v>
      </c>
      <c r="CI40" s="1">
        <v>0</v>
      </c>
      <c r="CJ40" s="1">
        <v>10</v>
      </c>
      <c r="CK40" s="1">
        <v>0</v>
      </c>
      <c r="CL40" s="1">
        <v>0</v>
      </c>
      <c r="CM40" s="1">
        <v>0</v>
      </c>
      <c r="CN40" s="1">
        <v>0</v>
      </c>
      <c r="CO40" s="1">
        <v>40</v>
      </c>
      <c r="CP40" s="1">
        <v>0</v>
      </c>
      <c r="CQ40" s="1">
        <v>20</v>
      </c>
      <c r="CR40" s="1">
        <v>0</v>
      </c>
      <c r="CS40" s="1">
        <v>20</v>
      </c>
      <c r="CT40" s="1">
        <v>0</v>
      </c>
      <c r="CU40" s="1">
        <v>0</v>
      </c>
      <c r="CV40" s="1">
        <v>0</v>
      </c>
      <c r="CW40" s="1">
        <v>0</v>
      </c>
      <c r="CX40" s="1">
        <v>0</v>
      </c>
      <c r="CY40" s="1">
        <v>0</v>
      </c>
      <c r="CZ40" s="1">
        <v>0</v>
      </c>
      <c r="DA40" s="1">
        <v>0</v>
      </c>
      <c r="DB40" s="1">
        <v>0</v>
      </c>
      <c r="DC40" s="1">
        <v>0</v>
      </c>
      <c r="DD40" s="1">
        <v>0</v>
      </c>
      <c r="DE40" s="1">
        <v>0</v>
      </c>
      <c r="DF40" s="1">
        <v>0</v>
      </c>
      <c r="DG40" s="1">
        <v>40</v>
      </c>
      <c r="DH40" s="1">
        <v>0</v>
      </c>
      <c r="DI40" s="1">
        <v>10</v>
      </c>
      <c r="DJ40" s="1">
        <v>0</v>
      </c>
      <c r="DK40" s="1">
        <v>0</v>
      </c>
      <c r="DL40" s="1">
        <v>0</v>
      </c>
      <c r="DM40" s="1">
        <v>0</v>
      </c>
      <c r="DN40" s="1">
        <v>0</v>
      </c>
      <c r="DO40" s="1">
        <v>20</v>
      </c>
      <c r="DP40" s="1">
        <v>10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32</v>
      </c>
      <c r="AE41" s="1">
        <v>93.26</v>
      </c>
      <c r="AF41" s="1">
        <v>17.420000000000002</v>
      </c>
      <c r="AG41" s="1">
        <v>99</v>
      </c>
      <c r="AH41" s="1">
        <v>81.93</v>
      </c>
      <c r="AI41" s="1">
        <v>10.67</v>
      </c>
      <c r="AJ41" s="1">
        <v>15.62</v>
      </c>
      <c r="AK41" s="1">
        <v>93.75</v>
      </c>
      <c r="AL41" s="1">
        <v>56.25</v>
      </c>
      <c r="AM41" s="1">
        <v>9.3800000000000008</v>
      </c>
      <c r="AN41" s="1">
        <v>9.3800000000000008</v>
      </c>
      <c r="AO41" s="1">
        <v>6.25</v>
      </c>
      <c r="AP41" s="1">
        <v>0</v>
      </c>
      <c r="AQ41" s="1">
        <v>0</v>
      </c>
      <c r="AR41" s="1">
        <v>0</v>
      </c>
      <c r="AS41" s="1">
        <v>3.12</v>
      </c>
      <c r="AT41" s="1">
        <v>0</v>
      </c>
      <c r="AU41" s="1">
        <v>6.25</v>
      </c>
      <c r="AV41" s="1">
        <v>21.88</v>
      </c>
      <c r="AW41" s="1">
        <v>12.5</v>
      </c>
      <c r="AX41" s="1">
        <v>3.12</v>
      </c>
      <c r="AY41" s="1">
        <v>0</v>
      </c>
      <c r="AZ41" s="1">
        <v>3.12</v>
      </c>
      <c r="BA41" s="1">
        <v>15.62</v>
      </c>
      <c r="BB41" s="1">
        <v>9.3800000000000008</v>
      </c>
      <c r="BC41" s="1">
        <v>3.12</v>
      </c>
      <c r="BD41" s="1">
        <v>0</v>
      </c>
      <c r="BE41" s="1">
        <v>0</v>
      </c>
      <c r="BF41" s="1">
        <v>9.3800000000000008</v>
      </c>
      <c r="BG41" s="1">
        <v>9.3800000000000008</v>
      </c>
      <c r="BH41" s="1">
        <v>6.25</v>
      </c>
      <c r="BI41" s="1">
        <v>3.12</v>
      </c>
      <c r="BJ41" s="1">
        <v>0</v>
      </c>
      <c r="BK41" s="1">
        <v>3.12</v>
      </c>
      <c r="BL41" s="1">
        <v>0</v>
      </c>
      <c r="BM41" s="1">
        <v>6.25</v>
      </c>
      <c r="BN41" s="1">
        <v>0</v>
      </c>
      <c r="BO41" s="1">
        <v>0</v>
      </c>
      <c r="BP41" s="1">
        <v>0</v>
      </c>
      <c r="BQ41" s="1">
        <v>0</v>
      </c>
      <c r="BR41" s="1">
        <v>18.75</v>
      </c>
      <c r="BS41" s="1">
        <v>3.12</v>
      </c>
      <c r="BT41" s="1">
        <v>0</v>
      </c>
      <c r="BU41" s="1">
        <v>6.25</v>
      </c>
      <c r="BV41" s="1">
        <v>6.25</v>
      </c>
      <c r="BW41" s="1">
        <v>3.12</v>
      </c>
      <c r="BX41" s="1">
        <v>6.25</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18.75</v>
      </c>
      <c r="CP41" s="1">
        <v>6.25</v>
      </c>
      <c r="CQ41" s="1">
        <v>28.12</v>
      </c>
      <c r="CR41" s="1">
        <v>0</v>
      </c>
      <c r="CS41" s="1">
        <v>21.88</v>
      </c>
      <c r="CT41" s="1">
        <v>6.25</v>
      </c>
      <c r="CU41" s="1">
        <v>0</v>
      </c>
      <c r="CV41" s="1">
        <v>0</v>
      </c>
      <c r="CW41" s="1">
        <v>0</v>
      </c>
      <c r="CX41" s="1">
        <v>0</v>
      </c>
      <c r="CY41" s="1">
        <v>0</v>
      </c>
      <c r="CZ41" s="1">
        <v>0</v>
      </c>
      <c r="DA41" s="1">
        <v>3.12</v>
      </c>
      <c r="DB41" s="1">
        <v>0</v>
      </c>
      <c r="DC41" s="1">
        <v>3.12</v>
      </c>
      <c r="DD41" s="1">
        <v>0</v>
      </c>
      <c r="DE41" s="1">
        <v>0</v>
      </c>
      <c r="DF41" s="1">
        <v>0</v>
      </c>
      <c r="DG41" s="1">
        <v>31.25</v>
      </c>
      <c r="DH41" s="1">
        <v>12.5</v>
      </c>
      <c r="DI41" s="1">
        <v>6.25</v>
      </c>
      <c r="DJ41" s="1">
        <v>0</v>
      </c>
      <c r="DK41" s="1">
        <v>0</v>
      </c>
      <c r="DL41" s="1">
        <v>0</v>
      </c>
      <c r="DM41" s="1">
        <v>0</v>
      </c>
      <c r="DN41" s="1">
        <v>0</v>
      </c>
      <c r="DO41" s="1">
        <v>0</v>
      </c>
      <c r="DP41" s="1">
        <v>0</v>
      </c>
      <c r="DQ41" s="1">
        <v>12.5</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28</v>
      </c>
      <c r="AE42" s="1">
        <v>38.6</v>
      </c>
      <c r="AF42" s="1">
        <v>36.03</v>
      </c>
      <c r="AG42" s="1">
        <v>13.15</v>
      </c>
      <c r="AH42" s="1">
        <v>87.2</v>
      </c>
      <c r="AI42" s="1">
        <v>28</v>
      </c>
      <c r="AJ42" s="1">
        <v>21.43</v>
      </c>
      <c r="AK42" s="1">
        <v>85.71</v>
      </c>
      <c r="AL42" s="1">
        <v>57.14</v>
      </c>
      <c r="AM42" s="1">
        <v>10.71</v>
      </c>
      <c r="AN42" s="1">
        <v>7.14</v>
      </c>
      <c r="AO42" s="1">
        <v>3.57</v>
      </c>
      <c r="AP42" s="1">
        <v>3.57</v>
      </c>
      <c r="AQ42" s="1">
        <v>0</v>
      </c>
      <c r="AR42" s="1">
        <v>0</v>
      </c>
      <c r="AS42" s="1">
        <v>0</v>
      </c>
      <c r="AT42" s="1">
        <v>3.57</v>
      </c>
      <c r="AU42" s="1">
        <v>7.14</v>
      </c>
      <c r="AV42" s="1">
        <v>10.71</v>
      </c>
      <c r="AW42" s="1">
        <v>17.86</v>
      </c>
      <c r="AX42" s="1">
        <v>7.14</v>
      </c>
      <c r="AY42" s="1">
        <v>3.57</v>
      </c>
      <c r="AZ42" s="1">
        <v>3.57</v>
      </c>
      <c r="BA42" s="1">
        <v>21.43</v>
      </c>
      <c r="BB42" s="1">
        <v>3.57</v>
      </c>
      <c r="BC42" s="1">
        <v>0</v>
      </c>
      <c r="BD42" s="1">
        <v>0</v>
      </c>
      <c r="BE42" s="1">
        <v>0</v>
      </c>
      <c r="BF42" s="1">
        <v>3.57</v>
      </c>
      <c r="BG42" s="1">
        <v>3.57</v>
      </c>
      <c r="BH42" s="1">
        <v>3.57</v>
      </c>
      <c r="BI42" s="1">
        <v>0</v>
      </c>
      <c r="BJ42" s="1">
        <v>0</v>
      </c>
      <c r="BK42" s="1">
        <v>0</v>
      </c>
      <c r="BL42" s="1">
        <v>0</v>
      </c>
      <c r="BM42" s="1">
        <v>3.57</v>
      </c>
      <c r="BN42" s="1">
        <v>0</v>
      </c>
      <c r="BO42" s="1">
        <v>0</v>
      </c>
      <c r="BP42" s="1">
        <v>0</v>
      </c>
      <c r="BQ42" s="1">
        <v>0</v>
      </c>
      <c r="BR42" s="1">
        <v>7.14</v>
      </c>
      <c r="BS42" s="1">
        <v>3.57</v>
      </c>
      <c r="BT42" s="1">
        <v>0</v>
      </c>
      <c r="BU42" s="1">
        <v>3.57</v>
      </c>
      <c r="BV42" s="1">
        <v>3.57</v>
      </c>
      <c r="BW42" s="1">
        <v>0</v>
      </c>
      <c r="BX42" s="1">
        <v>3.57</v>
      </c>
      <c r="BY42" s="1">
        <v>3.57</v>
      </c>
      <c r="BZ42" s="1">
        <v>0</v>
      </c>
      <c r="CA42" s="1">
        <v>0</v>
      </c>
      <c r="CB42" s="1">
        <v>3.57</v>
      </c>
      <c r="CC42" s="1">
        <v>0</v>
      </c>
      <c r="CD42" s="1">
        <v>0</v>
      </c>
      <c r="CE42" s="1">
        <v>0</v>
      </c>
      <c r="CF42" s="1">
        <v>0</v>
      </c>
      <c r="CG42" s="1">
        <v>0</v>
      </c>
      <c r="CH42" s="1">
        <v>10.71</v>
      </c>
      <c r="CI42" s="1">
        <v>3.57</v>
      </c>
      <c r="CJ42" s="1">
        <v>7.14</v>
      </c>
      <c r="CK42" s="1">
        <v>0</v>
      </c>
      <c r="CL42" s="1">
        <v>0</v>
      </c>
      <c r="CM42" s="1">
        <v>0</v>
      </c>
      <c r="CN42" s="1">
        <v>3.57</v>
      </c>
      <c r="CO42" s="1">
        <v>14.29</v>
      </c>
      <c r="CP42" s="1">
        <v>3.57</v>
      </c>
      <c r="CQ42" s="1">
        <v>7.14</v>
      </c>
      <c r="CR42" s="1">
        <v>0</v>
      </c>
      <c r="CS42" s="1">
        <v>7.14</v>
      </c>
      <c r="CT42" s="1">
        <v>0</v>
      </c>
      <c r="CU42" s="1">
        <v>10.71</v>
      </c>
      <c r="CV42" s="1">
        <v>0</v>
      </c>
      <c r="CW42" s="1">
        <v>0</v>
      </c>
      <c r="CX42" s="1">
        <v>0</v>
      </c>
      <c r="CY42" s="1">
        <v>0</v>
      </c>
      <c r="CZ42" s="1">
        <v>0</v>
      </c>
      <c r="DA42" s="1">
        <v>0</v>
      </c>
      <c r="DB42" s="1">
        <v>0</v>
      </c>
      <c r="DC42" s="1">
        <v>0</v>
      </c>
      <c r="DD42" s="1">
        <v>0</v>
      </c>
      <c r="DE42" s="1">
        <v>0</v>
      </c>
      <c r="DF42" s="1">
        <v>0</v>
      </c>
      <c r="DG42" s="1">
        <v>14.29</v>
      </c>
      <c r="DH42" s="1">
        <v>3.57</v>
      </c>
      <c r="DI42" s="1">
        <v>7.14</v>
      </c>
      <c r="DJ42" s="1">
        <v>0</v>
      </c>
      <c r="DK42" s="1">
        <v>0</v>
      </c>
      <c r="DL42" s="1">
        <v>0</v>
      </c>
      <c r="DM42" s="1">
        <v>0</v>
      </c>
      <c r="DN42" s="1">
        <v>0</v>
      </c>
      <c r="DO42" s="1">
        <v>0</v>
      </c>
      <c r="DP42" s="1">
        <v>3.57</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11</v>
      </c>
      <c r="AE44" s="1">
        <v>1</v>
      </c>
      <c r="AF44" s="1">
        <v>1</v>
      </c>
      <c r="AG44" s="1">
        <v>31.94</v>
      </c>
      <c r="AH44" s="1">
        <v>99</v>
      </c>
      <c r="AI44" s="1">
        <v>11</v>
      </c>
      <c r="AJ44" s="1">
        <v>27.27</v>
      </c>
      <c r="AK44" s="1">
        <v>81.819999999999993</v>
      </c>
      <c r="AL44" s="1">
        <v>72.73</v>
      </c>
      <c r="AM44" s="1">
        <v>9.09</v>
      </c>
      <c r="AN44" s="1">
        <v>0</v>
      </c>
      <c r="AO44" s="1">
        <v>0</v>
      </c>
      <c r="AP44" s="1">
        <v>0</v>
      </c>
      <c r="AQ44" s="1">
        <v>0</v>
      </c>
      <c r="AR44" s="1">
        <v>0</v>
      </c>
      <c r="AS44" s="1">
        <v>0</v>
      </c>
      <c r="AT44" s="1">
        <v>9.09</v>
      </c>
      <c r="AU44" s="1">
        <v>9.09</v>
      </c>
      <c r="AV44" s="1">
        <v>0</v>
      </c>
      <c r="AW44" s="1">
        <v>18.18</v>
      </c>
      <c r="AX44" s="1">
        <v>18.18</v>
      </c>
      <c r="AY44" s="1">
        <v>9.09</v>
      </c>
      <c r="AZ44" s="1">
        <v>9.09</v>
      </c>
      <c r="BA44" s="1">
        <v>18.18</v>
      </c>
      <c r="BB44" s="1">
        <v>0</v>
      </c>
      <c r="BC44" s="1">
        <v>0</v>
      </c>
      <c r="BD44" s="1">
        <v>0</v>
      </c>
      <c r="BE44" s="1">
        <v>0</v>
      </c>
      <c r="BF44" s="1">
        <v>0</v>
      </c>
      <c r="BG44" s="1">
        <v>9.09</v>
      </c>
      <c r="BH44" s="1">
        <v>9.09</v>
      </c>
      <c r="BI44" s="1">
        <v>0</v>
      </c>
      <c r="BJ44" s="1">
        <v>0</v>
      </c>
      <c r="BK44" s="1">
        <v>0</v>
      </c>
      <c r="BL44" s="1">
        <v>0</v>
      </c>
      <c r="BM44" s="1">
        <v>9.09</v>
      </c>
      <c r="BN44" s="1">
        <v>0</v>
      </c>
      <c r="BO44" s="1">
        <v>0</v>
      </c>
      <c r="BP44" s="1">
        <v>0</v>
      </c>
      <c r="BQ44" s="1">
        <v>0</v>
      </c>
      <c r="BR44" s="1">
        <v>45.45</v>
      </c>
      <c r="BS44" s="1">
        <v>0</v>
      </c>
      <c r="BT44" s="1">
        <v>0</v>
      </c>
      <c r="BU44" s="1">
        <v>9.09</v>
      </c>
      <c r="BV44" s="1">
        <v>0</v>
      </c>
      <c r="BW44" s="1">
        <v>9.09</v>
      </c>
      <c r="BX44" s="1">
        <v>27.27</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9.09</v>
      </c>
      <c r="CP44" s="1">
        <v>0</v>
      </c>
      <c r="CQ44" s="1">
        <v>0</v>
      </c>
      <c r="CR44" s="1">
        <v>0</v>
      </c>
      <c r="CS44" s="1">
        <v>0</v>
      </c>
      <c r="CT44" s="1">
        <v>0</v>
      </c>
      <c r="CU44" s="1">
        <v>0</v>
      </c>
      <c r="CV44" s="1">
        <v>0</v>
      </c>
      <c r="CW44" s="1">
        <v>0</v>
      </c>
      <c r="CX44" s="1">
        <v>0</v>
      </c>
      <c r="CY44" s="1">
        <v>0</v>
      </c>
      <c r="CZ44" s="1">
        <v>0</v>
      </c>
      <c r="DA44" s="1">
        <v>9.09</v>
      </c>
      <c r="DB44" s="1">
        <v>0</v>
      </c>
      <c r="DC44" s="1">
        <v>0</v>
      </c>
      <c r="DD44" s="1">
        <v>9.09</v>
      </c>
      <c r="DE44" s="1">
        <v>0</v>
      </c>
      <c r="DF44" s="1">
        <v>0</v>
      </c>
      <c r="DG44" s="1">
        <v>18.18</v>
      </c>
      <c r="DH44" s="1">
        <v>9.09</v>
      </c>
      <c r="DI44" s="1">
        <v>9.09</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3</v>
      </c>
      <c r="AE47" s="1">
        <v>18.82</v>
      </c>
      <c r="AF47" s="1">
        <v>50</v>
      </c>
      <c r="AG47" s="1">
        <v>1</v>
      </c>
      <c r="AH47" s="1">
        <v>99</v>
      </c>
      <c r="AI47" s="1">
        <v>3</v>
      </c>
      <c r="AJ47" s="1">
        <v>33.33</v>
      </c>
      <c r="AK47" s="1">
        <v>66.67</v>
      </c>
      <c r="AL47" s="1">
        <v>33.33</v>
      </c>
      <c r="AM47" s="1">
        <v>0</v>
      </c>
      <c r="AN47" s="1">
        <v>0</v>
      </c>
      <c r="AO47" s="1">
        <v>0</v>
      </c>
      <c r="AP47" s="1">
        <v>0</v>
      </c>
      <c r="AQ47" s="1">
        <v>0</v>
      </c>
      <c r="AR47" s="1">
        <v>0</v>
      </c>
      <c r="AS47" s="1">
        <v>0</v>
      </c>
      <c r="AT47" s="1">
        <v>0</v>
      </c>
      <c r="AU47" s="1">
        <v>0</v>
      </c>
      <c r="AV47" s="1">
        <v>0</v>
      </c>
      <c r="AW47" s="1">
        <v>33.33</v>
      </c>
      <c r="AX47" s="1">
        <v>0</v>
      </c>
      <c r="AY47" s="1">
        <v>0</v>
      </c>
      <c r="AZ47" s="1">
        <v>0</v>
      </c>
      <c r="BA47" s="1">
        <v>33.33</v>
      </c>
      <c r="BB47" s="1">
        <v>33.33</v>
      </c>
      <c r="BC47" s="1">
        <v>0</v>
      </c>
      <c r="BD47" s="1">
        <v>0</v>
      </c>
      <c r="BE47" s="1">
        <v>0</v>
      </c>
      <c r="BF47" s="1">
        <v>0</v>
      </c>
      <c r="BG47" s="1">
        <v>33.33</v>
      </c>
      <c r="BH47" s="1">
        <v>33.33</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33.33</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33.33</v>
      </c>
      <c r="DH47" s="1">
        <v>33.33</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9</v>
      </c>
      <c r="AE48" s="1">
        <v>98.87</v>
      </c>
      <c r="AF48" s="1">
        <v>86.68</v>
      </c>
      <c r="AG48" s="1">
        <v>1</v>
      </c>
      <c r="AH48" s="1">
        <v>25.77</v>
      </c>
      <c r="AI48" s="1">
        <v>4.5</v>
      </c>
      <c r="AJ48" s="1">
        <v>33.33</v>
      </c>
      <c r="AK48" s="1">
        <v>77.78</v>
      </c>
      <c r="AL48" s="1">
        <v>33.33</v>
      </c>
      <c r="AM48" s="1">
        <v>0</v>
      </c>
      <c r="AN48" s="1">
        <v>0</v>
      </c>
      <c r="AO48" s="1">
        <v>0</v>
      </c>
      <c r="AP48" s="1">
        <v>0</v>
      </c>
      <c r="AQ48" s="1">
        <v>0</v>
      </c>
      <c r="AR48" s="1">
        <v>0</v>
      </c>
      <c r="AS48" s="1">
        <v>0</v>
      </c>
      <c r="AT48" s="1">
        <v>0</v>
      </c>
      <c r="AU48" s="1">
        <v>0</v>
      </c>
      <c r="AV48" s="1">
        <v>22.22</v>
      </c>
      <c r="AW48" s="1">
        <v>0</v>
      </c>
      <c r="AX48" s="1">
        <v>11.11</v>
      </c>
      <c r="AY48" s="1">
        <v>0</v>
      </c>
      <c r="AZ48" s="1">
        <v>0</v>
      </c>
      <c r="BA48" s="1">
        <v>11.11</v>
      </c>
      <c r="BB48" s="1">
        <v>0</v>
      </c>
      <c r="BC48" s="1">
        <v>0</v>
      </c>
      <c r="BD48" s="1">
        <v>11.11</v>
      </c>
      <c r="BE48" s="1">
        <v>0</v>
      </c>
      <c r="BF48" s="1">
        <v>0</v>
      </c>
      <c r="BG48" s="1">
        <v>0</v>
      </c>
      <c r="BH48" s="1">
        <v>0</v>
      </c>
      <c r="BI48" s="1">
        <v>0</v>
      </c>
      <c r="BJ48" s="1">
        <v>0</v>
      </c>
      <c r="BK48" s="1">
        <v>0</v>
      </c>
      <c r="BL48" s="1">
        <v>0</v>
      </c>
      <c r="BM48" s="1">
        <v>11.11</v>
      </c>
      <c r="BN48" s="1">
        <v>0</v>
      </c>
      <c r="BO48" s="1">
        <v>0</v>
      </c>
      <c r="BP48" s="1">
        <v>0</v>
      </c>
      <c r="BQ48" s="1">
        <v>0</v>
      </c>
      <c r="BR48" s="1">
        <v>22.22</v>
      </c>
      <c r="BS48" s="1">
        <v>0</v>
      </c>
      <c r="BT48" s="1">
        <v>11.11</v>
      </c>
      <c r="BU48" s="1">
        <v>11.11</v>
      </c>
      <c r="BV48" s="1">
        <v>0</v>
      </c>
      <c r="BW48" s="1">
        <v>0</v>
      </c>
      <c r="BX48" s="1">
        <v>0</v>
      </c>
      <c r="BY48" s="1">
        <v>0</v>
      </c>
      <c r="BZ48" s="1">
        <v>0</v>
      </c>
      <c r="CA48" s="1">
        <v>0</v>
      </c>
      <c r="CB48" s="1">
        <v>0</v>
      </c>
      <c r="CC48" s="1">
        <v>0</v>
      </c>
      <c r="CD48" s="1">
        <v>0</v>
      </c>
      <c r="CE48" s="1">
        <v>0</v>
      </c>
      <c r="CF48" s="1">
        <v>0</v>
      </c>
      <c r="CG48" s="1">
        <v>0</v>
      </c>
      <c r="CH48" s="1">
        <v>33.33</v>
      </c>
      <c r="CI48" s="1">
        <v>0</v>
      </c>
      <c r="CJ48" s="1">
        <v>22.22</v>
      </c>
      <c r="CK48" s="1">
        <v>11.11</v>
      </c>
      <c r="CL48" s="1">
        <v>0</v>
      </c>
      <c r="CM48" s="1">
        <v>11.11</v>
      </c>
      <c r="CN48" s="1">
        <v>0</v>
      </c>
      <c r="CO48" s="1">
        <v>0</v>
      </c>
      <c r="CP48" s="1">
        <v>0</v>
      </c>
      <c r="CQ48" s="1">
        <v>11.11</v>
      </c>
      <c r="CR48" s="1">
        <v>0</v>
      </c>
      <c r="CS48" s="1">
        <v>11.11</v>
      </c>
      <c r="CT48" s="1">
        <v>0</v>
      </c>
      <c r="CU48" s="1">
        <v>11.11</v>
      </c>
      <c r="CV48" s="1">
        <v>0</v>
      </c>
      <c r="CW48" s="1">
        <v>0</v>
      </c>
      <c r="CX48" s="1">
        <v>0</v>
      </c>
      <c r="CY48" s="1">
        <v>0</v>
      </c>
      <c r="CZ48" s="1">
        <v>0</v>
      </c>
      <c r="DA48" s="1">
        <v>0</v>
      </c>
      <c r="DB48" s="1">
        <v>0</v>
      </c>
      <c r="DC48" s="1">
        <v>0</v>
      </c>
      <c r="DD48" s="1">
        <v>0</v>
      </c>
      <c r="DE48" s="1">
        <v>0</v>
      </c>
      <c r="DF48" s="1">
        <v>0</v>
      </c>
      <c r="DG48" s="1">
        <v>22.22</v>
      </c>
      <c r="DH48" s="1">
        <v>11.11</v>
      </c>
      <c r="DI48" s="1">
        <v>0</v>
      </c>
      <c r="DJ48" s="1">
        <v>0</v>
      </c>
      <c r="DK48" s="1">
        <v>0</v>
      </c>
      <c r="DL48" s="1">
        <v>11.11</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3</v>
      </c>
      <c r="AE50" s="1">
        <v>99</v>
      </c>
      <c r="AF50" s="1">
        <v>50</v>
      </c>
      <c r="AG50" s="1">
        <v>1</v>
      </c>
      <c r="AH50" s="1">
        <v>25.77</v>
      </c>
      <c r="AI50" s="1">
        <v>3</v>
      </c>
      <c r="AJ50" s="1">
        <v>0</v>
      </c>
      <c r="AK50" s="1">
        <v>66.67</v>
      </c>
      <c r="AL50" s="1">
        <v>33.33</v>
      </c>
      <c r="AM50" s="1">
        <v>0</v>
      </c>
      <c r="AN50" s="1">
        <v>0</v>
      </c>
      <c r="AO50" s="1">
        <v>0</v>
      </c>
      <c r="AP50" s="1">
        <v>0</v>
      </c>
      <c r="AQ50" s="1">
        <v>0</v>
      </c>
      <c r="AR50" s="1">
        <v>0</v>
      </c>
      <c r="AS50" s="1">
        <v>0</v>
      </c>
      <c r="AT50" s="1">
        <v>0</v>
      </c>
      <c r="AU50" s="1">
        <v>0</v>
      </c>
      <c r="AV50" s="1">
        <v>33.33</v>
      </c>
      <c r="AW50" s="1">
        <v>0</v>
      </c>
      <c r="AX50" s="1">
        <v>0</v>
      </c>
      <c r="AY50" s="1">
        <v>0</v>
      </c>
      <c r="AZ50" s="1">
        <v>0</v>
      </c>
      <c r="BA50" s="1">
        <v>0</v>
      </c>
      <c r="BB50" s="1">
        <v>0</v>
      </c>
      <c r="BC50" s="1">
        <v>0</v>
      </c>
      <c r="BD50" s="1">
        <v>0</v>
      </c>
      <c r="BE50" s="1">
        <v>0</v>
      </c>
      <c r="BF50" s="1">
        <v>33.33</v>
      </c>
      <c r="BG50" s="1">
        <v>0</v>
      </c>
      <c r="BH50" s="1">
        <v>0</v>
      </c>
      <c r="BI50" s="1">
        <v>0</v>
      </c>
      <c r="BJ50" s="1">
        <v>0</v>
      </c>
      <c r="BK50" s="1">
        <v>0</v>
      </c>
      <c r="BL50" s="1">
        <v>0</v>
      </c>
      <c r="BM50" s="1">
        <v>0</v>
      </c>
      <c r="BN50" s="1">
        <v>0</v>
      </c>
      <c r="BO50" s="1">
        <v>0</v>
      </c>
      <c r="BP50" s="1">
        <v>0</v>
      </c>
      <c r="BQ50" s="1">
        <v>0</v>
      </c>
      <c r="BR50" s="1">
        <v>33.33</v>
      </c>
      <c r="BS50" s="1">
        <v>0</v>
      </c>
      <c r="BT50" s="1">
        <v>0</v>
      </c>
      <c r="BU50" s="1">
        <v>0</v>
      </c>
      <c r="BV50" s="1">
        <v>33.33</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5</v>
      </c>
      <c r="AE51" s="1">
        <v>93.26</v>
      </c>
      <c r="AF51" s="1">
        <v>50</v>
      </c>
      <c r="AG51" s="1">
        <v>99</v>
      </c>
      <c r="AH51" s="1">
        <v>25.77</v>
      </c>
      <c r="AI51" s="1">
        <v>5</v>
      </c>
      <c r="AJ51" s="1">
        <v>20</v>
      </c>
      <c r="AK51" s="1">
        <v>80</v>
      </c>
      <c r="AL51" s="1">
        <v>40</v>
      </c>
      <c r="AM51" s="1">
        <v>0</v>
      </c>
      <c r="AN51" s="1">
        <v>0</v>
      </c>
      <c r="AO51" s="1">
        <v>0</v>
      </c>
      <c r="AP51" s="1">
        <v>0</v>
      </c>
      <c r="AQ51" s="1">
        <v>0</v>
      </c>
      <c r="AR51" s="1">
        <v>0</v>
      </c>
      <c r="AS51" s="1">
        <v>0</v>
      </c>
      <c r="AT51" s="1">
        <v>0</v>
      </c>
      <c r="AU51" s="1">
        <v>20</v>
      </c>
      <c r="AV51" s="1">
        <v>0</v>
      </c>
      <c r="AW51" s="1">
        <v>20</v>
      </c>
      <c r="AX51" s="1">
        <v>0</v>
      </c>
      <c r="AY51" s="1">
        <v>0</v>
      </c>
      <c r="AZ51" s="1">
        <v>0</v>
      </c>
      <c r="BA51" s="1">
        <v>20</v>
      </c>
      <c r="BB51" s="1">
        <v>20</v>
      </c>
      <c r="BC51" s="1">
        <v>0</v>
      </c>
      <c r="BD51" s="1">
        <v>0</v>
      </c>
      <c r="BE51" s="1">
        <v>0</v>
      </c>
      <c r="BF51" s="1">
        <v>0</v>
      </c>
      <c r="BG51" s="1">
        <v>0</v>
      </c>
      <c r="BH51" s="1">
        <v>0</v>
      </c>
      <c r="BI51" s="1">
        <v>0</v>
      </c>
      <c r="BJ51" s="1">
        <v>0</v>
      </c>
      <c r="BK51" s="1">
        <v>0</v>
      </c>
      <c r="BL51" s="1">
        <v>0</v>
      </c>
      <c r="BM51" s="1">
        <v>0</v>
      </c>
      <c r="BN51" s="1">
        <v>0</v>
      </c>
      <c r="BO51" s="1">
        <v>0</v>
      </c>
      <c r="BP51" s="1">
        <v>0</v>
      </c>
      <c r="BQ51" s="1">
        <v>0</v>
      </c>
      <c r="BR51" s="1">
        <v>20</v>
      </c>
      <c r="BS51" s="1">
        <v>20</v>
      </c>
      <c r="BT51" s="1">
        <v>0</v>
      </c>
      <c r="BU51" s="1">
        <v>0</v>
      </c>
      <c r="BV51" s="1">
        <v>0</v>
      </c>
      <c r="BW51" s="1">
        <v>0</v>
      </c>
      <c r="BX51" s="1">
        <v>0</v>
      </c>
      <c r="BY51" s="1">
        <v>20</v>
      </c>
      <c r="BZ51" s="1">
        <v>0</v>
      </c>
      <c r="CA51" s="1">
        <v>0</v>
      </c>
      <c r="CB51" s="1">
        <v>0</v>
      </c>
      <c r="CC51" s="1">
        <v>0</v>
      </c>
      <c r="CD51" s="1">
        <v>0</v>
      </c>
      <c r="CE51" s="1">
        <v>0</v>
      </c>
      <c r="CF51" s="1">
        <v>0</v>
      </c>
      <c r="CG51" s="1">
        <v>0</v>
      </c>
      <c r="CH51" s="1">
        <v>0</v>
      </c>
      <c r="CI51" s="1">
        <v>0</v>
      </c>
      <c r="CJ51" s="1">
        <v>0</v>
      </c>
      <c r="CK51" s="1">
        <v>0</v>
      </c>
      <c r="CL51" s="1">
        <v>0</v>
      </c>
      <c r="CM51" s="1">
        <v>0</v>
      </c>
      <c r="CN51" s="1">
        <v>0</v>
      </c>
      <c r="CO51" s="1">
        <v>20</v>
      </c>
      <c r="CP51" s="1">
        <v>0</v>
      </c>
      <c r="CQ51" s="1">
        <v>20</v>
      </c>
      <c r="CR51" s="1">
        <v>0</v>
      </c>
      <c r="CS51" s="1">
        <v>0</v>
      </c>
      <c r="CT51" s="1">
        <v>0</v>
      </c>
      <c r="CU51" s="1">
        <v>0</v>
      </c>
      <c r="CV51" s="1">
        <v>0</v>
      </c>
      <c r="CW51" s="1">
        <v>0</v>
      </c>
      <c r="CX51" s="1">
        <v>0</v>
      </c>
      <c r="CY51" s="1">
        <v>0</v>
      </c>
      <c r="CZ51" s="1">
        <v>0</v>
      </c>
      <c r="DA51" s="1">
        <v>0</v>
      </c>
      <c r="DB51" s="1">
        <v>0</v>
      </c>
      <c r="DC51" s="1">
        <v>0</v>
      </c>
      <c r="DD51" s="1">
        <v>0</v>
      </c>
      <c r="DE51" s="1">
        <v>0</v>
      </c>
      <c r="DF51" s="1">
        <v>0</v>
      </c>
      <c r="DG51" s="1">
        <v>20</v>
      </c>
      <c r="DH51" s="1">
        <v>20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48</v>
      </c>
      <c r="AE52" s="1">
        <v>96.33</v>
      </c>
      <c r="AF52" s="1">
        <v>50</v>
      </c>
      <c r="AG52" s="1">
        <v>62.53</v>
      </c>
      <c r="AH52" s="1">
        <v>99</v>
      </c>
      <c r="AI52" s="1">
        <v>12</v>
      </c>
      <c r="AJ52" s="1">
        <v>39.58</v>
      </c>
      <c r="AK52" s="1">
        <v>89.58</v>
      </c>
      <c r="AL52" s="1">
        <v>41.67</v>
      </c>
      <c r="AM52" s="1">
        <v>2.08</v>
      </c>
      <c r="AN52" s="1">
        <v>0</v>
      </c>
      <c r="AO52" s="1">
        <v>0</v>
      </c>
      <c r="AP52" s="1">
        <v>0</v>
      </c>
      <c r="AQ52" s="1">
        <v>0</v>
      </c>
      <c r="AR52" s="1">
        <v>0</v>
      </c>
      <c r="AS52" s="1">
        <v>0</v>
      </c>
      <c r="AT52" s="1">
        <v>2.08</v>
      </c>
      <c r="AU52" s="1">
        <v>8.33</v>
      </c>
      <c r="AV52" s="1">
        <v>16.670000000000002</v>
      </c>
      <c r="AW52" s="1">
        <v>6.25</v>
      </c>
      <c r="AX52" s="1">
        <v>4.17</v>
      </c>
      <c r="AY52" s="1">
        <v>8.33</v>
      </c>
      <c r="AZ52" s="1">
        <v>0</v>
      </c>
      <c r="BA52" s="1">
        <v>12.5</v>
      </c>
      <c r="BB52" s="1">
        <v>10.42</v>
      </c>
      <c r="BC52" s="1">
        <v>6.25</v>
      </c>
      <c r="BD52" s="1">
        <v>0</v>
      </c>
      <c r="BE52" s="1">
        <v>0</v>
      </c>
      <c r="BF52" s="1">
        <v>2.08</v>
      </c>
      <c r="BG52" s="1">
        <v>12.5</v>
      </c>
      <c r="BH52" s="1">
        <v>12.5</v>
      </c>
      <c r="BI52" s="1">
        <v>0</v>
      </c>
      <c r="BJ52" s="1">
        <v>0</v>
      </c>
      <c r="BK52" s="1">
        <v>0</v>
      </c>
      <c r="BL52" s="1">
        <v>0</v>
      </c>
      <c r="BM52" s="1">
        <v>2.08</v>
      </c>
      <c r="BN52" s="1">
        <v>0</v>
      </c>
      <c r="BO52" s="1">
        <v>0</v>
      </c>
      <c r="BP52" s="1">
        <v>0</v>
      </c>
      <c r="BQ52" s="1">
        <v>0</v>
      </c>
      <c r="BR52" s="1">
        <v>20.83</v>
      </c>
      <c r="BS52" s="1">
        <v>14.58</v>
      </c>
      <c r="BT52" s="1">
        <v>2.08</v>
      </c>
      <c r="BU52" s="1">
        <v>0</v>
      </c>
      <c r="BV52" s="1">
        <v>2.08</v>
      </c>
      <c r="BW52" s="1">
        <v>4.17</v>
      </c>
      <c r="BX52" s="1">
        <v>2.08</v>
      </c>
      <c r="BY52" s="1">
        <v>2.08</v>
      </c>
      <c r="BZ52" s="1">
        <v>2.08</v>
      </c>
      <c r="CA52" s="1">
        <v>0</v>
      </c>
      <c r="CB52" s="1">
        <v>0</v>
      </c>
      <c r="CC52" s="1">
        <v>0</v>
      </c>
      <c r="CD52" s="1">
        <v>0</v>
      </c>
      <c r="CE52" s="1">
        <v>0</v>
      </c>
      <c r="CF52" s="1">
        <v>0</v>
      </c>
      <c r="CG52" s="1">
        <v>0</v>
      </c>
      <c r="CH52" s="1">
        <v>8.33</v>
      </c>
      <c r="CI52" s="1">
        <v>2.08</v>
      </c>
      <c r="CJ52" s="1">
        <v>6.25</v>
      </c>
      <c r="CK52" s="1">
        <v>0</v>
      </c>
      <c r="CL52" s="1">
        <v>0</v>
      </c>
      <c r="CM52" s="1">
        <v>0</v>
      </c>
      <c r="CN52" s="1">
        <v>0</v>
      </c>
      <c r="CO52" s="1">
        <v>12.5</v>
      </c>
      <c r="CP52" s="1">
        <v>0</v>
      </c>
      <c r="CQ52" s="1">
        <v>6.25</v>
      </c>
      <c r="CR52" s="1">
        <v>2.08</v>
      </c>
      <c r="CS52" s="1">
        <v>4.17</v>
      </c>
      <c r="CT52" s="1">
        <v>0</v>
      </c>
      <c r="CU52" s="1">
        <v>4.17</v>
      </c>
      <c r="CV52" s="1">
        <v>0</v>
      </c>
      <c r="CW52" s="1">
        <v>0</v>
      </c>
      <c r="CX52" s="1">
        <v>0</v>
      </c>
      <c r="CY52" s="1">
        <v>0</v>
      </c>
      <c r="CZ52" s="1">
        <v>0</v>
      </c>
      <c r="DA52" s="1">
        <v>0</v>
      </c>
      <c r="DB52" s="1">
        <v>0</v>
      </c>
      <c r="DC52" s="1">
        <v>0</v>
      </c>
      <c r="DD52" s="1">
        <v>0</v>
      </c>
      <c r="DE52" s="1">
        <v>0</v>
      </c>
      <c r="DF52" s="1">
        <v>0</v>
      </c>
      <c r="DG52" s="1">
        <v>16.670000000000002</v>
      </c>
      <c r="DH52" s="1">
        <v>8.33</v>
      </c>
      <c r="DI52" s="1">
        <v>2.08</v>
      </c>
      <c r="DJ52" s="1">
        <v>0</v>
      </c>
      <c r="DK52" s="1">
        <v>0</v>
      </c>
      <c r="DL52" s="1">
        <v>0</v>
      </c>
      <c r="DM52" s="1">
        <v>0</v>
      </c>
      <c r="DN52" s="1">
        <v>2.08</v>
      </c>
      <c r="DO52" s="1">
        <v>0</v>
      </c>
      <c r="DP52" s="1">
        <v>4.17</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8</v>
      </c>
      <c r="AE54" s="1">
        <v>72.69</v>
      </c>
      <c r="AF54" s="1">
        <v>89.42</v>
      </c>
      <c r="AG54" s="1">
        <v>7.84</v>
      </c>
      <c r="AH54" s="1">
        <v>1</v>
      </c>
      <c r="AI54" s="1">
        <v>8</v>
      </c>
      <c r="AJ54" s="1">
        <v>75</v>
      </c>
      <c r="AK54" s="1">
        <v>87.5</v>
      </c>
      <c r="AL54" s="1">
        <v>12.5</v>
      </c>
      <c r="AM54" s="1">
        <v>0</v>
      </c>
      <c r="AN54" s="1">
        <v>0</v>
      </c>
      <c r="AO54" s="1">
        <v>0</v>
      </c>
      <c r="AP54" s="1">
        <v>0</v>
      </c>
      <c r="AQ54" s="1">
        <v>0</v>
      </c>
      <c r="AR54" s="1">
        <v>0</v>
      </c>
      <c r="AS54" s="1">
        <v>0</v>
      </c>
      <c r="AT54" s="1">
        <v>0</v>
      </c>
      <c r="AU54" s="1">
        <v>0</v>
      </c>
      <c r="AV54" s="1">
        <v>0</v>
      </c>
      <c r="AW54" s="1">
        <v>0</v>
      </c>
      <c r="AX54" s="1">
        <v>12.5</v>
      </c>
      <c r="AY54" s="1">
        <v>0</v>
      </c>
      <c r="AZ54" s="1">
        <v>0</v>
      </c>
      <c r="BA54" s="1">
        <v>12.5</v>
      </c>
      <c r="BB54" s="1">
        <v>0</v>
      </c>
      <c r="BC54" s="1">
        <v>0</v>
      </c>
      <c r="BD54" s="1">
        <v>0</v>
      </c>
      <c r="BE54" s="1">
        <v>0</v>
      </c>
      <c r="BF54" s="1">
        <v>0</v>
      </c>
      <c r="BG54" s="1">
        <v>12.5</v>
      </c>
      <c r="BH54" s="1">
        <v>0</v>
      </c>
      <c r="BI54" s="1">
        <v>12.5</v>
      </c>
      <c r="BJ54" s="1">
        <v>0</v>
      </c>
      <c r="BK54" s="1">
        <v>0</v>
      </c>
      <c r="BL54" s="1">
        <v>12.5</v>
      </c>
      <c r="BM54" s="1">
        <v>12.5</v>
      </c>
      <c r="BN54" s="1">
        <v>0</v>
      </c>
      <c r="BO54" s="1">
        <v>0</v>
      </c>
      <c r="BP54" s="1">
        <v>0</v>
      </c>
      <c r="BQ54" s="1">
        <v>0</v>
      </c>
      <c r="BR54" s="1">
        <v>25</v>
      </c>
      <c r="BS54" s="1">
        <v>0</v>
      </c>
      <c r="BT54" s="1">
        <v>12.5</v>
      </c>
      <c r="BU54" s="1">
        <v>0</v>
      </c>
      <c r="BV54" s="1">
        <v>12.5</v>
      </c>
      <c r="BW54" s="1">
        <v>0</v>
      </c>
      <c r="BX54" s="1">
        <v>0</v>
      </c>
      <c r="BY54" s="1">
        <v>0</v>
      </c>
      <c r="BZ54" s="1">
        <v>0</v>
      </c>
      <c r="CA54" s="1">
        <v>0</v>
      </c>
      <c r="CB54" s="1">
        <v>0</v>
      </c>
      <c r="CC54" s="1">
        <v>0</v>
      </c>
      <c r="CD54" s="1">
        <v>0</v>
      </c>
      <c r="CE54" s="1">
        <v>0</v>
      </c>
      <c r="CF54" s="1">
        <v>0</v>
      </c>
      <c r="CG54" s="1">
        <v>0</v>
      </c>
      <c r="CH54" s="1">
        <v>25</v>
      </c>
      <c r="CI54" s="1">
        <v>12.5</v>
      </c>
      <c r="CJ54" s="1">
        <v>12.5</v>
      </c>
      <c r="CK54" s="1">
        <v>0</v>
      </c>
      <c r="CL54" s="1">
        <v>0</v>
      </c>
      <c r="CM54" s="1">
        <v>0</v>
      </c>
      <c r="CN54" s="1">
        <v>0</v>
      </c>
      <c r="CO54" s="1">
        <v>0</v>
      </c>
      <c r="CP54" s="1">
        <v>0</v>
      </c>
      <c r="CQ54" s="1">
        <v>12.5</v>
      </c>
      <c r="CR54" s="1">
        <v>0</v>
      </c>
      <c r="CS54" s="1">
        <v>0</v>
      </c>
      <c r="CT54" s="1">
        <v>12.5</v>
      </c>
      <c r="CU54" s="1">
        <v>12.5</v>
      </c>
      <c r="CV54" s="1">
        <v>0</v>
      </c>
      <c r="CW54" s="1">
        <v>0</v>
      </c>
      <c r="CX54" s="1">
        <v>0</v>
      </c>
      <c r="CY54" s="1">
        <v>0</v>
      </c>
      <c r="CZ54" s="1">
        <v>0</v>
      </c>
      <c r="DA54" s="1">
        <v>0</v>
      </c>
      <c r="DB54" s="1">
        <v>0</v>
      </c>
      <c r="DC54" s="1">
        <v>0</v>
      </c>
      <c r="DD54" s="1">
        <v>0</v>
      </c>
      <c r="DE54" s="1">
        <v>0</v>
      </c>
      <c r="DF54" s="1">
        <v>0</v>
      </c>
      <c r="DG54" s="1">
        <v>62.5</v>
      </c>
      <c r="DH54" s="1">
        <v>0</v>
      </c>
      <c r="DI54" s="1">
        <v>25</v>
      </c>
      <c r="DJ54" s="1">
        <v>0</v>
      </c>
      <c r="DK54" s="1">
        <v>0</v>
      </c>
      <c r="DL54" s="1">
        <v>0</v>
      </c>
      <c r="DM54" s="1">
        <v>0</v>
      </c>
      <c r="DN54" s="1">
        <v>12.5</v>
      </c>
      <c r="DO54" s="1">
        <v>0</v>
      </c>
      <c r="DP54" s="1">
        <v>0</v>
      </c>
      <c r="DQ54" s="1">
        <v>25</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5</v>
      </c>
      <c r="AE58" s="1">
        <v>8.69</v>
      </c>
      <c r="AF58" s="1">
        <v>50</v>
      </c>
      <c r="AG58" s="1">
        <v>1</v>
      </c>
      <c r="AH58" s="1">
        <v>25.77</v>
      </c>
      <c r="AI58" s="1">
        <v>5</v>
      </c>
      <c r="AJ58" s="1">
        <v>20</v>
      </c>
      <c r="AK58" s="1">
        <v>80</v>
      </c>
      <c r="AL58" s="1">
        <v>40</v>
      </c>
      <c r="AM58" s="1">
        <v>0</v>
      </c>
      <c r="AN58" s="1">
        <v>0</v>
      </c>
      <c r="AO58" s="1">
        <v>0</v>
      </c>
      <c r="AP58" s="1">
        <v>0</v>
      </c>
      <c r="AQ58" s="1">
        <v>0</v>
      </c>
      <c r="AR58" s="1">
        <v>0</v>
      </c>
      <c r="AS58" s="1">
        <v>0</v>
      </c>
      <c r="AT58" s="1">
        <v>0</v>
      </c>
      <c r="AU58" s="1">
        <v>0</v>
      </c>
      <c r="AV58" s="1">
        <v>0</v>
      </c>
      <c r="AW58" s="1">
        <v>0</v>
      </c>
      <c r="AX58" s="1">
        <v>20</v>
      </c>
      <c r="AY58" s="1">
        <v>20</v>
      </c>
      <c r="AZ58" s="1">
        <v>0</v>
      </c>
      <c r="BA58" s="1">
        <v>0</v>
      </c>
      <c r="BB58" s="1">
        <v>20</v>
      </c>
      <c r="BC58" s="1">
        <v>0</v>
      </c>
      <c r="BD58" s="1">
        <v>0</v>
      </c>
      <c r="BE58" s="1">
        <v>0</v>
      </c>
      <c r="BF58" s="1">
        <v>0</v>
      </c>
      <c r="BG58" s="1">
        <v>0</v>
      </c>
      <c r="BH58" s="1">
        <v>0</v>
      </c>
      <c r="BI58" s="1">
        <v>0</v>
      </c>
      <c r="BJ58" s="1">
        <v>0</v>
      </c>
      <c r="BK58" s="1">
        <v>0</v>
      </c>
      <c r="BL58" s="1">
        <v>0</v>
      </c>
      <c r="BM58" s="1">
        <v>20</v>
      </c>
      <c r="BN58" s="1">
        <v>0</v>
      </c>
      <c r="BO58" s="1">
        <v>0</v>
      </c>
      <c r="BP58" s="1">
        <v>0</v>
      </c>
      <c r="BQ58" s="1">
        <v>0</v>
      </c>
      <c r="BR58" s="1">
        <v>20</v>
      </c>
      <c r="BS58" s="1">
        <v>0</v>
      </c>
      <c r="BT58" s="1">
        <v>0</v>
      </c>
      <c r="BU58" s="1">
        <v>20</v>
      </c>
      <c r="BV58" s="1">
        <v>0</v>
      </c>
      <c r="BW58" s="1">
        <v>0</v>
      </c>
      <c r="BX58" s="1">
        <v>20</v>
      </c>
      <c r="BY58" s="1">
        <v>20</v>
      </c>
      <c r="BZ58" s="1">
        <v>0</v>
      </c>
      <c r="CA58" s="1">
        <v>0</v>
      </c>
      <c r="CB58" s="1">
        <v>20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40</v>
      </c>
      <c r="DH58" s="1">
        <v>20</v>
      </c>
      <c r="DI58" s="1">
        <v>0</v>
      </c>
      <c r="DJ58" s="1">
        <v>0</v>
      </c>
      <c r="DK58" s="1">
        <v>0</v>
      </c>
      <c r="DL58" s="1">
        <v>0</v>
      </c>
      <c r="DM58" s="1">
        <v>0</v>
      </c>
      <c r="DN58" s="1">
        <v>20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18</v>
      </c>
      <c r="AE61" s="1">
        <v>86.43</v>
      </c>
      <c r="AF61" s="1">
        <v>50</v>
      </c>
      <c r="AG61" s="1">
        <v>1</v>
      </c>
      <c r="AH61" s="1">
        <v>99</v>
      </c>
      <c r="AI61" s="1">
        <v>9</v>
      </c>
      <c r="AJ61" s="1">
        <v>27.78</v>
      </c>
      <c r="AK61" s="1">
        <v>83.33</v>
      </c>
      <c r="AL61" s="1">
        <v>50</v>
      </c>
      <c r="AM61" s="1">
        <v>0</v>
      </c>
      <c r="AN61" s="1">
        <v>0</v>
      </c>
      <c r="AO61" s="1">
        <v>0</v>
      </c>
      <c r="AP61" s="1">
        <v>0</v>
      </c>
      <c r="AQ61" s="1">
        <v>0</v>
      </c>
      <c r="AR61" s="1">
        <v>0</v>
      </c>
      <c r="AS61" s="1">
        <v>0</v>
      </c>
      <c r="AT61" s="1">
        <v>0</v>
      </c>
      <c r="AU61" s="1">
        <v>5.56</v>
      </c>
      <c r="AV61" s="1">
        <v>16.670000000000002</v>
      </c>
      <c r="AW61" s="1">
        <v>16.670000000000002</v>
      </c>
      <c r="AX61" s="1">
        <v>5.56</v>
      </c>
      <c r="AY61" s="1">
        <v>0</v>
      </c>
      <c r="AZ61" s="1">
        <v>5.56</v>
      </c>
      <c r="BA61" s="1">
        <v>27.78</v>
      </c>
      <c r="BB61" s="1">
        <v>0</v>
      </c>
      <c r="BC61" s="1">
        <v>0</v>
      </c>
      <c r="BD61" s="1">
        <v>0</v>
      </c>
      <c r="BE61" s="1">
        <v>0</v>
      </c>
      <c r="BF61" s="1">
        <v>0</v>
      </c>
      <c r="BG61" s="1">
        <v>11.11</v>
      </c>
      <c r="BH61" s="1">
        <v>11.11</v>
      </c>
      <c r="BI61" s="1">
        <v>0</v>
      </c>
      <c r="BJ61" s="1">
        <v>0</v>
      </c>
      <c r="BK61" s="1">
        <v>0</v>
      </c>
      <c r="BL61" s="1">
        <v>0</v>
      </c>
      <c r="BM61" s="1">
        <v>11.11</v>
      </c>
      <c r="BN61" s="1">
        <v>0</v>
      </c>
      <c r="BO61" s="1">
        <v>0</v>
      </c>
      <c r="BP61" s="1">
        <v>0</v>
      </c>
      <c r="BQ61" s="1">
        <v>0</v>
      </c>
      <c r="BR61" s="1">
        <v>16.670000000000002</v>
      </c>
      <c r="BS61" s="1">
        <v>5.56</v>
      </c>
      <c r="BT61" s="1">
        <v>0</v>
      </c>
      <c r="BU61" s="1">
        <v>5.56</v>
      </c>
      <c r="BV61" s="1">
        <v>0</v>
      </c>
      <c r="BW61" s="1">
        <v>0</v>
      </c>
      <c r="BX61" s="1">
        <v>5.56</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22.22</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11.11</v>
      </c>
      <c r="DH61" s="1">
        <v>11.11</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9</v>
      </c>
      <c r="AE62" s="1">
        <v>99</v>
      </c>
      <c r="AF62" s="1">
        <v>86.68</v>
      </c>
      <c r="AG62" s="1">
        <v>4.97</v>
      </c>
      <c r="AH62" s="1">
        <v>25.77</v>
      </c>
      <c r="AI62" s="1">
        <v>9</v>
      </c>
      <c r="AJ62" s="1">
        <v>44.44</v>
      </c>
      <c r="AK62" s="1">
        <v>100</v>
      </c>
      <c r="AL62" s="1">
        <v>33.33</v>
      </c>
      <c r="AM62" s="1">
        <v>0</v>
      </c>
      <c r="AN62" s="1">
        <v>0</v>
      </c>
      <c r="AO62" s="1">
        <v>0</v>
      </c>
      <c r="AP62" s="1">
        <v>0</v>
      </c>
      <c r="AQ62" s="1">
        <v>0</v>
      </c>
      <c r="AR62" s="1">
        <v>0</v>
      </c>
      <c r="AS62" s="1">
        <v>0</v>
      </c>
      <c r="AT62" s="1">
        <v>0</v>
      </c>
      <c r="AU62" s="1">
        <v>0</v>
      </c>
      <c r="AV62" s="1">
        <v>33.33</v>
      </c>
      <c r="AW62" s="1">
        <v>0</v>
      </c>
      <c r="AX62" s="1">
        <v>0</v>
      </c>
      <c r="AY62" s="1">
        <v>11.11</v>
      </c>
      <c r="AZ62" s="1">
        <v>0</v>
      </c>
      <c r="BA62" s="1">
        <v>0</v>
      </c>
      <c r="BB62" s="1">
        <v>33.33</v>
      </c>
      <c r="BC62" s="1">
        <v>33.33</v>
      </c>
      <c r="BD62" s="1">
        <v>0</v>
      </c>
      <c r="BE62" s="1">
        <v>0</v>
      </c>
      <c r="BF62" s="1">
        <v>0</v>
      </c>
      <c r="BG62" s="1">
        <v>22.22</v>
      </c>
      <c r="BH62" s="1">
        <v>11.11</v>
      </c>
      <c r="BI62" s="1">
        <v>11.11</v>
      </c>
      <c r="BJ62" s="1">
        <v>0</v>
      </c>
      <c r="BK62" s="1">
        <v>0</v>
      </c>
      <c r="BL62" s="1">
        <v>0</v>
      </c>
      <c r="BM62" s="1">
        <v>11.11</v>
      </c>
      <c r="BN62" s="1">
        <v>0</v>
      </c>
      <c r="BO62" s="1">
        <v>0</v>
      </c>
      <c r="BP62" s="1">
        <v>0</v>
      </c>
      <c r="BQ62" s="1">
        <v>0</v>
      </c>
      <c r="BR62" s="1">
        <v>33.33</v>
      </c>
      <c r="BS62" s="1">
        <v>11.11</v>
      </c>
      <c r="BT62" s="1">
        <v>0</v>
      </c>
      <c r="BU62" s="1">
        <v>11.11</v>
      </c>
      <c r="BV62" s="1">
        <v>11.11</v>
      </c>
      <c r="BW62" s="1">
        <v>0</v>
      </c>
      <c r="BX62" s="1">
        <v>0</v>
      </c>
      <c r="BY62" s="1">
        <v>0</v>
      </c>
      <c r="BZ62" s="1">
        <v>0</v>
      </c>
      <c r="CA62" s="1">
        <v>0</v>
      </c>
      <c r="CB62" s="1">
        <v>0</v>
      </c>
      <c r="CC62" s="1">
        <v>0</v>
      </c>
      <c r="CD62" s="1">
        <v>0</v>
      </c>
      <c r="CE62" s="1">
        <v>0</v>
      </c>
      <c r="CF62" s="1">
        <v>0</v>
      </c>
      <c r="CG62" s="1">
        <v>0</v>
      </c>
      <c r="CH62" s="1">
        <v>11.11</v>
      </c>
      <c r="CI62" s="1">
        <v>0</v>
      </c>
      <c r="CJ62" s="1">
        <v>0</v>
      </c>
      <c r="CK62" s="1">
        <v>0</v>
      </c>
      <c r="CL62" s="1">
        <v>0</v>
      </c>
      <c r="CM62" s="1">
        <v>11.11</v>
      </c>
      <c r="CN62" s="1">
        <v>0</v>
      </c>
      <c r="CO62" s="1">
        <v>0</v>
      </c>
      <c r="CP62" s="1">
        <v>0</v>
      </c>
      <c r="CQ62" s="1">
        <v>11.11</v>
      </c>
      <c r="CR62" s="1">
        <v>0</v>
      </c>
      <c r="CS62" s="1">
        <v>0</v>
      </c>
      <c r="CT62" s="1">
        <v>11.11</v>
      </c>
      <c r="CU62" s="1">
        <v>0</v>
      </c>
      <c r="CV62" s="1">
        <v>0</v>
      </c>
      <c r="CW62" s="1">
        <v>0</v>
      </c>
      <c r="CX62" s="1">
        <v>0</v>
      </c>
      <c r="CY62" s="1">
        <v>0</v>
      </c>
      <c r="CZ62" s="1">
        <v>0</v>
      </c>
      <c r="DA62" s="1">
        <v>0</v>
      </c>
      <c r="DB62" s="1">
        <v>0</v>
      </c>
      <c r="DC62" s="1">
        <v>0</v>
      </c>
      <c r="DD62" s="1">
        <v>0</v>
      </c>
      <c r="DE62" s="1">
        <v>0</v>
      </c>
      <c r="DF62" s="1">
        <v>0</v>
      </c>
      <c r="DG62" s="1">
        <v>22.22</v>
      </c>
      <c r="DH62" s="1">
        <v>11.11</v>
      </c>
      <c r="DI62" s="1">
        <v>11.11</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20</v>
      </c>
      <c r="AE64" s="1">
        <v>38.6</v>
      </c>
      <c r="AF64" s="1">
        <v>30.86</v>
      </c>
      <c r="AG64" s="1">
        <v>99</v>
      </c>
      <c r="AH64" s="1">
        <v>25.77</v>
      </c>
      <c r="AI64" s="1">
        <v>10</v>
      </c>
      <c r="AJ64" s="1">
        <v>30</v>
      </c>
      <c r="AK64" s="1">
        <v>80</v>
      </c>
      <c r="AL64" s="1">
        <v>55</v>
      </c>
      <c r="AM64" s="1">
        <v>20</v>
      </c>
      <c r="AN64" s="1">
        <v>5</v>
      </c>
      <c r="AO64" s="1">
        <v>0</v>
      </c>
      <c r="AP64" s="1">
        <v>0</v>
      </c>
      <c r="AQ64" s="1">
        <v>5</v>
      </c>
      <c r="AR64" s="1">
        <v>0</v>
      </c>
      <c r="AS64" s="1">
        <v>0</v>
      </c>
      <c r="AT64" s="1">
        <v>15</v>
      </c>
      <c r="AU64" s="1">
        <v>0</v>
      </c>
      <c r="AV64" s="1">
        <v>20</v>
      </c>
      <c r="AW64" s="1">
        <v>5</v>
      </c>
      <c r="AX64" s="1">
        <v>10</v>
      </c>
      <c r="AY64" s="1">
        <v>5</v>
      </c>
      <c r="AZ64" s="1">
        <v>5</v>
      </c>
      <c r="BA64" s="1">
        <v>10</v>
      </c>
      <c r="BB64" s="1">
        <v>5</v>
      </c>
      <c r="BC64" s="1">
        <v>0</v>
      </c>
      <c r="BD64" s="1">
        <v>0</v>
      </c>
      <c r="BE64" s="1">
        <v>0</v>
      </c>
      <c r="BF64" s="1">
        <v>10</v>
      </c>
      <c r="BG64" s="1">
        <v>0</v>
      </c>
      <c r="BH64" s="1">
        <v>0</v>
      </c>
      <c r="BI64" s="1">
        <v>0</v>
      </c>
      <c r="BJ64" s="1">
        <v>0</v>
      </c>
      <c r="BK64" s="1">
        <v>0</v>
      </c>
      <c r="BL64" s="1">
        <v>0</v>
      </c>
      <c r="BM64" s="1">
        <v>5</v>
      </c>
      <c r="BN64" s="1">
        <v>0</v>
      </c>
      <c r="BO64" s="1">
        <v>0</v>
      </c>
      <c r="BP64" s="1">
        <v>0</v>
      </c>
      <c r="BQ64" s="1">
        <v>0</v>
      </c>
      <c r="BR64" s="1">
        <v>20</v>
      </c>
      <c r="BS64" s="1">
        <v>5</v>
      </c>
      <c r="BT64" s="1">
        <v>0</v>
      </c>
      <c r="BU64" s="1">
        <v>0</v>
      </c>
      <c r="BV64" s="1">
        <v>0</v>
      </c>
      <c r="BW64" s="1">
        <v>5</v>
      </c>
      <c r="BX64" s="1">
        <v>10</v>
      </c>
      <c r="BY64" s="1">
        <v>0</v>
      </c>
      <c r="BZ64" s="1">
        <v>0</v>
      </c>
      <c r="CA64" s="1">
        <v>0</v>
      </c>
      <c r="CB64" s="1">
        <v>0</v>
      </c>
      <c r="CC64" s="1">
        <v>0</v>
      </c>
      <c r="CD64" s="1">
        <v>0</v>
      </c>
      <c r="CE64" s="1">
        <v>0</v>
      </c>
      <c r="CF64" s="1">
        <v>0</v>
      </c>
      <c r="CG64" s="1">
        <v>0</v>
      </c>
      <c r="CH64" s="1">
        <v>0</v>
      </c>
      <c r="CI64" s="1">
        <v>0</v>
      </c>
      <c r="CJ64" s="1">
        <v>0</v>
      </c>
      <c r="CK64" s="1">
        <v>0</v>
      </c>
      <c r="CL64" s="1">
        <v>0</v>
      </c>
      <c r="CM64" s="1">
        <v>0</v>
      </c>
      <c r="CN64" s="1">
        <v>5</v>
      </c>
      <c r="CO64" s="1">
        <v>0</v>
      </c>
      <c r="CP64" s="1">
        <v>0</v>
      </c>
      <c r="CQ64" s="1">
        <v>20</v>
      </c>
      <c r="CR64" s="1">
        <v>5</v>
      </c>
      <c r="CS64" s="1">
        <v>10</v>
      </c>
      <c r="CT64" s="1">
        <v>5</v>
      </c>
      <c r="CU64" s="1">
        <v>0</v>
      </c>
      <c r="CV64" s="1">
        <v>0</v>
      </c>
      <c r="CW64" s="1">
        <v>0</v>
      </c>
      <c r="CX64" s="1">
        <v>0</v>
      </c>
      <c r="CY64" s="1">
        <v>0</v>
      </c>
      <c r="CZ64" s="1">
        <v>0</v>
      </c>
      <c r="DA64" s="1">
        <v>0</v>
      </c>
      <c r="DB64" s="1">
        <v>0</v>
      </c>
      <c r="DC64" s="1">
        <v>0</v>
      </c>
      <c r="DD64" s="1">
        <v>0</v>
      </c>
      <c r="DE64" s="1">
        <v>0</v>
      </c>
      <c r="DF64" s="1">
        <v>0</v>
      </c>
      <c r="DG64" s="1">
        <v>10</v>
      </c>
      <c r="DH64" s="1">
        <v>10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10</v>
      </c>
      <c r="AE66" s="1">
        <v>8.69</v>
      </c>
      <c r="AF66" s="1">
        <v>50</v>
      </c>
      <c r="AG66" s="1">
        <v>99</v>
      </c>
      <c r="AH66" s="1">
        <v>25.77</v>
      </c>
      <c r="AI66" s="1">
        <v>2.5</v>
      </c>
      <c r="AJ66" s="1">
        <v>20</v>
      </c>
      <c r="AK66" s="1">
        <v>100</v>
      </c>
      <c r="AL66" s="1">
        <v>40</v>
      </c>
      <c r="AM66" s="1">
        <v>20</v>
      </c>
      <c r="AN66" s="1">
        <v>0</v>
      </c>
      <c r="AO66" s="1">
        <v>0</v>
      </c>
      <c r="AP66" s="1">
        <v>0</v>
      </c>
      <c r="AQ66" s="1">
        <v>0</v>
      </c>
      <c r="AR66" s="1">
        <v>0</v>
      </c>
      <c r="AS66" s="1">
        <v>0</v>
      </c>
      <c r="AT66" s="1">
        <v>20</v>
      </c>
      <c r="AU66" s="1">
        <v>0</v>
      </c>
      <c r="AV66" s="1">
        <v>0</v>
      </c>
      <c r="AW66" s="1">
        <v>20</v>
      </c>
      <c r="AX66" s="1">
        <v>0</v>
      </c>
      <c r="AY66" s="1">
        <v>0</v>
      </c>
      <c r="AZ66" s="1">
        <v>0</v>
      </c>
      <c r="BA66" s="1">
        <v>20</v>
      </c>
      <c r="BB66" s="1">
        <v>20</v>
      </c>
      <c r="BC66" s="1">
        <v>0</v>
      </c>
      <c r="BD66" s="1">
        <v>20</v>
      </c>
      <c r="BE66" s="1">
        <v>0</v>
      </c>
      <c r="BF66" s="1">
        <v>0</v>
      </c>
      <c r="BG66" s="1">
        <v>0</v>
      </c>
      <c r="BH66" s="1">
        <v>0</v>
      </c>
      <c r="BI66" s="1">
        <v>0</v>
      </c>
      <c r="BJ66" s="1">
        <v>0</v>
      </c>
      <c r="BK66" s="1">
        <v>0</v>
      </c>
      <c r="BL66" s="1">
        <v>0</v>
      </c>
      <c r="BM66" s="1">
        <v>0</v>
      </c>
      <c r="BN66" s="1">
        <v>0</v>
      </c>
      <c r="BO66" s="1">
        <v>0</v>
      </c>
      <c r="BP66" s="1">
        <v>0</v>
      </c>
      <c r="BQ66" s="1">
        <v>0</v>
      </c>
      <c r="BR66" s="1">
        <v>40</v>
      </c>
      <c r="BS66" s="1">
        <v>40</v>
      </c>
      <c r="BT66" s="1">
        <v>10</v>
      </c>
      <c r="BU66" s="1">
        <v>0</v>
      </c>
      <c r="BV66" s="1">
        <v>0</v>
      </c>
      <c r="BW66" s="1">
        <v>0</v>
      </c>
      <c r="BX66" s="1">
        <v>0</v>
      </c>
      <c r="BY66" s="1">
        <v>10</v>
      </c>
      <c r="BZ66" s="1">
        <v>0</v>
      </c>
      <c r="CA66" s="1">
        <v>0</v>
      </c>
      <c r="CB66" s="1">
        <v>0</v>
      </c>
      <c r="CC66" s="1">
        <v>0</v>
      </c>
      <c r="CD66" s="1">
        <v>0</v>
      </c>
      <c r="CE66" s="1">
        <v>0</v>
      </c>
      <c r="CF66" s="1">
        <v>0</v>
      </c>
      <c r="CG66" s="1">
        <v>0</v>
      </c>
      <c r="CH66" s="1">
        <v>10</v>
      </c>
      <c r="CI66" s="1">
        <v>0</v>
      </c>
      <c r="CJ66" s="1">
        <v>10</v>
      </c>
      <c r="CK66" s="1">
        <v>0</v>
      </c>
      <c r="CL66" s="1">
        <v>0</v>
      </c>
      <c r="CM66" s="1">
        <v>0</v>
      </c>
      <c r="CN66" s="1">
        <v>0</v>
      </c>
      <c r="CO66" s="1">
        <v>20</v>
      </c>
      <c r="CP66" s="1">
        <v>10</v>
      </c>
      <c r="CQ66" s="1">
        <v>10</v>
      </c>
      <c r="CR66" s="1">
        <v>0</v>
      </c>
      <c r="CS66" s="1">
        <v>0</v>
      </c>
      <c r="CT66" s="1">
        <v>0</v>
      </c>
      <c r="CU66" s="1">
        <v>0</v>
      </c>
      <c r="CV66" s="1">
        <v>0</v>
      </c>
      <c r="CW66" s="1">
        <v>0</v>
      </c>
      <c r="CX66" s="1">
        <v>0</v>
      </c>
      <c r="CY66" s="1">
        <v>0</v>
      </c>
      <c r="CZ66" s="1">
        <v>0</v>
      </c>
      <c r="DA66" s="1">
        <v>0</v>
      </c>
      <c r="DB66" s="1">
        <v>0</v>
      </c>
      <c r="DC66" s="1">
        <v>0</v>
      </c>
      <c r="DD66" s="1">
        <v>0</v>
      </c>
      <c r="DE66" s="1">
        <v>0</v>
      </c>
      <c r="DF66" s="1">
        <v>0</v>
      </c>
      <c r="DG66" s="1">
        <v>70</v>
      </c>
      <c r="DH66" s="1">
        <v>30</v>
      </c>
      <c r="DI66" s="1">
        <v>0</v>
      </c>
      <c r="DJ66" s="1">
        <v>0</v>
      </c>
      <c r="DK66" s="1">
        <v>0</v>
      </c>
      <c r="DL66" s="1">
        <v>40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56</v>
      </c>
      <c r="AE70" s="1">
        <v>91.44</v>
      </c>
      <c r="AF70" s="1">
        <v>36.03</v>
      </c>
      <c r="AG70" s="1">
        <v>74.760000000000005</v>
      </c>
      <c r="AH70" s="1">
        <v>6.15</v>
      </c>
      <c r="AI70" s="1">
        <v>11.2</v>
      </c>
      <c r="AJ70" s="1">
        <v>39.29</v>
      </c>
      <c r="AK70" s="1">
        <v>87.5</v>
      </c>
      <c r="AL70" s="1">
        <v>51.79</v>
      </c>
      <c r="AM70" s="1">
        <v>8.93</v>
      </c>
      <c r="AN70" s="1">
        <v>0</v>
      </c>
      <c r="AO70" s="1">
        <v>0</v>
      </c>
      <c r="AP70" s="1">
        <v>0</v>
      </c>
      <c r="AQ70" s="1">
        <v>0</v>
      </c>
      <c r="AR70" s="1">
        <v>0</v>
      </c>
      <c r="AS70" s="1">
        <v>0</v>
      </c>
      <c r="AT70" s="1">
        <v>8.93</v>
      </c>
      <c r="AU70" s="1">
        <v>7.14</v>
      </c>
      <c r="AV70" s="1">
        <v>17.86</v>
      </c>
      <c r="AW70" s="1">
        <v>12.5</v>
      </c>
      <c r="AX70" s="1">
        <v>3.57</v>
      </c>
      <c r="AY70" s="1">
        <v>1.79</v>
      </c>
      <c r="AZ70" s="1">
        <v>0</v>
      </c>
      <c r="BA70" s="1">
        <v>17.86</v>
      </c>
      <c r="BB70" s="1">
        <v>10.71</v>
      </c>
      <c r="BC70" s="1">
        <v>3.57</v>
      </c>
      <c r="BD70" s="1">
        <v>0</v>
      </c>
      <c r="BE70" s="1">
        <v>0</v>
      </c>
      <c r="BF70" s="1">
        <v>0</v>
      </c>
      <c r="BG70" s="1">
        <v>1.79</v>
      </c>
      <c r="BH70" s="1">
        <v>0</v>
      </c>
      <c r="BI70" s="1">
        <v>1.79</v>
      </c>
      <c r="BJ70" s="1">
        <v>0</v>
      </c>
      <c r="BK70" s="1">
        <v>0</v>
      </c>
      <c r="BL70" s="1">
        <v>0</v>
      </c>
      <c r="BM70" s="1">
        <v>1.79</v>
      </c>
      <c r="BN70" s="1">
        <v>0</v>
      </c>
      <c r="BO70" s="1">
        <v>0</v>
      </c>
      <c r="BP70" s="1">
        <v>0</v>
      </c>
      <c r="BQ70" s="1">
        <v>0</v>
      </c>
      <c r="BR70" s="1">
        <v>28.57</v>
      </c>
      <c r="BS70" s="1">
        <v>12.5</v>
      </c>
      <c r="BT70" s="1">
        <v>3.57</v>
      </c>
      <c r="BU70" s="1">
        <v>5.36</v>
      </c>
      <c r="BV70" s="1">
        <v>5.36</v>
      </c>
      <c r="BW70" s="1">
        <v>1.79</v>
      </c>
      <c r="BX70" s="1">
        <v>5.36</v>
      </c>
      <c r="BY70" s="1">
        <v>1.79</v>
      </c>
      <c r="BZ70" s="1">
        <v>0</v>
      </c>
      <c r="CA70" s="1">
        <v>0</v>
      </c>
      <c r="CB70" s="1">
        <v>0</v>
      </c>
      <c r="CC70" s="1">
        <v>0</v>
      </c>
      <c r="CD70" s="1">
        <v>0</v>
      </c>
      <c r="CE70" s="1">
        <v>0</v>
      </c>
      <c r="CF70" s="1">
        <v>0</v>
      </c>
      <c r="CG70" s="1">
        <v>0</v>
      </c>
      <c r="CH70" s="1">
        <v>12.5</v>
      </c>
      <c r="CI70" s="1">
        <v>1.79</v>
      </c>
      <c r="CJ70" s="1">
        <v>5.36</v>
      </c>
      <c r="CK70" s="1">
        <v>1.79</v>
      </c>
      <c r="CL70" s="1">
        <v>0</v>
      </c>
      <c r="CM70" s="1">
        <v>3.57</v>
      </c>
      <c r="CN70" s="1">
        <v>0</v>
      </c>
      <c r="CO70" s="1">
        <v>10.71</v>
      </c>
      <c r="CP70" s="1">
        <v>0</v>
      </c>
      <c r="CQ70" s="1">
        <v>12.5</v>
      </c>
      <c r="CR70" s="1">
        <v>0</v>
      </c>
      <c r="CS70" s="1">
        <v>7.14</v>
      </c>
      <c r="CT70" s="1">
        <v>3.57</v>
      </c>
      <c r="CU70" s="1">
        <v>1.79</v>
      </c>
      <c r="CV70" s="1">
        <v>0</v>
      </c>
      <c r="CW70" s="1">
        <v>0</v>
      </c>
      <c r="CX70" s="1">
        <v>0</v>
      </c>
      <c r="CY70" s="1">
        <v>0</v>
      </c>
      <c r="CZ70" s="1">
        <v>0</v>
      </c>
      <c r="DA70" s="1">
        <v>0</v>
      </c>
      <c r="DB70" s="1">
        <v>0</v>
      </c>
      <c r="DC70" s="1">
        <v>0</v>
      </c>
      <c r="DD70" s="1">
        <v>0</v>
      </c>
      <c r="DE70" s="1">
        <v>0</v>
      </c>
      <c r="DF70" s="1">
        <v>0</v>
      </c>
      <c r="DG70" s="1">
        <v>46.43</v>
      </c>
      <c r="DH70" s="1">
        <v>10.71</v>
      </c>
      <c r="DI70" s="1">
        <v>1.79</v>
      </c>
      <c r="DJ70" s="1">
        <v>0</v>
      </c>
      <c r="DK70" s="1">
        <v>0</v>
      </c>
      <c r="DL70" s="1">
        <v>8.93</v>
      </c>
      <c r="DM70" s="1">
        <v>0</v>
      </c>
      <c r="DN70" s="1">
        <v>0</v>
      </c>
      <c r="DO70" s="1">
        <v>0</v>
      </c>
      <c r="DP70" s="1">
        <v>14.29</v>
      </c>
      <c r="DQ70" s="1">
        <v>10.71</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17</v>
      </c>
      <c r="AE71" s="1">
        <v>27.29</v>
      </c>
      <c r="AF71" s="1">
        <v>1</v>
      </c>
      <c r="AG71" s="1">
        <v>99</v>
      </c>
      <c r="AH71" s="1">
        <v>99</v>
      </c>
      <c r="AI71" s="1">
        <v>8.5</v>
      </c>
      <c r="AJ71" s="1">
        <v>5.88</v>
      </c>
      <c r="AK71" s="1">
        <v>100</v>
      </c>
      <c r="AL71" s="1">
        <v>58.82</v>
      </c>
      <c r="AM71" s="1">
        <v>11.76</v>
      </c>
      <c r="AN71" s="1">
        <v>5.88</v>
      </c>
      <c r="AO71" s="1">
        <v>5.88</v>
      </c>
      <c r="AP71" s="1">
        <v>0</v>
      </c>
      <c r="AQ71" s="1">
        <v>0</v>
      </c>
      <c r="AR71" s="1">
        <v>0</v>
      </c>
      <c r="AS71" s="1">
        <v>0</v>
      </c>
      <c r="AT71" s="1">
        <v>5.88</v>
      </c>
      <c r="AU71" s="1">
        <v>5.88</v>
      </c>
      <c r="AV71" s="1">
        <v>11.76</v>
      </c>
      <c r="AW71" s="1">
        <v>5.88</v>
      </c>
      <c r="AX71" s="1">
        <v>23.53</v>
      </c>
      <c r="AY71" s="1">
        <v>0</v>
      </c>
      <c r="AZ71" s="1">
        <v>5.88</v>
      </c>
      <c r="BA71" s="1">
        <v>17.649999999999999</v>
      </c>
      <c r="BB71" s="1">
        <v>17.649999999999999</v>
      </c>
      <c r="BC71" s="1">
        <v>5.88</v>
      </c>
      <c r="BD71" s="1">
        <v>0</v>
      </c>
      <c r="BE71" s="1">
        <v>0</v>
      </c>
      <c r="BF71" s="1">
        <v>0</v>
      </c>
      <c r="BG71" s="1">
        <v>11.76</v>
      </c>
      <c r="BH71" s="1">
        <v>11.76</v>
      </c>
      <c r="BI71" s="1">
        <v>0</v>
      </c>
      <c r="BJ71" s="1">
        <v>0</v>
      </c>
      <c r="BK71" s="1">
        <v>0</v>
      </c>
      <c r="BL71" s="1">
        <v>0</v>
      </c>
      <c r="BM71" s="1">
        <v>0</v>
      </c>
      <c r="BN71" s="1">
        <v>0</v>
      </c>
      <c r="BO71" s="1">
        <v>0</v>
      </c>
      <c r="BP71" s="1">
        <v>0</v>
      </c>
      <c r="BQ71" s="1">
        <v>0</v>
      </c>
      <c r="BR71" s="1">
        <v>29.41</v>
      </c>
      <c r="BS71" s="1">
        <v>5.88</v>
      </c>
      <c r="BT71" s="1">
        <v>5.88</v>
      </c>
      <c r="BU71" s="1">
        <v>5.88</v>
      </c>
      <c r="BV71" s="1">
        <v>0</v>
      </c>
      <c r="BW71" s="1">
        <v>0</v>
      </c>
      <c r="BX71" s="1">
        <v>17.649999999999999</v>
      </c>
      <c r="BY71" s="1">
        <v>5.88</v>
      </c>
      <c r="BZ71" s="1">
        <v>0</v>
      </c>
      <c r="CA71" s="1">
        <v>0</v>
      </c>
      <c r="CB71" s="1">
        <v>0</v>
      </c>
      <c r="CC71" s="1">
        <v>0</v>
      </c>
      <c r="CD71" s="1">
        <v>0</v>
      </c>
      <c r="CE71" s="1">
        <v>0</v>
      </c>
      <c r="CF71" s="1">
        <v>0</v>
      </c>
      <c r="CG71" s="1">
        <v>0</v>
      </c>
      <c r="CH71" s="1">
        <v>11.76</v>
      </c>
      <c r="CI71" s="1">
        <v>0</v>
      </c>
      <c r="CJ71" s="1">
        <v>11.76</v>
      </c>
      <c r="CK71" s="1">
        <v>0</v>
      </c>
      <c r="CL71" s="1">
        <v>5.88</v>
      </c>
      <c r="CM71" s="1">
        <v>0</v>
      </c>
      <c r="CN71" s="1">
        <v>0</v>
      </c>
      <c r="CO71" s="1">
        <v>11.76</v>
      </c>
      <c r="CP71" s="1">
        <v>0</v>
      </c>
      <c r="CQ71" s="1">
        <v>17.649999999999999</v>
      </c>
      <c r="CR71" s="1">
        <v>0</v>
      </c>
      <c r="CS71" s="1">
        <v>5.88</v>
      </c>
      <c r="CT71" s="1">
        <v>5.88</v>
      </c>
      <c r="CU71" s="1">
        <v>11.76</v>
      </c>
      <c r="CV71" s="1">
        <v>0</v>
      </c>
      <c r="CW71" s="1">
        <v>0</v>
      </c>
      <c r="CX71" s="1">
        <v>0</v>
      </c>
      <c r="CY71" s="1">
        <v>0</v>
      </c>
      <c r="CZ71" s="1">
        <v>0</v>
      </c>
      <c r="DA71" s="1">
        <v>0</v>
      </c>
      <c r="DB71" s="1">
        <v>0</v>
      </c>
      <c r="DC71" s="1">
        <v>0</v>
      </c>
      <c r="DD71" s="1">
        <v>0</v>
      </c>
      <c r="DE71" s="1">
        <v>0</v>
      </c>
      <c r="DF71" s="1">
        <v>0</v>
      </c>
      <c r="DG71" s="1">
        <v>52.94</v>
      </c>
      <c r="DH71" s="1">
        <v>11.76</v>
      </c>
      <c r="DI71" s="1">
        <v>0</v>
      </c>
      <c r="DJ71" s="1">
        <v>0</v>
      </c>
      <c r="DK71" s="1">
        <v>0</v>
      </c>
      <c r="DL71" s="1">
        <v>0</v>
      </c>
      <c r="DM71" s="1">
        <v>0</v>
      </c>
      <c r="DN71" s="1">
        <v>11.76</v>
      </c>
      <c r="DO71" s="1">
        <v>23.53</v>
      </c>
      <c r="DP71" s="1">
        <v>5.88</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21</v>
      </c>
      <c r="AE72" s="1">
        <v>41.91</v>
      </c>
      <c r="AF72" s="1">
        <v>31.71</v>
      </c>
      <c r="AG72" s="1">
        <v>68.010000000000005</v>
      </c>
      <c r="AH72" s="1">
        <v>25.77</v>
      </c>
      <c r="AI72" s="1">
        <v>21</v>
      </c>
      <c r="AJ72" s="1">
        <v>42.86</v>
      </c>
      <c r="AK72" s="1">
        <v>76.19</v>
      </c>
      <c r="AL72" s="1">
        <v>42.86</v>
      </c>
      <c r="AM72" s="1">
        <v>9.52</v>
      </c>
      <c r="AN72" s="1">
        <v>4.76</v>
      </c>
      <c r="AO72" s="1">
        <v>4.76</v>
      </c>
      <c r="AP72" s="1">
        <v>0</v>
      </c>
      <c r="AQ72" s="1">
        <v>0</v>
      </c>
      <c r="AR72" s="1">
        <v>0</v>
      </c>
      <c r="AS72" s="1">
        <v>0</v>
      </c>
      <c r="AT72" s="1">
        <v>4.76</v>
      </c>
      <c r="AU72" s="1">
        <v>0</v>
      </c>
      <c r="AV72" s="1">
        <v>9.52</v>
      </c>
      <c r="AW72" s="1">
        <v>9.52</v>
      </c>
      <c r="AX72" s="1">
        <v>9.52</v>
      </c>
      <c r="AY72" s="1">
        <v>4.76</v>
      </c>
      <c r="AZ72" s="1">
        <v>0</v>
      </c>
      <c r="BA72" s="1">
        <v>9.52</v>
      </c>
      <c r="BB72" s="1">
        <v>14.29</v>
      </c>
      <c r="BC72" s="1">
        <v>0</v>
      </c>
      <c r="BD72" s="1">
        <v>0</v>
      </c>
      <c r="BE72" s="1">
        <v>0</v>
      </c>
      <c r="BF72" s="1">
        <v>0</v>
      </c>
      <c r="BG72" s="1">
        <v>0</v>
      </c>
      <c r="BH72" s="1">
        <v>0</v>
      </c>
      <c r="BI72" s="1">
        <v>0</v>
      </c>
      <c r="BJ72" s="1">
        <v>0</v>
      </c>
      <c r="BK72" s="1">
        <v>0</v>
      </c>
      <c r="BL72" s="1">
        <v>0</v>
      </c>
      <c r="BM72" s="1">
        <v>0</v>
      </c>
      <c r="BN72" s="1">
        <v>0</v>
      </c>
      <c r="BO72" s="1">
        <v>0</v>
      </c>
      <c r="BP72" s="1">
        <v>0</v>
      </c>
      <c r="BQ72" s="1">
        <v>0</v>
      </c>
      <c r="BR72" s="1">
        <v>9.52</v>
      </c>
      <c r="BS72" s="1">
        <v>0</v>
      </c>
      <c r="BT72" s="1">
        <v>4.76</v>
      </c>
      <c r="BU72" s="1">
        <v>0</v>
      </c>
      <c r="BV72" s="1">
        <v>4.76</v>
      </c>
      <c r="BW72" s="1">
        <v>0</v>
      </c>
      <c r="BX72" s="1">
        <v>0</v>
      </c>
      <c r="BY72" s="1">
        <v>9.52</v>
      </c>
      <c r="BZ72" s="1">
        <v>0</v>
      </c>
      <c r="CA72" s="1">
        <v>4.76</v>
      </c>
      <c r="CB72" s="1">
        <v>0</v>
      </c>
      <c r="CC72" s="1">
        <v>0</v>
      </c>
      <c r="CD72" s="1">
        <v>0</v>
      </c>
      <c r="CE72" s="1">
        <v>0</v>
      </c>
      <c r="CF72" s="1">
        <v>0</v>
      </c>
      <c r="CG72" s="1">
        <v>0</v>
      </c>
      <c r="CH72" s="1">
        <v>0</v>
      </c>
      <c r="CI72" s="1">
        <v>0</v>
      </c>
      <c r="CJ72" s="1">
        <v>0</v>
      </c>
      <c r="CK72" s="1">
        <v>0</v>
      </c>
      <c r="CL72" s="1">
        <v>0</v>
      </c>
      <c r="CM72" s="1">
        <v>0</v>
      </c>
      <c r="CN72" s="1">
        <v>4.76</v>
      </c>
      <c r="CO72" s="1">
        <v>14.29</v>
      </c>
      <c r="CP72" s="1">
        <v>0</v>
      </c>
      <c r="CQ72" s="1">
        <v>19.05</v>
      </c>
      <c r="CR72" s="1">
        <v>0</v>
      </c>
      <c r="CS72" s="1">
        <v>0</v>
      </c>
      <c r="CT72" s="1">
        <v>19.05</v>
      </c>
      <c r="CU72" s="1">
        <v>0</v>
      </c>
      <c r="CV72" s="1">
        <v>0</v>
      </c>
      <c r="CW72" s="1">
        <v>0</v>
      </c>
      <c r="CX72" s="1">
        <v>0</v>
      </c>
      <c r="CY72" s="1">
        <v>0</v>
      </c>
      <c r="CZ72" s="1">
        <v>0</v>
      </c>
      <c r="DA72" s="1">
        <v>0</v>
      </c>
      <c r="DB72" s="1">
        <v>0</v>
      </c>
      <c r="DC72" s="1">
        <v>0</v>
      </c>
      <c r="DD72" s="1">
        <v>0</v>
      </c>
      <c r="DE72" s="1">
        <v>0</v>
      </c>
      <c r="DF72" s="1">
        <v>0</v>
      </c>
      <c r="DG72" s="1">
        <v>9.52</v>
      </c>
      <c r="DH72" s="1">
        <v>4.76</v>
      </c>
      <c r="DI72" s="1">
        <v>4.76</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1</v>
      </c>
      <c r="AE75" s="1">
        <v>93.26</v>
      </c>
      <c r="AF75" s="1">
        <v>50</v>
      </c>
      <c r="AG75" s="1">
        <v>1</v>
      </c>
      <c r="AH75" s="1">
        <v>25.77</v>
      </c>
      <c r="AI75" s="1">
        <v>1</v>
      </c>
      <c r="AJ75" s="1">
        <v>100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6</v>
      </c>
      <c r="AE80" s="1">
        <v>62.04</v>
      </c>
      <c r="AF80" s="1">
        <v>95.2</v>
      </c>
      <c r="AG80" s="1">
        <v>23.51</v>
      </c>
      <c r="AH80" s="1">
        <v>25.77</v>
      </c>
      <c r="AI80" s="1">
        <v>6</v>
      </c>
      <c r="AJ80" s="1">
        <v>16.670000000000002</v>
      </c>
      <c r="AK80" s="1">
        <v>83.33</v>
      </c>
      <c r="AL80" s="1">
        <v>50</v>
      </c>
      <c r="AM80" s="1">
        <v>0</v>
      </c>
      <c r="AN80" s="1">
        <v>0</v>
      </c>
      <c r="AO80" s="1">
        <v>0</v>
      </c>
      <c r="AP80" s="1">
        <v>0</v>
      </c>
      <c r="AQ80" s="1">
        <v>0</v>
      </c>
      <c r="AR80" s="1">
        <v>0</v>
      </c>
      <c r="AS80" s="1">
        <v>0</v>
      </c>
      <c r="AT80" s="1">
        <v>0</v>
      </c>
      <c r="AU80" s="1">
        <v>0</v>
      </c>
      <c r="AV80" s="1">
        <v>16.670000000000002</v>
      </c>
      <c r="AW80" s="1">
        <v>0</v>
      </c>
      <c r="AX80" s="1">
        <v>16.670000000000002</v>
      </c>
      <c r="AY80" s="1">
        <v>16.670000000000002</v>
      </c>
      <c r="AZ80" s="1">
        <v>0</v>
      </c>
      <c r="BA80" s="1">
        <v>0</v>
      </c>
      <c r="BB80" s="1">
        <v>0</v>
      </c>
      <c r="BC80" s="1">
        <v>0</v>
      </c>
      <c r="BD80" s="1">
        <v>0</v>
      </c>
      <c r="BE80" s="1">
        <v>0</v>
      </c>
      <c r="BF80" s="1">
        <v>0</v>
      </c>
      <c r="BG80" s="1">
        <v>0</v>
      </c>
      <c r="BH80" s="1">
        <v>0</v>
      </c>
      <c r="BI80" s="1">
        <v>0</v>
      </c>
      <c r="BJ80" s="1">
        <v>0</v>
      </c>
      <c r="BK80" s="1">
        <v>0</v>
      </c>
      <c r="BL80" s="1">
        <v>0</v>
      </c>
      <c r="BM80" s="1">
        <v>33.33</v>
      </c>
      <c r="BN80" s="1">
        <v>0</v>
      </c>
      <c r="BO80" s="1">
        <v>0</v>
      </c>
      <c r="BP80" s="1">
        <v>0</v>
      </c>
      <c r="BQ80" s="1">
        <v>0</v>
      </c>
      <c r="BR80" s="1">
        <v>16.670000000000002</v>
      </c>
      <c r="BS80" s="1">
        <v>0</v>
      </c>
      <c r="BT80" s="1">
        <v>0</v>
      </c>
      <c r="BU80" s="1">
        <v>0</v>
      </c>
      <c r="BV80" s="1">
        <v>0</v>
      </c>
      <c r="BW80" s="1">
        <v>0</v>
      </c>
      <c r="BX80" s="1">
        <v>16.670000000000002</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66.67</v>
      </c>
      <c r="DH80" s="1">
        <v>0</v>
      </c>
      <c r="DI80" s="1">
        <v>0</v>
      </c>
      <c r="DJ80" s="1">
        <v>0</v>
      </c>
      <c r="DK80" s="1">
        <v>0</v>
      </c>
      <c r="DL80" s="1">
        <v>0</v>
      </c>
      <c r="DM80" s="1">
        <v>0</v>
      </c>
      <c r="DN80" s="1">
        <v>0</v>
      </c>
      <c r="DO80" s="1">
        <v>66.67</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11</v>
      </c>
      <c r="AE84" s="1">
        <v>32.58</v>
      </c>
      <c r="AF84" s="1">
        <v>18.16</v>
      </c>
      <c r="AG84" s="1">
        <v>2.4</v>
      </c>
      <c r="AH84" s="1">
        <v>99</v>
      </c>
      <c r="AI84" s="1">
        <v>5.5</v>
      </c>
      <c r="AJ84" s="1">
        <v>45.45</v>
      </c>
      <c r="AK84" s="1">
        <v>81.819999999999993</v>
      </c>
      <c r="AL84" s="1">
        <v>45.45</v>
      </c>
      <c r="AM84" s="1">
        <v>0</v>
      </c>
      <c r="AN84" s="1">
        <v>0</v>
      </c>
      <c r="AO84" s="1">
        <v>0</v>
      </c>
      <c r="AP84" s="1">
        <v>0</v>
      </c>
      <c r="AQ84" s="1">
        <v>0</v>
      </c>
      <c r="AR84" s="1">
        <v>0</v>
      </c>
      <c r="AS84" s="1">
        <v>0</v>
      </c>
      <c r="AT84" s="1">
        <v>0</v>
      </c>
      <c r="AU84" s="1">
        <v>0</v>
      </c>
      <c r="AV84" s="1">
        <v>9.09</v>
      </c>
      <c r="AW84" s="1">
        <v>9.09</v>
      </c>
      <c r="AX84" s="1">
        <v>9.09</v>
      </c>
      <c r="AY84" s="1">
        <v>9.09</v>
      </c>
      <c r="AZ84" s="1">
        <v>9.09</v>
      </c>
      <c r="BA84" s="1">
        <v>9.09</v>
      </c>
      <c r="BB84" s="1">
        <v>9.09</v>
      </c>
      <c r="BC84" s="1">
        <v>9.09</v>
      </c>
      <c r="BD84" s="1">
        <v>9.09</v>
      </c>
      <c r="BE84" s="1">
        <v>0</v>
      </c>
      <c r="BF84" s="1">
        <v>0</v>
      </c>
      <c r="BG84" s="1">
        <v>9.09</v>
      </c>
      <c r="BH84" s="1">
        <v>9.09</v>
      </c>
      <c r="BI84" s="1">
        <v>0</v>
      </c>
      <c r="BJ84" s="1">
        <v>0</v>
      </c>
      <c r="BK84" s="1">
        <v>0</v>
      </c>
      <c r="BL84" s="1">
        <v>0</v>
      </c>
      <c r="BM84" s="1">
        <v>9.09</v>
      </c>
      <c r="BN84" s="1">
        <v>0</v>
      </c>
      <c r="BO84" s="1">
        <v>0</v>
      </c>
      <c r="BP84" s="1">
        <v>0</v>
      </c>
      <c r="BQ84" s="1">
        <v>0</v>
      </c>
      <c r="BR84" s="1">
        <v>18.18</v>
      </c>
      <c r="BS84" s="1">
        <v>0</v>
      </c>
      <c r="BT84" s="1">
        <v>9.09</v>
      </c>
      <c r="BU84" s="1">
        <v>0</v>
      </c>
      <c r="BV84" s="1">
        <v>0</v>
      </c>
      <c r="BW84" s="1">
        <v>0</v>
      </c>
      <c r="BX84" s="1">
        <v>9.09</v>
      </c>
      <c r="BY84" s="1">
        <v>0</v>
      </c>
      <c r="BZ84" s="1">
        <v>0</v>
      </c>
      <c r="CA84" s="1">
        <v>0</v>
      </c>
      <c r="CB84" s="1">
        <v>0</v>
      </c>
      <c r="CC84" s="1">
        <v>0</v>
      </c>
      <c r="CD84" s="1">
        <v>0</v>
      </c>
      <c r="CE84" s="1">
        <v>0</v>
      </c>
      <c r="CF84" s="1">
        <v>0</v>
      </c>
      <c r="CG84" s="1">
        <v>0</v>
      </c>
      <c r="CH84" s="1">
        <v>9.09</v>
      </c>
      <c r="CI84" s="1">
        <v>0</v>
      </c>
      <c r="CJ84" s="1">
        <v>9.09</v>
      </c>
      <c r="CK84" s="1">
        <v>0</v>
      </c>
      <c r="CL84" s="1">
        <v>0</v>
      </c>
      <c r="CM84" s="1">
        <v>0</v>
      </c>
      <c r="CN84" s="1">
        <v>0</v>
      </c>
      <c r="CO84" s="1">
        <v>9.09</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54.55</v>
      </c>
      <c r="DH84" s="1">
        <v>9.09</v>
      </c>
      <c r="DI84" s="1">
        <v>0</v>
      </c>
      <c r="DJ84" s="1">
        <v>0</v>
      </c>
      <c r="DK84" s="1">
        <v>0</v>
      </c>
      <c r="DL84" s="1">
        <v>9.09</v>
      </c>
      <c r="DM84" s="1">
        <v>0</v>
      </c>
      <c r="DN84" s="1">
        <v>0</v>
      </c>
      <c r="DO84" s="1">
        <v>36.36</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16</v>
      </c>
      <c r="AE86" s="1">
        <v>38.6</v>
      </c>
      <c r="AF86" s="1">
        <v>26.6</v>
      </c>
      <c r="AG86" s="1">
        <v>35.369999999999997</v>
      </c>
      <c r="AH86" s="1">
        <v>1</v>
      </c>
      <c r="AI86" s="1">
        <v>16</v>
      </c>
      <c r="AJ86" s="1">
        <v>31.25</v>
      </c>
      <c r="AK86" s="1">
        <v>75</v>
      </c>
      <c r="AL86" s="1">
        <v>43.75</v>
      </c>
      <c r="AM86" s="1">
        <v>12.5</v>
      </c>
      <c r="AN86" s="1">
        <v>6.25</v>
      </c>
      <c r="AO86" s="1">
        <v>6.25</v>
      </c>
      <c r="AP86" s="1">
        <v>0</v>
      </c>
      <c r="AQ86" s="1">
        <v>0</v>
      </c>
      <c r="AR86" s="1">
        <v>0</v>
      </c>
      <c r="AS86" s="1">
        <v>0</v>
      </c>
      <c r="AT86" s="1">
        <v>6.25</v>
      </c>
      <c r="AU86" s="1">
        <v>0</v>
      </c>
      <c r="AV86" s="1">
        <v>12.5</v>
      </c>
      <c r="AW86" s="1">
        <v>12.5</v>
      </c>
      <c r="AX86" s="1">
        <v>6.25</v>
      </c>
      <c r="AY86" s="1">
        <v>6.25</v>
      </c>
      <c r="AZ86" s="1">
        <v>0</v>
      </c>
      <c r="BA86" s="1">
        <v>25</v>
      </c>
      <c r="BB86" s="1">
        <v>0</v>
      </c>
      <c r="BC86" s="1">
        <v>0</v>
      </c>
      <c r="BD86" s="1">
        <v>6.25</v>
      </c>
      <c r="BE86" s="1">
        <v>0</v>
      </c>
      <c r="BF86" s="1">
        <v>0</v>
      </c>
      <c r="BG86" s="1">
        <v>6.25</v>
      </c>
      <c r="BH86" s="1">
        <v>0</v>
      </c>
      <c r="BI86" s="1">
        <v>6.25</v>
      </c>
      <c r="BJ86" s="1">
        <v>0</v>
      </c>
      <c r="BK86" s="1">
        <v>0</v>
      </c>
      <c r="BL86" s="1">
        <v>0</v>
      </c>
      <c r="BM86" s="1">
        <v>0</v>
      </c>
      <c r="BN86" s="1">
        <v>0</v>
      </c>
      <c r="BO86" s="1">
        <v>0</v>
      </c>
      <c r="BP86" s="1">
        <v>0</v>
      </c>
      <c r="BQ86" s="1">
        <v>0</v>
      </c>
      <c r="BR86" s="1">
        <v>12.5</v>
      </c>
      <c r="BS86" s="1">
        <v>0</v>
      </c>
      <c r="BT86" s="1">
        <v>6.25</v>
      </c>
      <c r="BU86" s="1">
        <v>0</v>
      </c>
      <c r="BV86" s="1">
        <v>6.25</v>
      </c>
      <c r="BW86" s="1">
        <v>0</v>
      </c>
      <c r="BX86" s="1">
        <v>0</v>
      </c>
      <c r="BY86" s="1">
        <v>6.25</v>
      </c>
      <c r="BZ86" s="1">
        <v>0</v>
      </c>
      <c r="CA86" s="1">
        <v>0</v>
      </c>
      <c r="CB86" s="1">
        <v>6.25</v>
      </c>
      <c r="CC86" s="1">
        <v>6.25</v>
      </c>
      <c r="CD86" s="1">
        <v>0</v>
      </c>
      <c r="CE86" s="1">
        <v>6.25</v>
      </c>
      <c r="CF86" s="1">
        <v>0</v>
      </c>
      <c r="CG86" s="1">
        <v>0</v>
      </c>
      <c r="CH86" s="1">
        <v>12.5</v>
      </c>
      <c r="CI86" s="1">
        <v>0</v>
      </c>
      <c r="CJ86" s="1">
        <v>6.25</v>
      </c>
      <c r="CK86" s="1">
        <v>6.25</v>
      </c>
      <c r="CL86" s="1">
        <v>0</v>
      </c>
      <c r="CM86" s="1">
        <v>0</v>
      </c>
      <c r="CN86" s="1">
        <v>12.5</v>
      </c>
      <c r="CO86" s="1">
        <v>0</v>
      </c>
      <c r="CP86" s="1">
        <v>0</v>
      </c>
      <c r="CQ86" s="1">
        <v>12.5</v>
      </c>
      <c r="CR86" s="1">
        <v>0</v>
      </c>
      <c r="CS86" s="1">
        <v>6.25</v>
      </c>
      <c r="CT86" s="1">
        <v>6.25</v>
      </c>
      <c r="CU86" s="1">
        <v>12.5</v>
      </c>
      <c r="CV86" s="1">
        <v>0</v>
      </c>
      <c r="CW86" s="1">
        <v>0</v>
      </c>
      <c r="CX86" s="1">
        <v>0</v>
      </c>
      <c r="CY86" s="1">
        <v>0</v>
      </c>
      <c r="CZ86" s="1">
        <v>0</v>
      </c>
      <c r="DA86" s="1">
        <v>0</v>
      </c>
      <c r="DB86" s="1">
        <v>0</v>
      </c>
      <c r="DC86" s="1">
        <v>0</v>
      </c>
      <c r="DD86" s="1">
        <v>0</v>
      </c>
      <c r="DE86" s="1">
        <v>0</v>
      </c>
      <c r="DF86" s="1">
        <v>0</v>
      </c>
      <c r="DG86" s="1">
        <v>6.25</v>
      </c>
      <c r="DH86" s="1">
        <v>6.25</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15</v>
      </c>
      <c r="AE88" s="1">
        <v>84.62</v>
      </c>
      <c r="AF88" s="1">
        <v>50</v>
      </c>
      <c r="AG88" s="1">
        <v>82.75</v>
      </c>
      <c r="AH88" s="1">
        <v>99</v>
      </c>
      <c r="AI88" s="1">
        <v>15</v>
      </c>
      <c r="AJ88" s="1">
        <v>20</v>
      </c>
      <c r="AK88" s="1">
        <v>93.33</v>
      </c>
      <c r="AL88" s="1">
        <v>46.67</v>
      </c>
      <c r="AM88" s="1">
        <v>13.33</v>
      </c>
      <c r="AN88" s="1">
        <v>6.67</v>
      </c>
      <c r="AO88" s="1">
        <v>6.67</v>
      </c>
      <c r="AP88" s="1">
        <v>0</v>
      </c>
      <c r="AQ88" s="1">
        <v>0</v>
      </c>
      <c r="AR88" s="1">
        <v>0</v>
      </c>
      <c r="AS88" s="1">
        <v>0</v>
      </c>
      <c r="AT88" s="1">
        <v>6.67</v>
      </c>
      <c r="AU88" s="1">
        <v>6.67</v>
      </c>
      <c r="AV88" s="1">
        <v>13.33</v>
      </c>
      <c r="AW88" s="1">
        <v>6.67</v>
      </c>
      <c r="AX88" s="1">
        <v>0</v>
      </c>
      <c r="AY88" s="1">
        <v>6.67</v>
      </c>
      <c r="AZ88" s="1">
        <v>0</v>
      </c>
      <c r="BA88" s="1">
        <v>20</v>
      </c>
      <c r="BB88" s="1">
        <v>6.67</v>
      </c>
      <c r="BC88" s="1">
        <v>0</v>
      </c>
      <c r="BD88" s="1">
        <v>6.67</v>
      </c>
      <c r="BE88" s="1">
        <v>0</v>
      </c>
      <c r="BF88" s="1">
        <v>0</v>
      </c>
      <c r="BG88" s="1">
        <v>20</v>
      </c>
      <c r="BH88" s="1">
        <v>20</v>
      </c>
      <c r="BI88" s="1">
        <v>0</v>
      </c>
      <c r="BJ88" s="1">
        <v>0</v>
      </c>
      <c r="BK88" s="1">
        <v>0</v>
      </c>
      <c r="BL88" s="1">
        <v>0</v>
      </c>
      <c r="BM88" s="1">
        <v>6.67</v>
      </c>
      <c r="BN88" s="1">
        <v>0</v>
      </c>
      <c r="BO88" s="1">
        <v>0</v>
      </c>
      <c r="BP88" s="1">
        <v>0</v>
      </c>
      <c r="BQ88" s="1">
        <v>0</v>
      </c>
      <c r="BR88" s="1">
        <v>13.33</v>
      </c>
      <c r="BS88" s="1">
        <v>13.33</v>
      </c>
      <c r="BT88" s="1">
        <v>0</v>
      </c>
      <c r="BU88" s="1">
        <v>0</v>
      </c>
      <c r="BV88" s="1">
        <v>0</v>
      </c>
      <c r="BW88" s="1">
        <v>0</v>
      </c>
      <c r="BX88" s="1">
        <v>0</v>
      </c>
      <c r="BY88" s="1">
        <v>6.67</v>
      </c>
      <c r="BZ88" s="1">
        <v>0</v>
      </c>
      <c r="CA88" s="1">
        <v>0</v>
      </c>
      <c r="CB88" s="1">
        <v>0</v>
      </c>
      <c r="CC88" s="1">
        <v>0</v>
      </c>
      <c r="CD88" s="1">
        <v>0</v>
      </c>
      <c r="CE88" s="1">
        <v>0</v>
      </c>
      <c r="CF88" s="1">
        <v>0</v>
      </c>
      <c r="CG88" s="1">
        <v>0</v>
      </c>
      <c r="CH88" s="1">
        <v>6.67</v>
      </c>
      <c r="CI88" s="1">
        <v>0</v>
      </c>
      <c r="CJ88" s="1">
        <v>0</v>
      </c>
      <c r="CK88" s="1">
        <v>6.67</v>
      </c>
      <c r="CL88" s="1">
        <v>0</v>
      </c>
      <c r="CM88" s="1">
        <v>0</v>
      </c>
      <c r="CN88" s="1">
        <v>0</v>
      </c>
      <c r="CO88" s="1">
        <v>13.33</v>
      </c>
      <c r="CP88" s="1">
        <v>0</v>
      </c>
      <c r="CQ88" s="1">
        <v>6.67</v>
      </c>
      <c r="CR88" s="1">
        <v>0</v>
      </c>
      <c r="CS88" s="1">
        <v>0</v>
      </c>
      <c r="CT88" s="1">
        <v>0</v>
      </c>
      <c r="CU88" s="1">
        <v>6.67</v>
      </c>
      <c r="CV88" s="1">
        <v>0</v>
      </c>
      <c r="CW88" s="1">
        <v>0</v>
      </c>
      <c r="CX88" s="1">
        <v>0</v>
      </c>
      <c r="CY88" s="1">
        <v>0</v>
      </c>
      <c r="CZ88" s="1">
        <v>0</v>
      </c>
      <c r="DA88" s="1">
        <v>0</v>
      </c>
      <c r="DB88" s="1">
        <v>0</v>
      </c>
      <c r="DC88" s="1">
        <v>0</v>
      </c>
      <c r="DD88" s="1">
        <v>0</v>
      </c>
      <c r="DE88" s="1">
        <v>0</v>
      </c>
      <c r="DF88" s="1">
        <v>0</v>
      </c>
      <c r="DG88" s="1">
        <v>33.33</v>
      </c>
      <c r="DH88" s="1">
        <v>6.67</v>
      </c>
      <c r="DI88" s="1">
        <v>0</v>
      </c>
      <c r="DJ88" s="1">
        <v>0</v>
      </c>
      <c r="DK88" s="1">
        <v>0</v>
      </c>
      <c r="DL88" s="1">
        <v>0</v>
      </c>
      <c r="DM88" s="1">
        <v>0</v>
      </c>
      <c r="DN88" s="1">
        <v>0</v>
      </c>
      <c r="DO88" s="1">
        <v>26.67</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21</v>
      </c>
      <c r="AE90" s="1">
        <v>55.4</v>
      </c>
      <c r="AF90" s="1">
        <v>17.04</v>
      </c>
      <c r="AG90" s="1">
        <v>13.15</v>
      </c>
      <c r="AH90" s="1">
        <v>25.77</v>
      </c>
      <c r="AI90" s="1">
        <v>21</v>
      </c>
      <c r="AJ90" s="1">
        <v>14.29</v>
      </c>
      <c r="AK90" s="1">
        <v>95.24</v>
      </c>
      <c r="AL90" s="1">
        <v>66.67</v>
      </c>
      <c r="AM90" s="1">
        <v>14.29</v>
      </c>
      <c r="AN90" s="1">
        <v>0</v>
      </c>
      <c r="AO90" s="1">
        <v>0</v>
      </c>
      <c r="AP90" s="1">
        <v>0</v>
      </c>
      <c r="AQ90" s="1">
        <v>0</v>
      </c>
      <c r="AR90" s="1">
        <v>0</v>
      </c>
      <c r="AS90" s="1">
        <v>0</v>
      </c>
      <c r="AT90" s="1">
        <v>14.29</v>
      </c>
      <c r="AU90" s="1">
        <v>4.76</v>
      </c>
      <c r="AV90" s="1">
        <v>19.05</v>
      </c>
      <c r="AW90" s="1">
        <v>19.05</v>
      </c>
      <c r="AX90" s="1">
        <v>4.76</v>
      </c>
      <c r="AY90" s="1">
        <v>4.76</v>
      </c>
      <c r="AZ90" s="1">
        <v>0</v>
      </c>
      <c r="BA90" s="1">
        <v>28.57</v>
      </c>
      <c r="BB90" s="1">
        <v>14.29</v>
      </c>
      <c r="BC90" s="1">
        <v>9.52</v>
      </c>
      <c r="BD90" s="1">
        <v>0</v>
      </c>
      <c r="BE90" s="1">
        <v>0</v>
      </c>
      <c r="BF90" s="1">
        <v>4.76</v>
      </c>
      <c r="BG90" s="1">
        <v>0</v>
      </c>
      <c r="BH90" s="1">
        <v>0</v>
      </c>
      <c r="BI90" s="1">
        <v>0</v>
      </c>
      <c r="BJ90" s="1">
        <v>0</v>
      </c>
      <c r="BK90" s="1">
        <v>0</v>
      </c>
      <c r="BL90" s="1">
        <v>0</v>
      </c>
      <c r="BM90" s="1">
        <v>4.76</v>
      </c>
      <c r="BN90" s="1">
        <v>0</v>
      </c>
      <c r="BO90" s="1">
        <v>0</v>
      </c>
      <c r="BP90" s="1">
        <v>0</v>
      </c>
      <c r="BQ90" s="1">
        <v>0</v>
      </c>
      <c r="BR90" s="1">
        <v>47.62</v>
      </c>
      <c r="BS90" s="1">
        <v>9.52</v>
      </c>
      <c r="BT90" s="1">
        <v>9.52</v>
      </c>
      <c r="BU90" s="1">
        <v>14.29</v>
      </c>
      <c r="BV90" s="1">
        <v>4.76</v>
      </c>
      <c r="BW90" s="1">
        <v>0</v>
      </c>
      <c r="BX90" s="1">
        <v>14.29</v>
      </c>
      <c r="BY90" s="1">
        <v>4.76</v>
      </c>
      <c r="BZ90" s="1">
        <v>0</v>
      </c>
      <c r="CA90" s="1">
        <v>0</v>
      </c>
      <c r="CB90" s="1">
        <v>4.76</v>
      </c>
      <c r="CC90" s="1">
        <v>0</v>
      </c>
      <c r="CD90" s="1">
        <v>0</v>
      </c>
      <c r="CE90" s="1">
        <v>0</v>
      </c>
      <c r="CF90" s="1">
        <v>0</v>
      </c>
      <c r="CG90" s="1">
        <v>0</v>
      </c>
      <c r="CH90" s="1">
        <v>4.76</v>
      </c>
      <c r="CI90" s="1">
        <v>0</v>
      </c>
      <c r="CJ90" s="1">
        <v>4.76</v>
      </c>
      <c r="CK90" s="1">
        <v>0</v>
      </c>
      <c r="CL90" s="1">
        <v>0</v>
      </c>
      <c r="CM90" s="1">
        <v>0</v>
      </c>
      <c r="CN90" s="1">
        <v>0</v>
      </c>
      <c r="CO90" s="1">
        <v>19.05</v>
      </c>
      <c r="CP90" s="1">
        <v>0</v>
      </c>
      <c r="CQ90" s="1">
        <v>4.76</v>
      </c>
      <c r="CR90" s="1">
        <v>0</v>
      </c>
      <c r="CS90" s="1">
        <v>0</v>
      </c>
      <c r="CT90" s="1">
        <v>4.76</v>
      </c>
      <c r="CU90" s="1">
        <v>9.52</v>
      </c>
      <c r="CV90" s="1">
        <v>0</v>
      </c>
      <c r="CW90" s="1">
        <v>0</v>
      </c>
      <c r="CX90" s="1">
        <v>0</v>
      </c>
      <c r="CY90" s="1">
        <v>0</v>
      </c>
      <c r="CZ90" s="1">
        <v>0</v>
      </c>
      <c r="DA90" s="1">
        <v>0</v>
      </c>
      <c r="DB90" s="1">
        <v>0</v>
      </c>
      <c r="DC90" s="1">
        <v>0</v>
      </c>
      <c r="DD90" s="1">
        <v>0</v>
      </c>
      <c r="DE90" s="1">
        <v>0</v>
      </c>
      <c r="DF90" s="1">
        <v>0</v>
      </c>
      <c r="DG90" s="1">
        <v>9.52</v>
      </c>
      <c r="DH90" s="1">
        <v>4.76</v>
      </c>
      <c r="DI90" s="1">
        <v>4.76</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1</v>
      </c>
      <c r="AG93" s="1">
        <v>1</v>
      </c>
      <c r="AH93" s="1">
        <v>25.77</v>
      </c>
      <c r="AI93" s="1">
        <v>2</v>
      </c>
      <c r="AJ93" s="1">
        <v>50</v>
      </c>
      <c r="AK93" s="1">
        <v>100</v>
      </c>
      <c r="AL93" s="1">
        <v>50</v>
      </c>
      <c r="AM93" s="1">
        <v>0</v>
      </c>
      <c r="AN93" s="1">
        <v>0</v>
      </c>
      <c r="AO93" s="1">
        <v>0</v>
      </c>
      <c r="AP93" s="1">
        <v>0</v>
      </c>
      <c r="AQ93" s="1">
        <v>0</v>
      </c>
      <c r="AR93" s="1">
        <v>0</v>
      </c>
      <c r="AS93" s="1">
        <v>0</v>
      </c>
      <c r="AT93" s="1">
        <v>0</v>
      </c>
      <c r="AU93" s="1">
        <v>0</v>
      </c>
      <c r="AV93" s="1">
        <v>0</v>
      </c>
      <c r="AW93" s="1">
        <v>0</v>
      </c>
      <c r="AX93" s="1">
        <v>0</v>
      </c>
      <c r="AY93" s="1">
        <v>0</v>
      </c>
      <c r="AZ93" s="1">
        <v>50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50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13</v>
      </c>
      <c r="AE98" s="1">
        <v>1</v>
      </c>
      <c r="AF98" s="1">
        <v>1.07</v>
      </c>
      <c r="AG98" s="1">
        <v>94.81</v>
      </c>
      <c r="AH98" s="1">
        <v>99</v>
      </c>
      <c r="AI98" s="1">
        <v>6.5</v>
      </c>
      <c r="AJ98" s="1">
        <v>30.77</v>
      </c>
      <c r="AK98" s="1">
        <v>92.31</v>
      </c>
      <c r="AL98" s="1">
        <v>61.54</v>
      </c>
      <c r="AM98" s="1">
        <v>15.38</v>
      </c>
      <c r="AN98" s="1">
        <v>7.69</v>
      </c>
      <c r="AO98" s="1">
        <v>7.69</v>
      </c>
      <c r="AP98" s="1">
        <v>0</v>
      </c>
      <c r="AQ98" s="1">
        <v>0</v>
      </c>
      <c r="AR98" s="1">
        <v>0</v>
      </c>
      <c r="AS98" s="1">
        <v>0</v>
      </c>
      <c r="AT98" s="1">
        <v>7.69</v>
      </c>
      <c r="AU98" s="1">
        <v>0</v>
      </c>
      <c r="AV98" s="1">
        <v>7.69</v>
      </c>
      <c r="AW98" s="1">
        <v>15.38</v>
      </c>
      <c r="AX98" s="1">
        <v>23.08</v>
      </c>
      <c r="AY98" s="1">
        <v>0</v>
      </c>
      <c r="AZ98" s="1">
        <v>7.69</v>
      </c>
      <c r="BA98" s="1">
        <v>23.08</v>
      </c>
      <c r="BB98" s="1">
        <v>0</v>
      </c>
      <c r="BC98" s="1">
        <v>0</v>
      </c>
      <c r="BD98" s="1">
        <v>0</v>
      </c>
      <c r="BE98" s="1">
        <v>0</v>
      </c>
      <c r="BF98" s="1">
        <v>0</v>
      </c>
      <c r="BG98" s="1">
        <v>7.69</v>
      </c>
      <c r="BH98" s="1">
        <v>7.69</v>
      </c>
      <c r="BI98" s="1">
        <v>0</v>
      </c>
      <c r="BJ98" s="1">
        <v>0</v>
      </c>
      <c r="BK98" s="1">
        <v>0</v>
      </c>
      <c r="BL98" s="1">
        <v>0</v>
      </c>
      <c r="BM98" s="1">
        <v>0</v>
      </c>
      <c r="BN98" s="1">
        <v>0</v>
      </c>
      <c r="BO98" s="1">
        <v>0</v>
      </c>
      <c r="BP98" s="1">
        <v>0</v>
      </c>
      <c r="BQ98" s="1">
        <v>0</v>
      </c>
      <c r="BR98" s="1">
        <v>23.08</v>
      </c>
      <c r="BS98" s="1">
        <v>15.38</v>
      </c>
      <c r="BT98" s="1">
        <v>0</v>
      </c>
      <c r="BU98" s="1">
        <v>0</v>
      </c>
      <c r="BV98" s="1">
        <v>0</v>
      </c>
      <c r="BW98" s="1">
        <v>0</v>
      </c>
      <c r="BX98" s="1">
        <v>7.69</v>
      </c>
      <c r="BY98" s="1">
        <v>0</v>
      </c>
      <c r="BZ98" s="1">
        <v>0</v>
      </c>
      <c r="CA98" s="1">
        <v>0</v>
      </c>
      <c r="CB98" s="1">
        <v>0</v>
      </c>
      <c r="CC98" s="1">
        <v>0</v>
      </c>
      <c r="CD98" s="1">
        <v>0</v>
      </c>
      <c r="CE98" s="1">
        <v>0</v>
      </c>
      <c r="CF98" s="1">
        <v>0</v>
      </c>
      <c r="CG98" s="1">
        <v>0</v>
      </c>
      <c r="CH98" s="1">
        <v>7.69</v>
      </c>
      <c r="CI98" s="1">
        <v>0</v>
      </c>
      <c r="CJ98" s="1">
        <v>7.69</v>
      </c>
      <c r="CK98" s="1">
        <v>0</v>
      </c>
      <c r="CL98" s="1">
        <v>0</v>
      </c>
      <c r="CM98" s="1">
        <v>0</v>
      </c>
      <c r="CN98" s="1">
        <v>0</v>
      </c>
      <c r="CO98" s="1">
        <v>23.08</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30.77</v>
      </c>
      <c r="DH98" s="1">
        <v>15.38</v>
      </c>
      <c r="DI98" s="1">
        <v>0</v>
      </c>
      <c r="DJ98" s="1">
        <v>0</v>
      </c>
      <c r="DK98" s="1">
        <v>0</v>
      </c>
      <c r="DL98" s="1">
        <v>0</v>
      </c>
      <c r="DM98" s="1">
        <v>0</v>
      </c>
      <c r="DN98" s="1">
        <v>0</v>
      </c>
      <c r="DO98" s="1">
        <v>15.38</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7</v>
      </c>
      <c r="AE99" s="1">
        <v>93.26</v>
      </c>
      <c r="AF99" s="1">
        <v>92.33</v>
      </c>
      <c r="AG99" s="1">
        <v>13.15</v>
      </c>
      <c r="AH99" s="1">
        <v>25.77</v>
      </c>
      <c r="AI99" s="1">
        <v>7</v>
      </c>
      <c r="AJ99" s="1">
        <v>28.57</v>
      </c>
      <c r="AK99" s="1">
        <v>85.71</v>
      </c>
      <c r="AL99" s="1">
        <v>28.57</v>
      </c>
      <c r="AM99" s="1">
        <v>0</v>
      </c>
      <c r="AN99" s="1">
        <v>0</v>
      </c>
      <c r="AO99" s="1">
        <v>0</v>
      </c>
      <c r="AP99" s="1">
        <v>0</v>
      </c>
      <c r="AQ99" s="1">
        <v>0</v>
      </c>
      <c r="AR99" s="1">
        <v>0</v>
      </c>
      <c r="AS99" s="1">
        <v>0</v>
      </c>
      <c r="AT99" s="1">
        <v>0</v>
      </c>
      <c r="AU99" s="1">
        <v>14.29</v>
      </c>
      <c r="AV99" s="1">
        <v>0</v>
      </c>
      <c r="AW99" s="1">
        <v>14.29</v>
      </c>
      <c r="AX99" s="1">
        <v>0</v>
      </c>
      <c r="AY99" s="1">
        <v>0</v>
      </c>
      <c r="AZ99" s="1">
        <v>0</v>
      </c>
      <c r="BA99" s="1">
        <v>14.29</v>
      </c>
      <c r="BB99" s="1">
        <v>0</v>
      </c>
      <c r="BC99" s="1">
        <v>0</v>
      </c>
      <c r="BD99" s="1">
        <v>0</v>
      </c>
      <c r="BE99" s="1">
        <v>0</v>
      </c>
      <c r="BF99" s="1">
        <v>0</v>
      </c>
      <c r="BG99" s="1">
        <v>0</v>
      </c>
      <c r="BH99" s="1">
        <v>0</v>
      </c>
      <c r="BI99" s="1">
        <v>0</v>
      </c>
      <c r="BJ99" s="1">
        <v>0</v>
      </c>
      <c r="BK99" s="1">
        <v>0</v>
      </c>
      <c r="BL99" s="1">
        <v>0</v>
      </c>
      <c r="BM99" s="1">
        <v>14.29</v>
      </c>
      <c r="BN99" s="1">
        <v>0</v>
      </c>
      <c r="BO99" s="1">
        <v>0</v>
      </c>
      <c r="BP99" s="1">
        <v>0</v>
      </c>
      <c r="BQ99" s="1">
        <v>0</v>
      </c>
      <c r="BR99" s="1">
        <v>28.57</v>
      </c>
      <c r="BS99" s="1">
        <v>0</v>
      </c>
      <c r="BT99" s="1">
        <v>0</v>
      </c>
      <c r="BU99" s="1">
        <v>0</v>
      </c>
      <c r="BV99" s="1">
        <v>28.57</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14.29</v>
      </c>
      <c r="CP99" s="1">
        <v>0</v>
      </c>
      <c r="CQ99" s="1">
        <v>14.29</v>
      </c>
      <c r="CR99" s="1">
        <v>0</v>
      </c>
      <c r="CS99" s="1">
        <v>14.29</v>
      </c>
      <c r="CT99" s="1">
        <v>0</v>
      </c>
      <c r="CU99" s="1">
        <v>0</v>
      </c>
      <c r="CV99" s="1">
        <v>0</v>
      </c>
      <c r="CW99" s="1">
        <v>0</v>
      </c>
      <c r="CX99" s="1">
        <v>0</v>
      </c>
      <c r="CY99" s="1">
        <v>0</v>
      </c>
      <c r="CZ99" s="1">
        <v>0</v>
      </c>
      <c r="DA99" s="1">
        <v>0</v>
      </c>
      <c r="DB99" s="1">
        <v>0</v>
      </c>
      <c r="DC99" s="1">
        <v>0</v>
      </c>
      <c r="DD99" s="1">
        <v>0</v>
      </c>
      <c r="DE99" s="1">
        <v>0</v>
      </c>
      <c r="DF99" s="1">
        <v>0</v>
      </c>
      <c r="DG99" s="1">
        <v>28.57</v>
      </c>
      <c r="DH99" s="1">
        <v>14.29</v>
      </c>
      <c r="DI99" s="1">
        <v>0</v>
      </c>
      <c r="DJ99" s="1">
        <v>0</v>
      </c>
      <c r="DK99" s="1">
        <v>0</v>
      </c>
      <c r="DL99" s="1">
        <v>0</v>
      </c>
      <c r="DM99" s="1">
        <v>0</v>
      </c>
      <c r="DN99" s="1">
        <v>14.29</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17</v>
      </c>
      <c r="AE100" s="1">
        <v>74.42</v>
      </c>
      <c r="AF100" s="1">
        <v>11.97</v>
      </c>
      <c r="AG100" s="1">
        <v>28.81</v>
      </c>
      <c r="AH100" s="1">
        <v>99</v>
      </c>
      <c r="AI100" s="1">
        <v>17</v>
      </c>
      <c r="AJ100" s="1">
        <v>11.76</v>
      </c>
      <c r="AK100" s="1">
        <v>100</v>
      </c>
      <c r="AL100" s="1">
        <v>58.82</v>
      </c>
      <c r="AM100" s="1">
        <v>0</v>
      </c>
      <c r="AN100" s="1">
        <v>0</v>
      </c>
      <c r="AO100" s="1">
        <v>0</v>
      </c>
      <c r="AP100" s="1">
        <v>0</v>
      </c>
      <c r="AQ100" s="1">
        <v>0</v>
      </c>
      <c r="AR100" s="1">
        <v>0</v>
      </c>
      <c r="AS100" s="1">
        <v>0</v>
      </c>
      <c r="AT100" s="1">
        <v>0</v>
      </c>
      <c r="AU100" s="1">
        <v>11.76</v>
      </c>
      <c r="AV100" s="1">
        <v>11.76</v>
      </c>
      <c r="AW100" s="1">
        <v>23.53</v>
      </c>
      <c r="AX100" s="1">
        <v>0</v>
      </c>
      <c r="AY100" s="1">
        <v>5.88</v>
      </c>
      <c r="AZ100" s="1">
        <v>5.88</v>
      </c>
      <c r="BA100" s="1">
        <v>23.53</v>
      </c>
      <c r="BB100" s="1">
        <v>11.76</v>
      </c>
      <c r="BC100" s="1">
        <v>5.88</v>
      </c>
      <c r="BD100" s="1">
        <v>0</v>
      </c>
      <c r="BE100" s="1">
        <v>0</v>
      </c>
      <c r="BF100" s="1">
        <v>0</v>
      </c>
      <c r="BG100" s="1">
        <v>17.649999999999999</v>
      </c>
      <c r="BH100" s="1">
        <v>17.649999999999999</v>
      </c>
      <c r="BI100" s="1">
        <v>0</v>
      </c>
      <c r="BJ100" s="1">
        <v>0</v>
      </c>
      <c r="BK100" s="1">
        <v>0</v>
      </c>
      <c r="BL100" s="1">
        <v>0</v>
      </c>
      <c r="BM100" s="1">
        <v>5.88</v>
      </c>
      <c r="BN100" s="1">
        <v>0</v>
      </c>
      <c r="BO100" s="1">
        <v>0</v>
      </c>
      <c r="BP100" s="1">
        <v>0</v>
      </c>
      <c r="BQ100" s="1">
        <v>0</v>
      </c>
      <c r="BR100" s="1">
        <v>23.53</v>
      </c>
      <c r="BS100" s="1">
        <v>0</v>
      </c>
      <c r="BT100" s="1">
        <v>0</v>
      </c>
      <c r="BU100" s="1">
        <v>0</v>
      </c>
      <c r="BV100" s="1">
        <v>5.88</v>
      </c>
      <c r="BW100" s="1">
        <v>5.88</v>
      </c>
      <c r="BX100" s="1">
        <v>11.76</v>
      </c>
      <c r="BY100" s="1">
        <v>0</v>
      </c>
      <c r="BZ100" s="1">
        <v>0</v>
      </c>
      <c r="CA100" s="1">
        <v>0</v>
      </c>
      <c r="CB100" s="1">
        <v>0</v>
      </c>
      <c r="CC100" s="1">
        <v>0</v>
      </c>
      <c r="CD100" s="1">
        <v>0</v>
      </c>
      <c r="CE100" s="1">
        <v>0</v>
      </c>
      <c r="CF100" s="1">
        <v>0</v>
      </c>
      <c r="CG100" s="1">
        <v>0</v>
      </c>
      <c r="CH100" s="1">
        <v>17.649999999999999</v>
      </c>
      <c r="CI100" s="1">
        <v>0</v>
      </c>
      <c r="CJ100" s="1">
        <v>5.88</v>
      </c>
      <c r="CK100" s="1">
        <v>5.88</v>
      </c>
      <c r="CL100" s="1">
        <v>5.88</v>
      </c>
      <c r="CM100" s="1">
        <v>0</v>
      </c>
      <c r="CN100" s="1">
        <v>0</v>
      </c>
      <c r="CO100" s="1">
        <v>11.76</v>
      </c>
      <c r="CP100" s="1">
        <v>11.76</v>
      </c>
      <c r="CQ100" s="1">
        <v>5.88</v>
      </c>
      <c r="CR100" s="1">
        <v>0</v>
      </c>
      <c r="CS100" s="1">
        <v>5.88</v>
      </c>
      <c r="CT100" s="1">
        <v>0</v>
      </c>
      <c r="CU100" s="1">
        <v>0</v>
      </c>
      <c r="CV100" s="1">
        <v>0</v>
      </c>
      <c r="CW100" s="1">
        <v>0</v>
      </c>
      <c r="CX100" s="1">
        <v>0</v>
      </c>
      <c r="CY100" s="1">
        <v>0</v>
      </c>
      <c r="CZ100" s="1">
        <v>0</v>
      </c>
      <c r="DA100" s="1">
        <v>0</v>
      </c>
      <c r="DB100" s="1">
        <v>0</v>
      </c>
      <c r="DC100" s="1">
        <v>0</v>
      </c>
      <c r="DD100" s="1">
        <v>0</v>
      </c>
      <c r="DE100" s="1">
        <v>0</v>
      </c>
      <c r="DF100" s="1">
        <v>0</v>
      </c>
      <c r="DG100" s="1">
        <v>11.76</v>
      </c>
      <c r="DH100" s="1">
        <v>5.88</v>
      </c>
      <c r="DI100" s="1">
        <v>5.88</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16</v>
      </c>
      <c r="AE101" s="1">
        <v>38.6</v>
      </c>
      <c r="AF101" s="1">
        <v>50</v>
      </c>
      <c r="AG101" s="1">
        <v>74.760000000000005</v>
      </c>
      <c r="AH101" s="1">
        <v>99</v>
      </c>
      <c r="AI101" s="1">
        <v>16</v>
      </c>
      <c r="AJ101" s="1">
        <v>43.75</v>
      </c>
      <c r="AK101" s="1">
        <v>87.5</v>
      </c>
      <c r="AL101" s="1">
        <v>50</v>
      </c>
      <c r="AM101" s="1">
        <v>12.5</v>
      </c>
      <c r="AN101" s="1">
        <v>12.5</v>
      </c>
      <c r="AO101" s="1">
        <v>6.25</v>
      </c>
      <c r="AP101" s="1">
        <v>0</v>
      </c>
      <c r="AQ101" s="1">
        <v>6.25</v>
      </c>
      <c r="AR101" s="1">
        <v>0</v>
      </c>
      <c r="AS101" s="1">
        <v>0</v>
      </c>
      <c r="AT101" s="1">
        <v>0</v>
      </c>
      <c r="AU101" s="1">
        <v>6.25</v>
      </c>
      <c r="AV101" s="1">
        <v>12.5</v>
      </c>
      <c r="AW101" s="1">
        <v>12.5</v>
      </c>
      <c r="AX101" s="1">
        <v>6.25</v>
      </c>
      <c r="AY101" s="1">
        <v>12.5</v>
      </c>
      <c r="AZ101" s="1">
        <v>0</v>
      </c>
      <c r="BA101" s="1">
        <v>25</v>
      </c>
      <c r="BB101" s="1">
        <v>6.25</v>
      </c>
      <c r="BC101" s="1">
        <v>6.25</v>
      </c>
      <c r="BD101" s="1">
        <v>0</v>
      </c>
      <c r="BE101" s="1">
        <v>0</v>
      </c>
      <c r="BF101" s="1">
        <v>0</v>
      </c>
      <c r="BG101" s="1">
        <v>12.5</v>
      </c>
      <c r="BH101" s="1">
        <v>12.5</v>
      </c>
      <c r="BI101" s="1">
        <v>0</v>
      </c>
      <c r="BJ101" s="1">
        <v>0</v>
      </c>
      <c r="BK101" s="1">
        <v>0</v>
      </c>
      <c r="BL101" s="1">
        <v>0</v>
      </c>
      <c r="BM101" s="1">
        <v>6.25</v>
      </c>
      <c r="BN101" s="1">
        <v>0</v>
      </c>
      <c r="BO101" s="1">
        <v>0</v>
      </c>
      <c r="BP101" s="1">
        <v>0</v>
      </c>
      <c r="BQ101" s="1">
        <v>0</v>
      </c>
      <c r="BR101" s="1">
        <v>25</v>
      </c>
      <c r="BS101" s="1">
        <v>12.5</v>
      </c>
      <c r="BT101" s="1">
        <v>0</v>
      </c>
      <c r="BU101" s="1">
        <v>0</v>
      </c>
      <c r="BV101" s="1">
        <v>6.25</v>
      </c>
      <c r="BW101" s="1">
        <v>6.25</v>
      </c>
      <c r="BX101" s="1">
        <v>6.25</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25</v>
      </c>
      <c r="CP101" s="1">
        <v>0</v>
      </c>
      <c r="CQ101" s="1">
        <v>0</v>
      </c>
      <c r="CR101" s="1">
        <v>0</v>
      </c>
      <c r="CS101" s="1">
        <v>0</v>
      </c>
      <c r="CT101" s="1">
        <v>0</v>
      </c>
      <c r="CU101" s="1">
        <v>6.25</v>
      </c>
      <c r="CV101" s="1">
        <v>0</v>
      </c>
      <c r="CW101" s="1">
        <v>0</v>
      </c>
      <c r="CX101" s="1">
        <v>0</v>
      </c>
      <c r="CY101" s="1">
        <v>0</v>
      </c>
      <c r="CZ101" s="1">
        <v>0</v>
      </c>
      <c r="DA101" s="1">
        <v>0</v>
      </c>
      <c r="DB101" s="1">
        <v>0</v>
      </c>
      <c r="DC101" s="1">
        <v>0</v>
      </c>
      <c r="DD101" s="1">
        <v>0</v>
      </c>
      <c r="DE101" s="1">
        <v>0</v>
      </c>
      <c r="DF101" s="1">
        <v>0</v>
      </c>
      <c r="DG101" s="1">
        <v>43.75</v>
      </c>
      <c r="DH101" s="1">
        <v>6.25</v>
      </c>
      <c r="DI101" s="1">
        <v>6.25</v>
      </c>
      <c r="DJ101" s="1">
        <v>0</v>
      </c>
      <c r="DK101" s="1">
        <v>0</v>
      </c>
      <c r="DL101" s="1">
        <v>0</v>
      </c>
      <c r="DM101" s="1">
        <v>0</v>
      </c>
      <c r="DN101" s="1">
        <v>0</v>
      </c>
      <c r="DO101" s="1">
        <v>0</v>
      </c>
      <c r="DP101" s="1">
        <v>31.25</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11</v>
      </c>
      <c r="AE102" s="1">
        <v>57.84</v>
      </c>
      <c r="AF102" s="1">
        <v>1</v>
      </c>
      <c r="AG102" s="1">
        <v>85.21</v>
      </c>
      <c r="AH102" s="1">
        <v>99</v>
      </c>
      <c r="AI102" s="1">
        <v>5.5</v>
      </c>
      <c r="AJ102" s="1">
        <v>27.27</v>
      </c>
      <c r="AK102" s="1">
        <v>90.91</v>
      </c>
      <c r="AL102" s="1">
        <v>54.55</v>
      </c>
      <c r="AM102" s="1">
        <v>9.09</v>
      </c>
      <c r="AN102" s="1">
        <v>0</v>
      </c>
      <c r="AO102" s="1">
        <v>0</v>
      </c>
      <c r="AP102" s="1">
        <v>0</v>
      </c>
      <c r="AQ102" s="1">
        <v>0</v>
      </c>
      <c r="AR102" s="1">
        <v>0</v>
      </c>
      <c r="AS102" s="1">
        <v>0</v>
      </c>
      <c r="AT102" s="1">
        <v>9.09</v>
      </c>
      <c r="AU102" s="1">
        <v>0</v>
      </c>
      <c r="AV102" s="1">
        <v>18.18</v>
      </c>
      <c r="AW102" s="1">
        <v>9.09</v>
      </c>
      <c r="AX102" s="1">
        <v>0</v>
      </c>
      <c r="AY102" s="1">
        <v>9.09</v>
      </c>
      <c r="AZ102" s="1">
        <v>9.09</v>
      </c>
      <c r="BA102" s="1">
        <v>18.18</v>
      </c>
      <c r="BB102" s="1">
        <v>0</v>
      </c>
      <c r="BC102" s="1">
        <v>0</v>
      </c>
      <c r="BD102" s="1">
        <v>0</v>
      </c>
      <c r="BE102" s="1">
        <v>9.09</v>
      </c>
      <c r="BF102" s="1">
        <v>0</v>
      </c>
      <c r="BG102" s="1">
        <v>9.09</v>
      </c>
      <c r="BH102" s="1">
        <v>9.09</v>
      </c>
      <c r="BI102" s="1">
        <v>0</v>
      </c>
      <c r="BJ102" s="1">
        <v>0</v>
      </c>
      <c r="BK102" s="1">
        <v>0</v>
      </c>
      <c r="BL102" s="1">
        <v>0</v>
      </c>
      <c r="BM102" s="1">
        <v>0</v>
      </c>
      <c r="BN102" s="1">
        <v>0</v>
      </c>
      <c r="BO102" s="1">
        <v>0</v>
      </c>
      <c r="BP102" s="1">
        <v>0</v>
      </c>
      <c r="BQ102" s="1">
        <v>0</v>
      </c>
      <c r="BR102" s="1">
        <v>36.36</v>
      </c>
      <c r="BS102" s="1">
        <v>0</v>
      </c>
      <c r="BT102" s="1">
        <v>9.09</v>
      </c>
      <c r="BU102" s="1">
        <v>9.09</v>
      </c>
      <c r="BV102" s="1">
        <v>0</v>
      </c>
      <c r="BW102" s="1">
        <v>0</v>
      </c>
      <c r="BX102" s="1">
        <v>18.18</v>
      </c>
      <c r="BY102" s="1">
        <v>0</v>
      </c>
      <c r="BZ102" s="1">
        <v>0</v>
      </c>
      <c r="CA102" s="1">
        <v>0</v>
      </c>
      <c r="CB102" s="1">
        <v>0</v>
      </c>
      <c r="CC102" s="1">
        <v>0</v>
      </c>
      <c r="CD102" s="1">
        <v>0</v>
      </c>
      <c r="CE102" s="1">
        <v>0</v>
      </c>
      <c r="CF102" s="1">
        <v>0</v>
      </c>
      <c r="CG102" s="1">
        <v>0</v>
      </c>
      <c r="CH102" s="1">
        <v>18.18</v>
      </c>
      <c r="CI102" s="1">
        <v>0</v>
      </c>
      <c r="CJ102" s="1">
        <v>0</v>
      </c>
      <c r="CK102" s="1">
        <v>9.09</v>
      </c>
      <c r="CL102" s="1">
        <v>9.09</v>
      </c>
      <c r="CM102" s="1">
        <v>0</v>
      </c>
      <c r="CN102" s="1">
        <v>0</v>
      </c>
      <c r="CO102" s="1">
        <v>18.18</v>
      </c>
      <c r="CP102" s="1">
        <v>0</v>
      </c>
      <c r="CQ102" s="1">
        <v>18.18</v>
      </c>
      <c r="CR102" s="1">
        <v>9.09</v>
      </c>
      <c r="CS102" s="1">
        <v>9.09</v>
      </c>
      <c r="CT102" s="1">
        <v>0</v>
      </c>
      <c r="CU102" s="1">
        <v>0</v>
      </c>
      <c r="CV102" s="1">
        <v>0</v>
      </c>
      <c r="CW102" s="1">
        <v>0</v>
      </c>
      <c r="CX102" s="1">
        <v>0</v>
      </c>
      <c r="CY102" s="1">
        <v>0</v>
      </c>
      <c r="CZ102" s="1">
        <v>0</v>
      </c>
      <c r="DA102" s="1">
        <v>0</v>
      </c>
      <c r="DB102" s="1">
        <v>0</v>
      </c>
      <c r="DC102" s="1">
        <v>0</v>
      </c>
      <c r="DD102" s="1">
        <v>0</v>
      </c>
      <c r="DE102" s="1">
        <v>0</v>
      </c>
      <c r="DF102" s="1">
        <v>0</v>
      </c>
      <c r="DG102" s="1">
        <v>63.64</v>
      </c>
      <c r="DH102" s="1">
        <v>36.36</v>
      </c>
      <c r="DI102" s="1">
        <v>0</v>
      </c>
      <c r="DJ102" s="1">
        <v>0</v>
      </c>
      <c r="DK102" s="1">
        <v>0</v>
      </c>
      <c r="DL102" s="1">
        <v>0</v>
      </c>
      <c r="DM102" s="1">
        <v>0</v>
      </c>
      <c r="DN102" s="1">
        <v>0</v>
      </c>
      <c r="DO102" s="1">
        <v>18.18</v>
      </c>
      <c r="DP102" s="1">
        <v>0</v>
      </c>
      <c r="DQ102" s="1">
        <v>0</v>
      </c>
      <c r="DR102" s="1">
        <v>9.09</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2</v>
      </c>
      <c r="AE107" s="1">
        <v>93.26</v>
      </c>
      <c r="AF107" s="1">
        <v>50</v>
      </c>
      <c r="AG107" s="1">
        <v>99</v>
      </c>
      <c r="AH107" s="1">
        <v>25.77</v>
      </c>
      <c r="AI107" s="1">
        <v>2</v>
      </c>
      <c r="AJ107" s="1">
        <v>50</v>
      </c>
      <c r="AK107" s="1">
        <v>100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50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50</v>
      </c>
      <c r="BZ107" s="1">
        <v>50</v>
      </c>
      <c r="CA107" s="1">
        <v>0</v>
      </c>
      <c r="CB107" s="1">
        <v>0</v>
      </c>
      <c r="CC107" s="1">
        <v>0</v>
      </c>
      <c r="CD107" s="1">
        <v>0</v>
      </c>
      <c r="CE107" s="1">
        <v>0</v>
      </c>
      <c r="CF107" s="1">
        <v>0</v>
      </c>
      <c r="CG107" s="1">
        <v>0</v>
      </c>
      <c r="CH107" s="1">
        <v>0</v>
      </c>
      <c r="CI107" s="1">
        <v>0</v>
      </c>
      <c r="CJ107" s="1">
        <v>0</v>
      </c>
      <c r="CK107" s="1">
        <v>0</v>
      </c>
      <c r="CL107" s="1">
        <v>0</v>
      </c>
      <c r="CM107" s="1">
        <v>0</v>
      </c>
      <c r="CN107" s="1">
        <v>50</v>
      </c>
      <c r="CO107" s="1">
        <v>50</v>
      </c>
      <c r="CP107" s="1">
        <v>0</v>
      </c>
      <c r="CQ107" s="1">
        <v>50</v>
      </c>
      <c r="CR107" s="1">
        <v>0</v>
      </c>
      <c r="CS107" s="1">
        <v>0</v>
      </c>
      <c r="CT107" s="1">
        <v>50</v>
      </c>
      <c r="CU107" s="1">
        <v>0</v>
      </c>
      <c r="CV107" s="1">
        <v>0</v>
      </c>
      <c r="CW107" s="1">
        <v>0</v>
      </c>
      <c r="CX107" s="1">
        <v>0</v>
      </c>
      <c r="CY107" s="1">
        <v>0</v>
      </c>
      <c r="CZ107" s="1">
        <v>0</v>
      </c>
      <c r="DA107" s="1">
        <v>0</v>
      </c>
      <c r="DB107" s="1">
        <v>0</v>
      </c>
      <c r="DC107" s="1">
        <v>0</v>
      </c>
      <c r="DD107" s="1">
        <v>0</v>
      </c>
      <c r="DE107" s="1">
        <v>0</v>
      </c>
      <c r="DF107" s="1">
        <v>0</v>
      </c>
      <c r="DG107" s="1">
        <v>50</v>
      </c>
      <c r="DH107" s="1">
        <v>50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62.04</v>
      </c>
      <c r="AF108" s="1">
        <v>1</v>
      </c>
      <c r="AG108" s="1">
        <v>99</v>
      </c>
      <c r="AH108" s="1">
        <v>25.77</v>
      </c>
      <c r="AI108" s="1">
        <v>6</v>
      </c>
      <c r="AJ108" s="1">
        <v>83.33</v>
      </c>
      <c r="AK108" s="1">
        <v>83.33</v>
      </c>
      <c r="AL108" s="1">
        <v>16.670000000000002</v>
      </c>
      <c r="AM108" s="1">
        <v>0</v>
      </c>
      <c r="AN108" s="1">
        <v>0</v>
      </c>
      <c r="AO108" s="1">
        <v>0</v>
      </c>
      <c r="AP108" s="1">
        <v>0</v>
      </c>
      <c r="AQ108" s="1">
        <v>0</v>
      </c>
      <c r="AR108" s="1">
        <v>0</v>
      </c>
      <c r="AS108" s="1">
        <v>0</v>
      </c>
      <c r="AT108" s="1">
        <v>0</v>
      </c>
      <c r="AU108" s="1">
        <v>0</v>
      </c>
      <c r="AV108" s="1">
        <v>0</v>
      </c>
      <c r="AW108" s="1">
        <v>0</v>
      </c>
      <c r="AX108" s="1">
        <v>0</v>
      </c>
      <c r="AY108" s="1">
        <v>0</v>
      </c>
      <c r="AZ108" s="1">
        <v>16.670000000000002</v>
      </c>
      <c r="BA108" s="1">
        <v>0</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66.67</v>
      </c>
      <c r="BS108" s="1">
        <v>16.670000000000002</v>
      </c>
      <c r="BT108" s="1">
        <v>0</v>
      </c>
      <c r="BU108" s="1">
        <v>0</v>
      </c>
      <c r="BV108" s="1">
        <v>33.33</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33.33</v>
      </c>
      <c r="CR108" s="1">
        <v>0</v>
      </c>
      <c r="CS108" s="1">
        <v>0</v>
      </c>
      <c r="CT108" s="1">
        <v>33.33</v>
      </c>
      <c r="CU108" s="1">
        <v>0</v>
      </c>
      <c r="CV108" s="1">
        <v>0</v>
      </c>
      <c r="CW108" s="1">
        <v>0</v>
      </c>
      <c r="CX108" s="1">
        <v>0</v>
      </c>
      <c r="CY108" s="1">
        <v>0</v>
      </c>
      <c r="CZ108" s="1">
        <v>0</v>
      </c>
      <c r="DA108" s="1">
        <v>0</v>
      </c>
      <c r="DB108" s="1">
        <v>0</v>
      </c>
      <c r="DC108" s="1">
        <v>0</v>
      </c>
      <c r="DD108" s="1">
        <v>0</v>
      </c>
      <c r="DE108" s="1">
        <v>0</v>
      </c>
      <c r="DF108" s="1">
        <v>0</v>
      </c>
      <c r="DG108" s="1">
        <v>16.670000000000002</v>
      </c>
      <c r="DH108" s="1">
        <v>0</v>
      </c>
      <c r="DI108" s="1">
        <v>16.670000000000002</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26</v>
      </c>
      <c r="AE114" s="1">
        <v>43.96</v>
      </c>
      <c r="AF114" s="1">
        <v>35.01</v>
      </c>
      <c r="AG114" s="1">
        <v>98.79</v>
      </c>
      <c r="AH114" s="1">
        <v>99</v>
      </c>
      <c r="AI114" s="1">
        <v>26</v>
      </c>
      <c r="AJ114" s="1">
        <v>34.619999999999997</v>
      </c>
      <c r="AK114" s="1">
        <v>88.46</v>
      </c>
      <c r="AL114" s="1">
        <v>42.31</v>
      </c>
      <c r="AM114" s="1">
        <v>7.69</v>
      </c>
      <c r="AN114" s="1">
        <v>0</v>
      </c>
      <c r="AO114" s="1">
        <v>0</v>
      </c>
      <c r="AP114" s="1">
        <v>0</v>
      </c>
      <c r="AQ114" s="1">
        <v>0</v>
      </c>
      <c r="AR114" s="1">
        <v>0</v>
      </c>
      <c r="AS114" s="1">
        <v>0</v>
      </c>
      <c r="AT114" s="1">
        <v>7.69</v>
      </c>
      <c r="AU114" s="1">
        <v>0</v>
      </c>
      <c r="AV114" s="1">
        <v>15.38</v>
      </c>
      <c r="AW114" s="1">
        <v>7.69</v>
      </c>
      <c r="AX114" s="1">
        <v>3.85</v>
      </c>
      <c r="AY114" s="1">
        <v>15.38</v>
      </c>
      <c r="AZ114" s="1">
        <v>3.85</v>
      </c>
      <c r="BA114" s="1">
        <v>11.54</v>
      </c>
      <c r="BB114" s="1">
        <v>19.23</v>
      </c>
      <c r="BC114" s="1">
        <v>11.54</v>
      </c>
      <c r="BD114" s="1">
        <v>0</v>
      </c>
      <c r="BE114" s="1">
        <v>0</v>
      </c>
      <c r="BF114" s="1">
        <v>0</v>
      </c>
      <c r="BG114" s="1">
        <v>7.69</v>
      </c>
      <c r="BH114" s="1">
        <v>7.69</v>
      </c>
      <c r="BI114" s="1">
        <v>0</v>
      </c>
      <c r="BJ114" s="1">
        <v>0</v>
      </c>
      <c r="BK114" s="1">
        <v>0</v>
      </c>
      <c r="BL114" s="1">
        <v>0</v>
      </c>
      <c r="BM114" s="1">
        <v>7.69</v>
      </c>
      <c r="BN114" s="1">
        <v>0</v>
      </c>
      <c r="BO114" s="1">
        <v>0</v>
      </c>
      <c r="BP114" s="1">
        <v>0</v>
      </c>
      <c r="BQ114" s="1">
        <v>0</v>
      </c>
      <c r="BR114" s="1">
        <v>23.08</v>
      </c>
      <c r="BS114" s="1">
        <v>15.38</v>
      </c>
      <c r="BT114" s="1">
        <v>0</v>
      </c>
      <c r="BU114" s="1">
        <v>0</v>
      </c>
      <c r="BV114" s="1">
        <v>0</v>
      </c>
      <c r="BW114" s="1">
        <v>0</v>
      </c>
      <c r="BX114" s="1">
        <v>7.69</v>
      </c>
      <c r="BY114" s="1">
        <v>0</v>
      </c>
      <c r="BZ114" s="1">
        <v>0</v>
      </c>
      <c r="CA114" s="1">
        <v>0</v>
      </c>
      <c r="CB114" s="1">
        <v>0</v>
      </c>
      <c r="CC114" s="1">
        <v>0</v>
      </c>
      <c r="CD114" s="1">
        <v>0</v>
      </c>
      <c r="CE114" s="1">
        <v>0</v>
      </c>
      <c r="CF114" s="1">
        <v>0</v>
      </c>
      <c r="CG114" s="1">
        <v>0</v>
      </c>
      <c r="CH114" s="1">
        <v>3.85</v>
      </c>
      <c r="CI114" s="1">
        <v>0</v>
      </c>
      <c r="CJ114" s="1">
        <v>0</v>
      </c>
      <c r="CK114" s="1">
        <v>0</v>
      </c>
      <c r="CL114" s="1">
        <v>3.85</v>
      </c>
      <c r="CM114" s="1">
        <v>0</v>
      </c>
      <c r="CN114" s="1">
        <v>0</v>
      </c>
      <c r="CO114" s="1">
        <v>11.54</v>
      </c>
      <c r="CP114" s="1">
        <v>0</v>
      </c>
      <c r="CQ114" s="1">
        <v>11.54</v>
      </c>
      <c r="CR114" s="1">
        <v>3.85</v>
      </c>
      <c r="CS114" s="1">
        <v>7.69</v>
      </c>
      <c r="CT114" s="1">
        <v>0</v>
      </c>
      <c r="CU114" s="1">
        <v>0</v>
      </c>
      <c r="CV114" s="1">
        <v>0</v>
      </c>
      <c r="CW114" s="1">
        <v>0</v>
      </c>
      <c r="CX114" s="1">
        <v>0</v>
      </c>
      <c r="CY114" s="1">
        <v>0</v>
      </c>
      <c r="CZ114" s="1">
        <v>0</v>
      </c>
      <c r="DA114" s="1">
        <v>0</v>
      </c>
      <c r="DB114" s="1">
        <v>0</v>
      </c>
      <c r="DC114" s="1">
        <v>0</v>
      </c>
      <c r="DD114" s="1">
        <v>0</v>
      </c>
      <c r="DE114" s="1">
        <v>0</v>
      </c>
      <c r="DF114" s="1">
        <v>0</v>
      </c>
      <c r="DG114" s="1">
        <v>19.23</v>
      </c>
      <c r="DH114" s="1">
        <v>3.85</v>
      </c>
      <c r="DI114" s="1">
        <v>11.54</v>
      </c>
      <c r="DJ114" s="1">
        <v>0</v>
      </c>
      <c r="DK114" s="1">
        <v>0</v>
      </c>
      <c r="DL114" s="1">
        <v>0</v>
      </c>
      <c r="DM114" s="1">
        <v>0</v>
      </c>
      <c r="DN114" s="1">
        <v>3.85</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6</v>
      </c>
      <c r="AE116" s="1">
        <v>62.04</v>
      </c>
      <c r="AF116" s="1">
        <v>4.8</v>
      </c>
      <c r="AG116" s="1">
        <v>99</v>
      </c>
      <c r="AH116" s="1">
        <v>25.77</v>
      </c>
      <c r="AI116" s="1">
        <v>6</v>
      </c>
      <c r="AJ116" s="1">
        <v>50</v>
      </c>
      <c r="AK116" s="1">
        <v>100</v>
      </c>
      <c r="AL116" s="1">
        <v>50</v>
      </c>
      <c r="AM116" s="1">
        <v>16.670000000000002</v>
      </c>
      <c r="AN116" s="1">
        <v>16.670000000000002</v>
      </c>
      <c r="AO116" s="1">
        <v>16.670000000000002</v>
      </c>
      <c r="AP116" s="1">
        <v>0</v>
      </c>
      <c r="AQ116" s="1">
        <v>0</v>
      </c>
      <c r="AR116" s="1">
        <v>0</v>
      </c>
      <c r="AS116" s="1">
        <v>0</v>
      </c>
      <c r="AT116" s="1">
        <v>0</v>
      </c>
      <c r="AU116" s="1">
        <v>0</v>
      </c>
      <c r="AV116" s="1">
        <v>16.670000000000002</v>
      </c>
      <c r="AW116" s="1">
        <v>0</v>
      </c>
      <c r="AX116" s="1">
        <v>16.670000000000002</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66.67</v>
      </c>
      <c r="BS116" s="1">
        <v>16.670000000000002</v>
      </c>
      <c r="BT116" s="1">
        <v>0</v>
      </c>
      <c r="BU116" s="1">
        <v>0</v>
      </c>
      <c r="BV116" s="1">
        <v>33.33</v>
      </c>
      <c r="BW116" s="1">
        <v>16.670000000000002</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16.670000000000002</v>
      </c>
      <c r="CR116" s="1">
        <v>0</v>
      </c>
      <c r="CS116" s="1">
        <v>16.670000000000002</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10</v>
      </c>
      <c r="AE118" s="1">
        <v>25.89</v>
      </c>
      <c r="AF118" s="1">
        <v>2.31</v>
      </c>
      <c r="AG118" s="1">
        <v>3.37</v>
      </c>
      <c r="AH118" s="1">
        <v>25.77</v>
      </c>
      <c r="AI118" s="1">
        <v>10</v>
      </c>
      <c r="AJ118" s="1">
        <v>30</v>
      </c>
      <c r="AK118" s="1">
        <v>80</v>
      </c>
      <c r="AL118" s="1">
        <v>50</v>
      </c>
      <c r="AM118" s="1">
        <v>0</v>
      </c>
      <c r="AN118" s="1">
        <v>0</v>
      </c>
      <c r="AO118" s="1">
        <v>0</v>
      </c>
      <c r="AP118" s="1">
        <v>0</v>
      </c>
      <c r="AQ118" s="1">
        <v>0</v>
      </c>
      <c r="AR118" s="1">
        <v>0</v>
      </c>
      <c r="AS118" s="1">
        <v>0</v>
      </c>
      <c r="AT118" s="1">
        <v>0</v>
      </c>
      <c r="AU118" s="1">
        <v>10</v>
      </c>
      <c r="AV118" s="1">
        <v>0</v>
      </c>
      <c r="AW118" s="1">
        <v>10</v>
      </c>
      <c r="AX118" s="1">
        <v>10</v>
      </c>
      <c r="AY118" s="1">
        <v>10</v>
      </c>
      <c r="AZ118" s="1">
        <v>10</v>
      </c>
      <c r="BA118" s="1">
        <v>10</v>
      </c>
      <c r="BB118" s="1">
        <v>0</v>
      </c>
      <c r="BC118" s="1">
        <v>0</v>
      </c>
      <c r="BD118" s="1">
        <v>0</v>
      </c>
      <c r="BE118" s="1">
        <v>0</v>
      </c>
      <c r="BF118" s="1">
        <v>10</v>
      </c>
      <c r="BG118" s="1">
        <v>0</v>
      </c>
      <c r="BH118" s="1">
        <v>0</v>
      </c>
      <c r="BI118" s="1">
        <v>0</v>
      </c>
      <c r="BJ118" s="1">
        <v>0</v>
      </c>
      <c r="BK118" s="1">
        <v>0</v>
      </c>
      <c r="BL118" s="1">
        <v>0</v>
      </c>
      <c r="BM118" s="1">
        <v>10</v>
      </c>
      <c r="BN118" s="1">
        <v>0</v>
      </c>
      <c r="BO118" s="1">
        <v>0</v>
      </c>
      <c r="BP118" s="1">
        <v>0</v>
      </c>
      <c r="BQ118" s="1">
        <v>0</v>
      </c>
      <c r="BR118" s="1">
        <v>40</v>
      </c>
      <c r="BS118" s="1">
        <v>0</v>
      </c>
      <c r="BT118" s="1">
        <v>0</v>
      </c>
      <c r="BU118" s="1">
        <v>10</v>
      </c>
      <c r="BV118" s="1">
        <v>10</v>
      </c>
      <c r="BW118" s="1">
        <v>20</v>
      </c>
      <c r="BX118" s="1">
        <v>20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10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10</v>
      </c>
      <c r="DH118" s="1">
        <v>10</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7</v>
      </c>
      <c r="AE119" s="1">
        <v>29.3</v>
      </c>
      <c r="AF119" s="1">
        <v>50</v>
      </c>
      <c r="AG119" s="1">
        <v>13.15</v>
      </c>
      <c r="AH119" s="1">
        <v>25.77</v>
      </c>
      <c r="AI119" s="1">
        <v>7</v>
      </c>
      <c r="AJ119" s="1">
        <v>28.57</v>
      </c>
      <c r="AK119" s="1">
        <v>71.430000000000007</v>
      </c>
      <c r="AL119" s="1">
        <v>42.86</v>
      </c>
      <c r="AM119" s="1">
        <v>0</v>
      </c>
      <c r="AN119" s="1">
        <v>0</v>
      </c>
      <c r="AO119" s="1">
        <v>0</v>
      </c>
      <c r="AP119" s="1">
        <v>0</v>
      </c>
      <c r="AQ119" s="1">
        <v>0</v>
      </c>
      <c r="AR119" s="1">
        <v>0</v>
      </c>
      <c r="AS119" s="1">
        <v>0</v>
      </c>
      <c r="AT119" s="1">
        <v>0</v>
      </c>
      <c r="AU119" s="1">
        <v>0</v>
      </c>
      <c r="AV119" s="1">
        <v>14.29</v>
      </c>
      <c r="AW119" s="1">
        <v>0</v>
      </c>
      <c r="AX119" s="1">
        <v>14.29</v>
      </c>
      <c r="AY119" s="1">
        <v>28.57</v>
      </c>
      <c r="AZ119" s="1">
        <v>0</v>
      </c>
      <c r="BA119" s="1">
        <v>14.29</v>
      </c>
      <c r="BB119" s="1">
        <v>0</v>
      </c>
      <c r="BC119" s="1">
        <v>0</v>
      </c>
      <c r="BD119" s="1">
        <v>14.29</v>
      </c>
      <c r="BE119" s="1">
        <v>0</v>
      </c>
      <c r="BF119" s="1">
        <v>0</v>
      </c>
      <c r="BG119" s="1">
        <v>0</v>
      </c>
      <c r="BH119" s="1">
        <v>0</v>
      </c>
      <c r="BI119" s="1">
        <v>0</v>
      </c>
      <c r="BJ119" s="1">
        <v>0</v>
      </c>
      <c r="BK119" s="1">
        <v>0</v>
      </c>
      <c r="BL119" s="1">
        <v>0</v>
      </c>
      <c r="BM119" s="1">
        <v>14.29</v>
      </c>
      <c r="BN119" s="1">
        <v>0</v>
      </c>
      <c r="BO119" s="1">
        <v>0</v>
      </c>
      <c r="BP119" s="1">
        <v>0</v>
      </c>
      <c r="BQ119" s="1">
        <v>0</v>
      </c>
      <c r="BR119" s="1">
        <v>42.86</v>
      </c>
      <c r="BS119" s="1">
        <v>14.29</v>
      </c>
      <c r="BT119" s="1">
        <v>14.29</v>
      </c>
      <c r="BU119" s="1">
        <v>14.29</v>
      </c>
      <c r="BV119" s="1">
        <v>14.29</v>
      </c>
      <c r="BW119" s="1">
        <v>0</v>
      </c>
      <c r="BX119" s="1">
        <v>14.29</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14.29</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42.86</v>
      </c>
      <c r="DH119" s="1">
        <v>0</v>
      </c>
      <c r="DI119" s="1">
        <v>0</v>
      </c>
      <c r="DJ119" s="1">
        <v>0</v>
      </c>
      <c r="DK119" s="1">
        <v>0</v>
      </c>
      <c r="DL119" s="1">
        <v>14.29</v>
      </c>
      <c r="DM119" s="1">
        <v>0</v>
      </c>
      <c r="DN119" s="1">
        <v>0</v>
      </c>
      <c r="DO119" s="1">
        <v>0</v>
      </c>
      <c r="DP119" s="1">
        <v>28.57</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17</v>
      </c>
      <c r="AE120" s="1">
        <v>15.27</v>
      </c>
      <c r="AF120" s="1">
        <v>11.97</v>
      </c>
      <c r="AG120" s="1">
        <v>66.34</v>
      </c>
      <c r="AH120" s="1">
        <v>98.87</v>
      </c>
      <c r="AI120" s="1">
        <v>17</v>
      </c>
      <c r="AJ120" s="1">
        <v>5.88</v>
      </c>
      <c r="AK120" s="1">
        <v>94.12</v>
      </c>
      <c r="AL120" s="1">
        <v>70.59</v>
      </c>
      <c r="AM120" s="1">
        <v>23.53</v>
      </c>
      <c r="AN120" s="1">
        <v>0</v>
      </c>
      <c r="AO120" s="1">
        <v>0</v>
      </c>
      <c r="AP120" s="1">
        <v>0</v>
      </c>
      <c r="AQ120" s="1">
        <v>0</v>
      </c>
      <c r="AR120" s="1">
        <v>0</v>
      </c>
      <c r="AS120" s="1">
        <v>0</v>
      </c>
      <c r="AT120" s="1">
        <v>23.53</v>
      </c>
      <c r="AU120" s="1">
        <v>5.88</v>
      </c>
      <c r="AV120" s="1">
        <v>11.76</v>
      </c>
      <c r="AW120" s="1">
        <v>11.76</v>
      </c>
      <c r="AX120" s="1">
        <v>11.76</v>
      </c>
      <c r="AY120" s="1">
        <v>0</v>
      </c>
      <c r="AZ120" s="1">
        <v>5.88</v>
      </c>
      <c r="BA120" s="1">
        <v>17.649999999999999</v>
      </c>
      <c r="BB120" s="1">
        <v>11.76</v>
      </c>
      <c r="BC120" s="1">
        <v>5.88</v>
      </c>
      <c r="BD120" s="1">
        <v>0</v>
      </c>
      <c r="BE120" s="1">
        <v>0</v>
      </c>
      <c r="BF120" s="1">
        <v>0</v>
      </c>
      <c r="BG120" s="1">
        <v>5.88</v>
      </c>
      <c r="BH120" s="1">
        <v>5.88</v>
      </c>
      <c r="BI120" s="1">
        <v>0</v>
      </c>
      <c r="BJ120" s="1">
        <v>0</v>
      </c>
      <c r="BK120" s="1">
        <v>0</v>
      </c>
      <c r="BL120" s="1">
        <v>0</v>
      </c>
      <c r="BM120" s="1">
        <v>5.88</v>
      </c>
      <c r="BN120" s="1">
        <v>0</v>
      </c>
      <c r="BO120" s="1">
        <v>0</v>
      </c>
      <c r="BP120" s="1">
        <v>0</v>
      </c>
      <c r="BQ120" s="1">
        <v>0</v>
      </c>
      <c r="BR120" s="1">
        <v>29.41</v>
      </c>
      <c r="BS120" s="1">
        <v>5.88</v>
      </c>
      <c r="BT120" s="1">
        <v>0</v>
      </c>
      <c r="BU120" s="1">
        <v>0</v>
      </c>
      <c r="BV120" s="1">
        <v>11.76</v>
      </c>
      <c r="BW120" s="1">
        <v>0</v>
      </c>
      <c r="BX120" s="1">
        <v>11.76</v>
      </c>
      <c r="BY120" s="1">
        <v>5.88</v>
      </c>
      <c r="BZ120" s="1">
        <v>0</v>
      </c>
      <c r="CA120" s="1">
        <v>5.88</v>
      </c>
      <c r="CB120" s="1">
        <v>0</v>
      </c>
      <c r="CC120" s="1">
        <v>0</v>
      </c>
      <c r="CD120" s="1">
        <v>0</v>
      </c>
      <c r="CE120" s="1">
        <v>0</v>
      </c>
      <c r="CF120" s="1">
        <v>0</v>
      </c>
      <c r="CG120" s="1">
        <v>0</v>
      </c>
      <c r="CH120" s="1">
        <v>5.88</v>
      </c>
      <c r="CI120" s="1">
        <v>0</v>
      </c>
      <c r="CJ120" s="1">
        <v>5.88</v>
      </c>
      <c r="CK120" s="1">
        <v>5.88</v>
      </c>
      <c r="CL120" s="1">
        <v>5.88</v>
      </c>
      <c r="CM120" s="1">
        <v>0</v>
      </c>
      <c r="CN120" s="1">
        <v>0</v>
      </c>
      <c r="CO120" s="1">
        <v>17.649999999999999</v>
      </c>
      <c r="CP120" s="1">
        <v>0</v>
      </c>
      <c r="CQ120" s="1">
        <v>5.88</v>
      </c>
      <c r="CR120" s="1">
        <v>0</v>
      </c>
      <c r="CS120" s="1">
        <v>5.88</v>
      </c>
      <c r="CT120" s="1">
        <v>0</v>
      </c>
      <c r="CU120" s="1">
        <v>0</v>
      </c>
      <c r="CV120" s="1">
        <v>0</v>
      </c>
      <c r="CW120" s="1">
        <v>0</v>
      </c>
      <c r="CX120" s="1">
        <v>0</v>
      </c>
      <c r="CY120" s="1">
        <v>0</v>
      </c>
      <c r="CZ120" s="1">
        <v>0</v>
      </c>
      <c r="DA120" s="1">
        <v>0</v>
      </c>
      <c r="DB120" s="1">
        <v>0</v>
      </c>
      <c r="DC120" s="1">
        <v>0</v>
      </c>
      <c r="DD120" s="1">
        <v>0</v>
      </c>
      <c r="DE120" s="1">
        <v>0</v>
      </c>
      <c r="DF120" s="1">
        <v>0</v>
      </c>
      <c r="DG120" s="1">
        <v>11.76</v>
      </c>
      <c r="DH120" s="1">
        <v>5.88</v>
      </c>
      <c r="DI120" s="1">
        <v>5.88</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12</v>
      </c>
      <c r="AE121" s="1">
        <v>6.95</v>
      </c>
      <c r="AF121" s="1">
        <v>95.2</v>
      </c>
      <c r="AG121" s="1">
        <v>98.01</v>
      </c>
      <c r="AH121" s="1">
        <v>25.77</v>
      </c>
      <c r="AI121" s="1">
        <v>6</v>
      </c>
      <c r="AJ121" s="1">
        <v>16.670000000000002</v>
      </c>
      <c r="AK121" s="1">
        <v>100</v>
      </c>
      <c r="AL121" s="1">
        <v>75</v>
      </c>
      <c r="AM121" s="1">
        <v>25</v>
      </c>
      <c r="AN121" s="1">
        <v>8.33</v>
      </c>
      <c r="AO121" s="1">
        <v>0</v>
      </c>
      <c r="AP121" s="1">
        <v>0</v>
      </c>
      <c r="AQ121" s="1">
        <v>8.33</v>
      </c>
      <c r="AR121" s="1">
        <v>0</v>
      </c>
      <c r="AS121" s="1">
        <v>0</v>
      </c>
      <c r="AT121" s="1">
        <v>16.670000000000002</v>
      </c>
      <c r="AU121" s="1">
        <v>16.670000000000002</v>
      </c>
      <c r="AV121" s="1">
        <v>0</v>
      </c>
      <c r="AW121" s="1">
        <v>16.670000000000002</v>
      </c>
      <c r="AX121" s="1">
        <v>8.33</v>
      </c>
      <c r="AY121" s="1">
        <v>8.33</v>
      </c>
      <c r="AZ121" s="1">
        <v>0</v>
      </c>
      <c r="BA121" s="1">
        <v>25</v>
      </c>
      <c r="BB121" s="1">
        <v>8.33</v>
      </c>
      <c r="BC121" s="1">
        <v>0</v>
      </c>
      <c r="BD121" s="1">
        <v>8.33</v>
      </c>
      <c r="BE121" s="1">
        <v>0</v>
      </c>
      <c r="BF121" s="1">
        <v>0</v>
      </c>
      <c r="BG121" s="1">
        <v>0</v>
      </c>
      <c r="BH121" s="1">
        <v>0</v>
      </c>
      <c r="BI121" s="1">
        <v>0</v>
      </c>
      <c r="BJ121" s="1">
        <v>0</v>
      </c>
      <c r="BK121" s="1">
        <v>0</v>
      </c>
      <c r="BL121" s="1">
        <v>0</v>
      </c>
      <c r="BM121" s="1">
        <v>16.670000000000002</v>
      </c>
      <c r="BN121" s="1">
        <v>0</v>
      </c>
      <c r="BO121" s="1">
        <v>0</v>
      </c>
      <c r="BP121" s="1">
        <v>0</v>
      </c>
      <c r="BQ121" s="1">
        <v>0</v>
      </c>
      <c r="BR121" s="1">
        <v>33.33</v>
      </c>
      <c r="BS121" s="1">
        <v>25</v>
      </c>
      <c r="BT121" s="1">
        <v>0</v>
      </c>
      <c r="BU121" s="1">
        <v>0</v>
      </c>
      <c r="BV121" s="1">
        <v>16.670000000000002</v>
      </c>
      <c r="BW121" s="1">
        <v>0</v>
      </c>
      <c r="BX121" s="1">
        <v>8.33</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25</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16.670000000000002</v>
      </c>
      <c r="DH121" s="1">
        <v>0</v>
      </c>
      <c r="DI121" s="1">
        <v>0</v>
      </c>
      <c r="DJ121" s="1">
        <v>0</v>
      </c>
      <c r="DK121" s="1">
        <v>0</v>
      </c>
      <c r="DL121" s="1">
        <v>16.670000000000002</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41</v>
      </c>
      <c r="AE122" s="1">
        <v>5.0599999999999996</v>
      </c>
      <c r="AF122" s="1">
        <v>7.18</v>
      </c>
      <c r="AG122" s="1">
        <v>83.44</v>
      </c>
      <c r="AH122" s="1">
        <v>99</v>
      </c>
      <c r="AI122" s="1">
        <v>13.67</v>
      </c>
      <c r="AJ122" s="1">
        <v>29.27</v>
      </c>
      <c r="AK122" s="1">
        <v>87.8</v>
      </c>
      <c r="AL122" s="1">
        <v>53.66</v>
      </c>
      <c r="AM122" s="1">
        <v>12.2</v>
      </c>
      <c r="AN122" s="1">
        <v>4.88</v>
      </c>
      <c r="AO122" s="1">
        <v>4.88</v>
      </c>
      <c r="AP122" s="1">
        <v>0</v>
      </c>
      <c r="AQ122" s="1">
        <v>0</v>
      </c>
      <c r="AR122" s="1">
        <v>0</v>
      </c>
      <c r="AS122" s="1">
        <v>0</v>
      </c>
      <c r="AT122" s="1">
        <v>7.32</v>
      </c>
      <c r="AU122" s="1">
        <v>4.88</v>
      </c>
      <c r="AV122" s="1">
        <v>4.88</v>
      </c>
      <c r="AW122" s="1">
        <v>14.63</v>
      </c>
      <c r="AX122" s="1">
        <v>14.63</v>
      </c>
      <c r="AY122" s="1">
        <v>4.88</v>
      </c>
      <c r="AZ122" s="1">
        <v>7.32</v>
      </c>
      <c r="BA122" s="1">
        <v>17.07</v>
      </c>
      <c r="BB122" s="1">
        <v>7.32</v>
      </c>
      <c r="BC122" s="1">
        <v>2.44</v>
      </c>
      <c r="BD122" s="1">
        <v>2.44</v>
      </c>
      <c r="BE122" s="1">
        <v>4.88</v>
      </c>
      <c r="BF122" s="1">
        <v>0</v>
      </c>
      <c r="BG122" s="1">
        <v>12.2</v>
      </c>
      <c r="BH122" s="1">
        <v>9.76</v>
      </c>
      <c r="BI122" s="1">
        <v>2.44</v>
      </c>
      <c r="BJ122" s="1">
        <v>0</v>
      </c>
      <c r="BK122" s="1">
        <v>0</v>
      </c>
      <c r="BL122" s="1">
        <v>0</v>
      </c>
      <c r="BM122" s="1">
        <v>2.44</v>
      </c>
      <c r="BN122" s="1">
        <v>0</v>
      </c>
      <c r="BO122" s="1">
        <v>0</v>
      </c>
      <c r="BP122" s="1">
        <v>0</v>
      </c>
      <c r="BQ122" s="1">
        <v>0</v>
      </c>
      <c r="BR122" s="1">
        <v>12.2</v>
      </c>
      <c r="BS122" s="1">
        <v>2.44</v>
      </c>
      <c r="BT122" s="1">
        <v>0</v>
      </c>
      <c r="BU122" s="1">
        <v>2.44</v>
      </c>
      <c r="BV122" s="1">
        <v>0</v>
      </c>
      <c r="BW122" s="1">
        <v>2.44</v>
      </c>
      <c r="BX122" s="1">
        <v>4.88</v>
      </c>
      <c r="BY122" s="1">
        <v>0</v>
      </c>
      <c r="BZ122" s="1">
        <v>0</v>
      </c>
      <c r="CA122" s="1">
        <v>0</v>
      </c>
      <c r="CB122" s="1">
        <v>0</v>
      </c>
      <c r="CC122" s="1">
        <v>0</v>
      </c>
      <c r="CD122" s="1">
        <v>0</v>
      </c>
      <c r="CE122" s="1">
        <v>0</v>
      </c>
      <c r="CF122" s="1">
        <v>0</v>
      </c>
      <c r="CG122" s="1">
        <v>0</v>
      </c>
      <c r="CH122" s="1">
        <v>4.88</v>
      </c>
      <c r="CI122" s="1">
        <v>0</v>
      </c>
      <c r="CJ122" s="1">
        <v>2.44</v>
      </c>
      <c r="CK122" s="1">
        <v>0</v>
      </c>
      <c r="CL122" s="1">
        <v>2.44</v>
      </c>
      <c r="CM122" s="1">
        <v>2.44</v>
      </c>
      <c r="CN122" s="1">
        <v>0</v>
      </c>
      <c r="CO122" s="1">
        <v>17.07</v>
      </c>
      <c r="CP122" s="1">
        <v>0</v>
      </c>
      <c r="CQ122" s="1">
        <v>17.07</v>
      </c>
      <c r="CR122" s="1">
        <v>0</v>
      </c>
      <c r="CS122" s="1">
        <v>2.44</v>
      </c>
      <c r="CT122" s="1">
        <v>14.63</v>
      </c>
      <c r="CU122" s="1">
        <v>2.44</v>
      </c>
      <c r="CV122" s="1">
        <v>0</v>
      </c>
      <c r="CW122" s="1">
        <v>0</v>
      </c>
      <c r="CX122" s="1">
        <v>0</v>
      </c>
      <c r="CY122" s="1">
        <v>0</v>
      </c>
      <c r="CZ122" s="1">
        <v>0</v>
      </c>
      <c r="DA122" s="1">
        <v>0</v>
      </c>
      <c r="DB122" s="1">
        <v>0</v>
      </c>
      <c r="DC122" s="1">
        <v>0</v>
      </c>
      <c r="DD122" s="1">
        <v>0</v>
      </c>
      <c r="DE122" s="1">
        <v>0</v>
      </c>
      <c r="DF122" s="1">
        <v>0</v>
      </c>
      <c r="DG122" s="1">
        <v>34.15</v>
      </c>
      <c r="DH122" s="1">
        <v>7.32</v>
      </c>
      <c r="DI122" s="1">
        <v>4.88</v>
      </c>
      <c r="DJ122" s="1">
        <v>2.44</v>
      </c>
      <c r="DK122" s="1">
        <v>0</v>
      </c>
      <c r="DL122" s="1">
        <v>0</v>
      </c>
      <c r="DM122" s="1">
        <v>0</v>
      </c>
      <c r="DN122" s="1">
        <v>0</v>
      </c>
      <c r="DO122" s="1">
        <v>9.76</v>
      </c>
      <c r="DP122" s="1">
        <v>9.76</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16</v>
      </c>
      <c r="AE124" s="1">
        <v>93.26</v>
      </c>
      <c r="AF124" s="1">
        <v>10.58</v>
      </c>
      <c r="AG124" s="1">
        <v>74.760000000000005</v>
      </c>
      <c r="AH124" s="1">
        <v>99</v>
      </c>
      <c r="AI124" s="1">
        <v>16</v>
      </c>
      <c r="AJ124" s="1">
        <v>6.25</v>
      </c>
      <c r="AK124" s="1">
        <v>87.5</v>
      </c>
      <c r="AL124" s="1">
        <v>50</v>
      </c>
      <c r="AM124" s="1">
        <v>6.25</v>
      </c>
      <c r="AN124" s="1">
        <v>6.25</v>
      </c>
      <c r="AO124" s="1">
        <v>6.25</v>
      </c>
      <c r="AP124" s="1">
        <v>0</v>
      </c>
      <c r="AQ124" s="1">
        <v>0</v>
      </c>
      <c r="AR124" s="1">
        <v>0</v>
      </c>
      <c r="AS124" s="1">
        <v>0</v>
      </c>
      <c r="AT124" s="1">
        <v>0</v>
      </c>
      <c r="AU124" s="1">
        <v>18.75</v>
      </c>
      <c r="AV124" s="1">
        <v>12.5</v>
      </c>
      <c r="AW124" s="1">
        <v>0</v>
      </c>
      <c r="AX124" s="1">
        <v>12.5</v>
      </c>
      <c r="AY124" s="1">
        <v>12.5</v>
      </c>
      <c r="AZ124" s="1">
        <v>0</v>
      </c>
      <c r="BA124" s="1">
        <v>6.25</v>
      </c>
      <c r="BB124" s="1">
        <v>18.75</v>
      </c>
      <c r="BC124" s="1">
        <v>6.25</v>
      </c>
      <c r="BD124" s="1">
        <v>0</v>
      </c>
      <c r="BE124" s="1">
        <v>0</v>
      </c>
      <c r="BF124" s="1">
        <v>6.25</v>
      </c>
      <c r="BG124" s="1">
        <v>12.5</v>
      </c>
      <c r="BH124" s="1">
        <v>12.5</v>
      </c>
      <c r="BI124" s="1">
        <v>0</v>
      </c>
      <c r="BJ124" s="1">
        <v>0</v>
      </c>
      <c r="BK124" s="1">
        <v>0</v>
      </c>
      <c r="BL124" s="1">
        <v>0</v>
      </c>
      <c r="BM124" s="1">
        <v>0</v>
      </c>
      <c r="BN124" s="1">
        <v>0</v>
      </c>
      <c r="BO124" s="1">
        <v>0</v>
      </c>
      <c r="BP124" s="1">
        <v>0</v>
      </c>
      <c r="BQ124" s="1">
        <v>0</v>
      </c>
      <c r="BR124" s="1">
        <v>25</v>
      </c>
      <c r="BS124" s="1">
        <v>6.25</v>
      </c>
      <c r="BT124" s="1">
        <v>6.25</v>
      </c>
      <c r="BU124" s="1">
        <v>0</v>
      </c>
      <c r="BV124" s="1">
        <v>6.25</v>
      </c>
      <c r="BW124" s="1">
        <v>0</v>
      </c>
      <c r="BX124" s="1">
        <v>6.25</v>
      </c>
      <c r="BY124" s="1">
        <v>6.25</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6.25</v>
      </c>
      <c r="CR124" s="1">
        <v>0</v>
      </c>
      <c r="CS124" s="1">
        <v>0</v>
      </c>
      <c r="CT124" s="1">
        <v>0</v>
      </c>
      <c r="CU124" s="1">
        <v>0</v>
      </c>
      <c r="CV124" s="1">
        <v>0</v>
      </c>
      <c r="CW124" s="1">
        <v>0</v>
      </c>
      <c r="CX124" s="1">
        <v>0</v>
      </c>
      <c r="CY124" s="1">
        <v>0</v>
      </c>
      <c r="CZ124" s="1">
        <v>0</v>
      </c>
      <c r="DA124" s="1">
        <v>6.25</v>
      </c>
      <c r="DB124" s="1">
        <v>0</v>
      </c>
      <c r="DC124" s="1">
        <v>0</v>
      </c>
      <c r="DD124" s="1">
        <v>0</v>
      </c>
      <c r="DE124" s="1">
        <v>6.25</v>
      </c>
      <c r="DF124" s="1">
        <v>0</v>
      </c>
      <c r="DG124" s="1">
        <v>31.25</v>
      </c>
      <c r="DH124" s="1">
        <v>6.25</v>
      </c>
      <c r="DI124" s="1">
        <v>12.5</v>
      </c>
      <c r="DJ124" s="1">
        <v>0</v>
      </c>
      <c r="DK124" s="1">
        <v>0</v>
      </c>
      <c r="DL124" s="1">
        <v>0</v>
      </c>
      <c r="DM124" s="1">
        <v>0</v>
      </c>
      <c r="DN124" s="1">
        <v>0</v>
      </c>
      <c r="DO124" s="1">
        <v>12.5</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3</v>
      </c>
      <c r="AE126" s="1">
        <v>1</v>
      </c>
      <c r="AF126" s="1">
        <v>1</v>
      </c>
      <c r="AG126" s="1">
        <v>99</v>
      </c>
      <c r="AH126" s="1">
        <v>25.77</v>
      </c>
      <c r="AI126" s="1">
        <v>3</v>
      </c>
      <c r="AJ126" s="1">
        <v>33.33</v>
      </c>
      <c r="AK126" s="1">
        <v>100</v>
      </c>
      <c r="AL126" s="1">
        <v>66.67</v>
      </c>
      <c r="AM126" s="1">
        <v>0</v>
      </c>
      <c r="AN126" s="1">
        <v>0</v>
      </c>
      <c r="AO126" s="1">
        <v>0</v>
      </c>
      <c r="AP126" s="1">
        <v>0</v>
      </c>
      <c r="AQ126" s="1">
        <v>0</v>
      </c>
      <c r="AR126" s="1">
        <v>0</v>
      </c>
      <c r="AS126" s="1">
        <v>0</v>
      </c>
      <c r="AT126" s="1">
        <v>0</v>
      </c>
      <c r="AU126" s="1">
        <v>0</v>
      </c>
      <c r="AV126" s="1">
        <v>0</v>
      </c>
      <c r="AW126" s="1">
        <v>0</v>
      </c>
      <c r="AX126" s="1">
        <v>33.33</v>
      </c>
      <c r="AY126" s="1">
        <v>0</v>
      </c>
      <c r="AZ126" s="1">
        <v>33.33</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66.67</v>
      </c>
      <c r="BS126" s="1">
        <v>33.33</v>
      </c>
      <c r="BT126" s="1">
        <v>0</v>
      </c>
      <c r="BU126" s="1">
        <v>0</v>
      </c>
      <c r="BV126" s="1">
        <v>0</v>
      </c>
      <c r="BW126" s="1">
        <v>0</v>
      </c>
      <c r="BX126" s="1">
        <v>33.33</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33.33</v>
      </c>
      <c r="DH126" s="1">
        <v>33.33</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61</v>
      </c>
      <c r="AE127" s="1">
        <v>31.06</v>
      </c>
      <c r="AF127" s="1">
        <v>37.15</v>
      </c>
      <c r="AG127" s="1">
        <v>80.819999999999993</v>
      </c>
      <c r="AH127" s="1">
        <v>96.45</v>
      </c>
      <c r="AI127" s="1">
        <v>15.25</v>
      </c>
      <c r="AJ127" s="1">
        <v>27.87</v>
      </c>
      <c r="AK127" s="1">
        <v>90.16</v>
      </c>
      <c r="AL127" s="1">
        <v>55.74</v>
      </c>
      <c r="AM127" s="1">
        <v>13.11</v>
      </c>
      <c r="AN127" s="1">
        <v>3.28</v>
      </c>
      <c r="AO127" s="1">
        <v>1.64</v>
      </c>
      <c r="AP127" s="1">
        <v>1.64</v>
      </c>
      <c r="AQ127" s="1">
        <v>0</v>
      </c>
      <c r="AR127" s="1">
        <v>0</v>
      </c>
      <c r="AS127" s="1">
        <v>0</v>
      </c>
      <c r="AT127" s="1">
        <v>9.84</v>
      </c>
      <c r="AU127" s="1">
        <v>4.92</v>
      </c>
      <c r="AV127" s="1">
        <v>11.48</v>
      </c>
      <c r="AW127" s="1">
        <v>11.48</v>
      </c>
      <c r="AX127" s="1">
        <v>6.56</v>
      </c>
      <c r="AY127" s="1">
        <v>9.84</v>
      </c>
      <c r="AZ127" s="1">
        <v>3.28</v>
      </c>
      <c r="BA127" s="1">
        <v>13.11</v>
      </c>
      <c r="BB127" s="1">
        <v>9.84</v>
      </c>
      <c r="BC127" s="1">
        <v>3.28</v>
      </c>
      <c r="BD127" s="1">
        <v>0</v>
      </c>
      <c r="BE127" s="1">
        <v>0</v>
      </c>
      <c r="BF127" s="1">
        <v>1.64</v>
      </c>
      <c r="BG127" s="1">
        <v>8.1999999999999993</v>
      </c>
      <c r="BH127" s="1">
        <v>6.56</v>
      </c>
      <c r="BI127" s="1">
        <v>1.64</v>
      </c>
      <c r="BJ127" s="1">
        <v>0</v>
      </c>
      <c r="BK127" s="1">
        <v>0</v>
      </c>
      <c r="BL127" s="1">
        <v>0</v>
      </c>
      <c r="BM127" s="1">
        <v>4.92</v>
      </c>
      <c r="BN127" s="1">
        <v>0</v>
      </c>
      <c r="BO127" s="1">
        <v>0</v>
      </c>
      <c r="BP127" s="1">
        <v>0</v>
      </c>
      <c r="BQ127" s="1">
        <v>0</v>
      </c>
      <c r="BR127" s="1">
        <v>21.31</v>
      </c>
      <c r="BS127" s="1">
        <v>6.56</v>
      </c>
      <c r="BT127" s="1">
        <v>3.28</v>
      </c>
      <c r="BU127" s="1">
        <v>0</v>
      </c>
      <c r="BV127" s="1">
        <v>4.92</v>
      </c>
      <c r="BW127" s="1">
        <v>3.28</v>
      </c>
      <c r="BX127" s="1">
        <v>4.92</v>
      </c>
      <c r="BY127" s="1">
        <v>0</v>
      </c>
      <c r="BZ127" s="1">
        <v>0</v>
      </c>
      <c r="CA127" s="1">
        <v>0</v>
      </c>
      <c r="CB127" s="1">
        <v>0</v>
      </c>
      <c r="CC127" s="1">
        <v>0</v>
      </c>
      <c r="CD127" s="1">
        <v>0</v>
      </c>
      <c r="CE127" s="1">
        <v>0</v>
      </c>
      <c r="CF127" s="1">
        <v>0</v>
      </c>
      <c r="CG127" s="1">
        <v>0</v>
      </c>
      <c r="CH127" s="1">
        <v>9.84</v>
      </c>
      <c r="CI127" s="1">
        <v>1.64</v>
      </c>
      <c r="CJ127" s="1">
        <v>4.92</v>
      </c>
      <c r="CK127" s="1">
        <v>1.64</v>
      </c>
      <c r="CL127" s="1">
        <v>4.92</v>
      </c>
      <c r="CM127" s="1">
        <v>0</v>
      </c>
      <c r="CN127" s="1">
        <v>0</v>
      </c>
      <c r="CO127" s="1">
        <v>13.11</v>
      </c>
      <c r="CP127" s="1">
        <v>0</v>
      </c>
      <c r="CQ127" s="1">
        <v>13.11</v>
      </c>
      <c r="CR127" s="1">
        <v>0</v>
      </c>
      <c r="CS127" s="1">
        <v>8.1999999999999993</v>
      </c>
      <c r="CT127" s="1">
        <v>4.92</v>
      </c>
      <c r="CU127" s="1">
        <v>4.92</v>
      </c>
      <c r="CV127" s="1">
        <v>0</v>
      </c>
      <c r="CW127" s="1">
        <v>0</v>
      </c>
      <c r="CX127" s="1">
        <v>0</v>
      </c>
      <c r="CY127" s="1">
        <v>0</v>
      </c>
      <c r="CZ127" s="1">
        <v>0</v>
      </c>
      <c r="DA127" s="1">
        <v>0</v>
      </c>
      <c r="DB127" s="1">
        <v>0</v>
      </c>
      <c r="DC127" s="1">
        <v>0</v>
      </c>
      <c r="DD127" s="1">
        <v>0</v>
      </c>
      <c r="DE127" s="1">
        <v>0</v>
      </c>
      <c r="DF127" s="1">
        <v>0</v>
      </c>
      <c r="DG127" s="1">
        <v>19.670000000000002</v>
      </c>
      <c r="DH127" s="1">
        <v>6.56</v>
      </c>
      <c r="DI127" s="1">
        <v>8.1999999999999993</v>
      </c>
      <c r="DJ127" s="1">
        <v>0</v>
      </c>
      <c r="DK127" s="1">
        <v>0</v>
      </c>
      <c r="DL127" s="1">
        <v>0</v>
      </c>
      <c r="DM127" s="1">
        <v>0</v>
      </c>
      <c r="DN127" s="1">
        <v>1.64</v>
      </c>
      <c r="DO127" s="1">
        <v>0</v>
      </c>
      <c r="DP127" s="1">
        <v>0</v>
      </c>
      <c r="DQ127" s="1">
        <v>3.28</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14</v>
      </c>
      <c r="AE129" s="1">
        <v>14.58</v>
      </c>
      <c r="AF129" s="1">
        <v>1</v>
      </c>
      <c r="AG129" s="1">
        <v>52.86</v>
      </c>
      <c r="AH129" s="1">
        <v>25.77</v>
      </c>
      <c r="AI129" s="1">
        <v>7</v>
      </c>
      <c r="AJ129" s="1">
        <v>28.57</v>
      </c>
      <c r="AK129" s="1">
        <v>92.86</v>
      </c>
      <c r="AL129" s="1">
        <v>64.290000000000006</v>
      </c>
      <c r="AM129" s="1">
        <v>14.29</v>
      </c>
      <c r="AN129" s="1">
        <v>0</v>
      </c>
      <c r="AO129" s="1">
        <v>0</v>
      </c>
      <c r="AP129" s="1">
        <v>0</v>
      </c>
      <c r="AQ129" s="1">
        <v>0</v>
      </c>
      <c r="AR129" s="1">
        <v>0</v>
      </c>
      <c r="AS129" s="1">
        <v>0</v>
      </c>
      <c r="AT129" s="1">
        <v>14.29</v>
      </c>
      <c r="AU129" s="1">
        <v>7.14</v>
      </c>
      <c r="AV129" s="1">
        <v>7.14</v>
      </c>
      <c r="AW129" s="1">
        <v>14.29</v>
      </c>
      <c r="AX129" s="1">
        <v>0</v>
      </c>
      <c r="AY129" s="1">
        <v>7.14</v>
      </c>
      <c r="AZ129" s="1">
        <v>14.29</v>
      </c>
      <c r="BA129" s="1">
        <v>14.29</v>
      </c>
      <c r="BB129" s="1">
        <v>0</v>
      </c>
      <c r="BC129" s="1">
        <v>0</v>
      </c>
      <c r="BD129" s="1">
        <v>0</v>
      </c>
      <c r="BE129" s="1">
        <v>0</v>
      </c>
      <c r="BF129" s="1">
        <v>0</v>
      </c>
      <c r="BG129" s="1">
        <v>14.29</v>
      </c>
      <c r="BH129" s="1">
        <v>7.14</v>
      </c>
      <c r="BI129" s="1">
        <v>7.14</v>
      </c>
      <c r="BJ129" s="1">
        <v>0</v>
      </c>
      <c r="BK129" s="1">
        <v>0</v>
      </c>
      <c r="BL129" s="1">
        <v>0</v>
      </c>
      <c r="BM129" s="1">
        <v>0</v>
      </c>
      <c r="BN129" s="1">
        <v>0</v>
      </c>
      <c r="BO129" s="1">
        <v>0</v>
      </c>
      <c r="BP129" s="1">
        <v>0</v>
      </c>
      <c r="BQ129" s="1">
        <v>0</v>
      </c>
      <c r="BR129" s="1">
        <v>35.71</v>
      </c>
      <c r="BS129" s="1">
        <v>0</v>
      </c>
      <c r="BT129" s="1">
        <v>0</v>
      </c>
      <c r="BU129" s="1">
        <v>0</v>
      </c>
      <c r="BV129" s="1">
        <v>14.29</v>
      </c>
      <c r="BW129" s="1">
        <v>7.14</v>
      </c>
      <c r="BX129" s="1">
        <v>21.43</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14.29</v>
      </c>
      <c r="CP129" s="1">
        <v>0</v>
      </c>
      <c r="CQ129" s="1">
        <v>0</v>
      </c>
      <c r="CR129" s="1">
        <v>0</v>
      </c>
      <c r="CS129" s="1">
        <v>0</v>
      </c>
      <c r="CT129" s="1">
        <v>0</v>
      </c>
      <c r="CU129" s="1">
        <v>0</v>
      </c>
      <c r="CV129" s="1">
        <v>0</v>
      </c>
      <c r="CW129" s="1">
        <v>0</v>
      </c>
      <c r="CX129" s="1">
        <v>0</v>
      </c>
      <c r="CY129" s="1">
        <v>0</v>
      </c>
      <c r="CZ129" s="1">
        <v>0</v>
      </c>
      <c r="DA129" s="1">
        <v>7.14</v>
      </c>
      <c r="DB129" s="1">
        <v>0</v>
      </c>
      <c r="DC129" s="1">
        <v>0</v>
      </c>
      <c r="DD129" s="1">
        <v>7.14</v>
      </c>
      <c r="DE129" s="1">
        <v>0</v>
      </c>
      <c r="DF129" s="1">
        <v>0</v>
      </c>
      <c r="DG129" s="1">
        <v>14.29</v>
      </c>
      <c r="DH129" s="1">
        <v>14.29</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27</v>
      </c>
      <c r="AE130" s="1">
        <v>12.53</v>
      </c>
      <c r="AF130" s="1">
        <v>13.32</v>
      </c>
      <c r="AG130" s="1">
        <v>79.42</v>
      </c>
      <c r="AH130" s="1">
        <v>99</v>
      </c>
      <c r="AI130" s="1">
        <v>5.4</v>
      </c>
      <c r="AJ130" s="1">
        <v>18.52</v>
      </c>
      <c r="AK130" s="1">
        <v>96.3</v>
      </c>
      <c r="AL130" s="1">
        <v>62.96</v>
      </c>
      <c r="AM130" s="1">
        <v>18.52</v>
      </c>
      <c r="AN130" s="1">
        <v>7.41</v>
      </c>
      <c r="AO130" s="1">
        <v>7.41</v>
      </c>
      <c r="AP130" s="1">
        <v>0</v>
      </c>
      <c r="AQ130" s="1">
        <v>0</v>
      </c>
      <c r="AR130" s="1">
        <v>0</v>
      </c>
      <c r="AS130" s="1">
        <v>0</v>
      </c>
      <c r="AT130" s="1">
        <v>11.11</v>
      </c>
      <c r="AU130" s="1">
        <v>3.7</v>
      </c>
      <c r="AV130" s="1">
        <v>11.11</v>
      </c>
      <c r="AW130" s="1">
        <v>14.81</v>
      </c>
      <c r="AX130" s="1">
        <v>11.11</v>
      </c>
      <c r="AY130" s="1">
        <v>3.7</v>
      </c>
      <c r="AZ130" s="1">
        <v>3.7</v>
      </c>
      <c r="BA130" s="1">
        <v>22.22</v>
      </c>
      <c r="BB130" s="1">
        <v>3.7</v>
      </c>
      <c r="BC130" s="1">
        <v>0</v>
      </c>
      <c r="BD130" s="1">
        <v>0</v>
      </c>
      <c r="BE130" s="1">
        <v>0</v>
      </c>
      <c r="BF130" s="1">
        <v>0</v>
      </c>
      <c r="BG130" s="1">
        <v>14.81</v>
      </c>
      <c r="BH130" s="1">
        <v>14.81</v>
      </c>
      <c r="BI130" s="1">
        <v>0</v>
      </c>
      <c r="BJ130" s="1">
        <v>0</v>
      </c>
      <c r="BK130" s="1">
        <v>0</v>
      </c>
      <c r="BL130" s="1">
        <v>0</v>
      </c>
      <c r="BM130" s="1">
        <v>0</v>
      </c>
      <c r="BN130" s="1">
        <v>0</v>
      </c>
      <c r="BO130" s="1">
        <v>0</v>
      </c>
      <c r="BP130" s="1">
        <v>0</v>
      </c>
      <c r="BQ130" s="1">
        <v>0</v>
      </c>
      <c r="BR130" s="1">
        <v>18.52</v>
      </c>
      <c r="BS130" s="1">
        <v>11.11</v>
      </c>
      <c r="BT130" s="1">
        <v>3.7</v>
      </c>
      <c r="BU130" s="1">
        <v>3.7</v>
      </c>
      <c r="BV130" s="1">
        <v>0</v>
      </c>
      <c r="BW130" s="1">
        <v>3.7</v>
      </c>
      <c r="BX130" s="1">
        <v>0</v>
      </c>
      <c r="BY130" s="1">
        <v>3.7</v>
      </c>
      <c r="BZ130" s="1">
        <v>0</v>
      </c>
      <c r="CA130" s="1">
        <v>0</v>
      </c>
      <c r="CB130" s="1">
        <v>0</v>
      </c>
      <c r="CC130" s="1">
        <v>0</v>
      </c>
      <c r="CD130" s="1">
        <v>0</v>
      </c>
      <c r="CE130" s="1">
        <v>0</v>
      </c>
      <c r="CF130" s="1">
        <v>0</v>
      </c>
      <c r="CG130" s="1">
        <v>0</v>
      </c>
      <c r="CH130" s="1">
        <v>3.7</v>
      </c>
      <c r="CI130" s="1">
        <v>0</v>
      </c>
      <c r="CJ130" s="1">
        <v>3.7</v>
      </c>
      <c r="CK130" s="1">
        <v>0</v>
      </c>
      <c r="CL130" s="1">
        <v>0</v>
      </c>
      <c r="CM130" s="1">
        <v>0</v>
      </c>
      <c r="CN130" s="1">
        <v>0</v>
      </c>
      <c r="CO130" s="1">
        <v>14.81</v>
      </c>
      <c r="CP130" s="1">
        <v>0</v>
      </c>
      <c r="CQ130" s="1">
        <v>11.11</v>
      </c>
      <c r="CR130" s="1">
        <v>0</v>
      </c>
      <c r="CS130" s="1">
        <v>0</v>
      </c>
      <c r="CT130" s="1">
        <v>7.41</v>
      </c>
      <c r="CU130" s="1">
        <v>0</v>
      </c>
      <c r="CV130" s="1">
        <v>0</v>
      </c>
      <c r="CW130" s="1">
        <v>0</v>
      </c>
      <c r="CX130" s="1">
        <v>0</v>
      </c>
      <c r="CY130" s="1">
        <v>0</v>
      </c>
      <c r="CZ130" s="1">
        <v>0</v>
      </c>
      <c r="DA130" s="1">
        <v>0</v>
      </c>
      <c r="DB130" s="1">
        <v>0</v>
      </c>
      <c r="DC130" s="1">
        <v>0</v>
      </c>
      <c r="DD130" s="1">
        <v>0</v>
      </c>
      <c r="DE130" s="1">
        <v>0</v>
      </c>
      <c r="DF130" s="1">
        <v>0</v>
      </c>
      <c r="DG130" s="1">
        <v>22.22</v>
      </c>
      <c r="DH130" s="1">
        <v>18.52</v>
      </c>
      <c r="DI130" s="1">
        <v>0</v>
      </c>
      <c r="DJ130" s="1">
        <v>0</v>
      </c>
      <c r="DK130" s="1">
        <v>0</v>
      </c>
      <c r="DL130" s="1">
        <v>0</v>
      </c>
      <c r="DM130" s="1">
        <v>0</v>
      </c>
      <c r="DN130" s="1">
        <v>0</v>
      </c>
      <c r="DO130" s="1">
        <v>0</v>
      </c>
      <c r="DP130" s="1">
        <v>0</v>
      </c>
      <c r="DQ130" s="1">
        <v>0</v>
      </c>
      <c r="DR130" s="1">
        <v>3.7</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17</v>
      </c>
      <c r="AE131" s="1">
        <v>99</v>
      </c>
      <c r="AF131" s="1">
        <v>88.03</v>
      </c>
      <c r="AG131" s="1">
        <v>28.81</v>
      </c>
      <c r="AH131" s="1">
        <v>98.87</v>
      </c>
      <c r="AI131" s="1">
        <v>17</v>
      </c>
      <c r="AJ131" s="1">
        <v>29.41</v>
      </c>
      <c r="AK131" s="1">
        <v>76.47</v>
      </c>
      <c r="AL131" s="1">
        <v>35.29</v>
      </c>
      <c r="AM131" s="1">
        <v>0</v>
      </c>
      <c r="AN131" s="1">
        <v>0</v>
      </c>
      <c r="AO131" s="1">
        <v>0</v>
      </c>
      <c r="AP131" s="1">
        <v>0</v>
      </c>
      <c r="AQ131" s="1">
        <v>0</v>
      </c>
      <c r="AR131" s="1">
        <v>0</v>
      </c>
      <c r="AS131" s="1">
        <v>0</v>
      </c>
      <c r="AT131" s="1">
        <v>0</v>
      </c>
      <c r="AU131" s="1">
        <v>11.76</v>
      </c>
      <c r="AV131" s="1">
        <v>11.76</v>
      </c>
      <c r="AW131" s="1">
        <v>5.88</v>
      </c>
      <c r="AX131" s="1">
        <v>0</v>
      </c>
      <c r="AY131" s="1">
        <v>5.88</v>
      </c>
      <c r="AZ131" s="1">
        <v>0</v>
      </c>
      <c r="BA131" s="1">
        <v>11.76</v>
      </c>
      <c r="BB131" s="1">
        <v>11.76</v>
      </c>
      <c r="BC131" s="1">
        <v>0</v>
      </c>
      <c r="BD131" s="1">
        <v>0</v>
      </c>
      <c r="BE131" s="1">
        <v>0</v>
      </c>
      <c r="BF131" s="1">
        <v>11.76</v>
      </c>
      <c r="BG131" s="1">
        <v>5.88</v>
      </c>
      <c r="BH131" s="1">
        <v>5.88</v>
      </c>
      <c r="BI131" s="1">
        <v>0</v>
      </c>
      <c r="BJ131" s="1">
        <v>0</v>
      </c>
      <c r="BK131" s="1">
        <v>0</v>
      </c>
      <c r="BL131" s="1">
        <v>0</v>
      </c>
      <c r="BM131" s="1">
        <v>11.76</v>
      </c>
      <c r="BN131" s="1">
        <v>0</v>
      </c>
      <c r="BO131" s="1">
        <v>0</v>
      </c>
      <c r="BP131" s="1">
        <v>0</v>
      </c>
      <c r="BQ131" s="1">
        <v>0</v>
      </c>
      <c r="BR131" s="1">
        <v>5.88</v>
      </c>
      <c r="BS131" s="1">
        <v>5.88</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5.88</v>
      </c>
      <c r="CP131" s="1">
        <v>0</v>
      </c>
      <c r="CQ131" s="1">
        <v>11.76</v>
      </c>
      <c r="CR131" s="1">
        <v>0</v>
      </c>
      <c r="CS131" s="1">
        <v>11.76</v>
      </c>
      <c r="CT131" s="1">
        <v>0</v>
      </c>
      <c r="CU131" s="1">
        <v>0</v>
      </c>
      <c r="CV131" s="1">
        <v>0</v>
      </c>
      <c r="CW131" s="1">
        <v>0</v>
      </c>
      <c r="CX131" s="1">
        <v>0</v>
      </c>
      <c r="CY131" s="1">
        <v>0</v>
      </c>
      <c r="CZ131" s="1">
        <v>0</v>
      </c>
      <c r="DA131" s="1">
        <v>0</v>
      </c>
      <c r="DB131" s="1">
        <v>0</v>
      </c>
      <c r="DC131" s="1">
        <v>0</v>
      </c>
      <c r="DD131" s="1">
        <v>0</v>
      </c>
      <c r="DE131" s="1">
        <v>0</v>
      </c>
      <c r="DF131" s="1">
        <v>0</v>
      </c>
      <c r="DG131" s="1">
        <v>5.88</v>
      </c>
      <c r="DH131" s="1">
        <v>5.88</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23</v>
      </c>
      <c r="AE134" s="1">
        <v>35.67</v>
      </c>
      <c r="AF134" s="1">
        <v>66.81</v>
      </c>
      <c r="AG134" s="1">
        <v>27.39</v>
      </c>
      <c r="AH134" s="1">
        <v>93.61</v>
      </c>
      <c r="AI134" s="1">
        <v>23</v>
      </c>
      <c r="AJ134" s="1">
        <v>17.39</v>
      </c>
      <c r="AK134" s="1">
        <v>86.96</v>
      </c>
      <c r="AL134" s="1">
        <v>52.17</v>
      </c>
      <c r="AM134" s="1">
        <v>8.6999999999999993</v>
      </c>
      <c r="AN134" s="1">
        <v>0</v>
      </c>
      <c r="AO134" s="1">
        <v>0</v>
      </c>
      <c r="AP134" s="1">
        <v>0</v>
      </c>
      <c r="AQ134" s="1">
        <v>0</v>
      </c>
      <c r="AR134" s="1">
        <v>0</v>
      </c>
      <c r="AS134" s="1">
        <v>0</v>
      </c>
      <c r="AT134" s="1">
        <v>8.6999999999999993</v>
      </c>
      <c r="AU134" s="1">
        <v>4.3499999999999996</v>
      </c>
      <c r="AV134" s="1">
        <v>8.6999999999999993</v>
      </c>
      <c r="AW134" s="1">
        <v>13.04</v>
      </c>
      <c r="AX134" s="1">
        <v>13.04</v>
      </c>
      <c r="AY134" s="1">
        <v>4.3499999999999996</v>
      </c>
      <c r="AZ134" s="1">
        <v>0</v>
      </c>
      <c r="BA134" s="1">
        <v>17.39</v>
      </c>
      <c r="BB134" s="1">
        <v>8.6999999999999993</v>
      </c>
      <c r="BC134" s="1">
        <v>0</v>
      </c>
      <c r="BD134" s="1">
        <v>0</v>
      </c>
      <c r="BE134" s="1">
        <v>0</v>
      </c>
      <c r="BF134" s="1">
        <v>0</v>
      </c>
      <c r="BG134" s="1">
        <v>4.3499999999999996</v>
      </c>
      <c r="BH134" s="1">
        <v>4.3499999999999996</v>
      </c>
      <c r="BI134" s="1">
        <v>0</v>
      </c>
      <c r="BJ134" s="1">
        <v>0</v>
      </c>
      <c r="BK134" s="1">
        <v>0</v>
      </c>
      <c r="BL134" s="1">
        <v>0</v>
      </c>
      <c r="BM134" s="1">
        <v>4.3499999999999996</v>
      </c>
      <c r="BN134" s="1">
        <v>0</v>
      </c>
      <c r="BO134" s="1">
        <v>0</v>
      </c>
      <c r="BP134" s="1">
        <v>0</v>
      </c>
      <c r="BQ134" s="1">
        <v>0</v>
      </c>
      <c r="BR134" s="1">
        <v>21.74</v>
      </c>
      <c r="BS134" s="1">
        <v>8.6999999999999993</v>
      </c>
      <c r="BT134" s="1">
        <v>4.3499999999999996</v>
      </c>
      <c r="BU134" s="1">
        <v>0</v>
      </c>
      <c r="BV134" s="1">
        <v>8.6999999999999993</v>
      </c>
      <c r="BW134" s="1">
        <v>0</v>
      </c>
      <c r="BX134" s="1">
        <v>0</v>
      </c>
      <c r="BY134" s="1">
        <v>4.3499999999999996</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13.04</v>
      </c>
      <c r="CP134" s="1">
        <v>4.3499999999999996</v>
      </c>
      <c r="CQ134" s="1">
        <v>8.6999999999999993</v>
      </c>
      <c r="CR134" s="1">
        <v>0</v>
      </c>
      <c r="CS134" s="1">
        <v>0</v>
      </c>
      <c r="CT134" s="1">
        <v>4.3499999999999996</v>
      </c>
      <c r="CU134" s="1">
        <v>0</v>
      </c>
      <c r="CV134" s="1">
        <v>0</v>
      </c>
      <c r="CW134" s="1">
        <v>0</v>
      </c>
      <c r="CX134" s="1">
        <v>0</v>
      </c>
      <c r="CY134" s="1">
        <v>0</v>
      </c>
      <c r="CZ134" s="1">
        <v>0</v>
      </c>
      <c r="DA134" s="1">
        <v>0</v>
      </c>
      <c r="DB134" s="1">
        <v>0</v>
      </c>
      <c r="DC134" s="1">
        <v>0</v>
      </c>
      <c r="DD134" s="1">
        <v>0</v>
      </c>
      <c r="DE134" s="1">
        <v>0</v>
      </c>
      <c r="DF134" s="1">
        <v>0</v>
      </c>
      <c r="DG134" s="1">
        <v>13.04</v>
      </c>
      <c r="DH134" s="1">
        <v>4.3499999999999996</v>
      </c>
      <c r="DI134" s="1">
        <v>0</v>
      </c>
      <c r="DJ134" s="1">
        <v>0</v>
      </c>
      <c r="DK134" s="1">
        <v>0</v>
      </c>
      <c r="DL134" s="1">
        <v>0</v>
      </c>
      <c r="DM134" s="1">
        <v>0</v>
      </c>
      <c r="DN134" s="1">
        <v>0</v>
      </c>
      <c r="DO134" s="1">
        <v>0</v>
      </c>
      <c r="DP134" s="1">
        <v>0</v>
      </c>
      <c r="DQ134" s="1">
        <v>8.6999999999999993</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5</v>
      </c>
      <c r="AE135" s="1">
        <v>8.69</v>
      </c>
      <c r="AF135" s="1">
        <v>2.31</v>
      </c>
      <c r="AG135" s="1">
        <v>99</v>
      </c>
      <c r="AH135" s="1">
        <v>25.77</v>
      </c>
      <c r="AI135" s="1">
        <v>5</v>
      </c>
      <c r="AJ135" s="1">
        <v>40</v>
      </c>
      <c r="AK135" s="1">
        <v>100</v>
      </c>
      <c r="AL135" s="1">
        <v>60</v>
      </c>
      <c r="AM135" s="1">
        <v>20</v>
      </c>
      <c r="AN135" s="1">
        <v>20</v>
      </c>
      <c r="AO135" s="1">
        <v>20</v>
      </c>
      <c r="AP135" s="1">
        <v>0</v>
      </c>
      <c r="AQ135" s="1">
        <v>0</v>
      </c>
      <c r="AR135" s="1">
        <v>0</v>
      </c>
      <c r="AS135" s="1">
        <v>0</v>
      </c>
      <c r="AT135" s="1">
        <v>0</v>
      </c>
      <c r="AU135" s="1">
        <v>20</v>
      </c>
      <c r="AV135" s="1">
        <v>0</v>
      </c>
      <c r="AW135" s="1">
        <v>20</v>
      </c>
      <c r="AX135" s="1">
        <v>0</v>
      </c>
      <c r="AY135" s="1">
        <v>0</v>
      </c>
      <c r="AZ135" s="1">
        <v>20</v>
      </c>
      <c r="BA135" s="1">
        <v>40</v>
      </c>
      <c r="BB135" s="1">
        <v>0</v>
      </c>
      <c r="BC135" s="1">
        <v>0</v>
      </c>
      <c r="BD135" s="1">
        <v>0</v>
      </c>
      <c r="BE135" s="1">
        <v>0</v>
      </c>
      <c r="BF135" s="1">
        <v>0</v>
      </c>
      <c r="BG135" s="1">
        <v>0</v>
      </c>
      <c r="BH135" s="1">
        <v>0</v>
      </c>
      <c r="BI135" s="1">
        <v>0</v>
      </c>
      <c r="BJ135" s="1">
        <v>0</v>
      </c>
      <c r="BK135" s="1">
        <v>0</v>
      </c>
      <c r="BL135" s="1">
        <v>0</v>
      </c>
      <c r="BM135" s="1">
        <v>20</v>
      </c>
      <c r="BN135" s="1">
        <v>0</v>
      </c>
      <c r="BO135" s="1">
        <v>0</v>
      </c>
      <c r="BP135" s="1">
        <v>0</v>
      </c>
      <c r="BQ135" s="1">
        <v>0</v>
      </c>
      <c r="BR135" s="1">
        <v>40</v>
      </c>
      <c r="BS135" s="1">
        <v>40</v>
      </c>
      <c r="BT135" s="1">
        <v>0</v>
      </c>
      <c r="BU135" s="1">
        <v>0</v>
      </c>
      <c r="BV135" s="1">
        <v>20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40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40</v>
      </c>
      <c r="DH135" s="1">
        <v>20</v>
      </c>
      <c r="DI135" s="1">
        <v>0</v>
      </c>
      <c r="DJ135" s="1">
        <v>0</v>
      </c>
      <c r="DK135" s="1">
        <v>0</v>
      </c>
      <c r="DL135" s="1">
        <v>0</v>
      </c>
      <c r="DM135" s="1">
        <v>0</v>
      </c>
      <c r="DN135" s="1">
        <v>0</v>
      </c>
      <c r="DO135" s="1">
        <v>0</v>
      </c>
      <c r="DP135" s="1">
        <v>20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v>
      </c>
      <c r="AE136" s="1">
        <v>93.26</v>
      </c>
      <c r="AF136" s="1">
        <v>50</v>
      </c>
      <c r="AG136" s="1">
        <v>1</v>
      </c>
      <c r="AH136" s="1">
        <v>25.77</v>
      </c>
      <c r="AI136" s="1">
        <v>1</v>
      </c>
      <c r="AJ136" s="1">
        <v>100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100</v>
      </c>
      <c r="DH136" s="1">
        <v>100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38</v>
      </c>
      <c r="AE138" s="1">
        <v>49.71</v>
      </c>
      <c r="AF138" s="1">
        <v>29.92</v>
      </c>
      <c r="AG138" s="1">
        <v>33.36</v>
      </c>
      <c r="AH138" s="1">
        <v>99</v>
      </c>
      <c r="AI138" s="1">
        <v>19</v>
      </c>
      <c r="AJ138" s="1">
        <v>31.58</v>
      </c>
      <c r="AK138" s="1">
        <v>78.95</v>
      </c>
      <c r="AL138" s="1">
        <v>50</v>
      </c>
      <c r="AM138" s="1">
        <v>15.79</v>
      </c>
      <c r="AN138" s="1">
        <v>10.53</v>
      </c>
      <c r="AO138" s="1">
        <v>7.89</v>
      </c>
      <c r="AP138" s="1">
        <v>0</v>
      </c>
      <c r="AQ138" s="1">
        <v>2.63</v>
      </c>
      <c r="AR138" s="1">
        <v>0</v>
      </c>
      <c r="AS138" s="1">
        <v>0</v>
      </c>
      <c r="AT138" s="1">
        <v>5.26</v>
      </c>
      <c r="AU138" s="1">
        <v>7.89</v>
      </c>
      <c r="AV138" s="1">
        <v>7.89</v>
      </c>
      <c r="AW138" s="1">
        <v>13.16</v>
      </c>
      <c r="AX138" s="1">
        <v>2.63</v>
      </c>
      <c r="AY138" s="1">
        <v>2.63</v>
      </c>
      <c r="AZ138" s="1">
        <v>2.63</v>
      </c>
      <c r="BA138" s="1">
        <v>21.05</v>
      </c>
      <c r="BB138" s="1">
        <v>5.26</v>
      </c>
      <c r="BC138" s="1">
        <v>0</v>
      </c>
      <c r="BD138" s="1">
        <v>2.63</v>
      </c>
      <c r="BE138" s="1">
        <v>0</v>
      </c>
      <c r="BF138" s="1">
        <v>0</v>
      </c>
      <c r="BG138" s="1">
        <v>7.89</v>
      </c>
      <c r="BH138" s="1">
        <v>7.89</v>
      </c>
      <c r="BI138" s="1">
        <v>0</v>
      </c>
      <c r="BJ138" s="1">
        <v>0</v>
      </c>
      <c r="BK138" s="1">
        <v>0</v>
      </c>
      <c r="BL138" s="1">
        <v>0</v>
      </c>
      <c r="BM138" s="1">
        <v>2.63</v>
      </c>
      <c r="BN138" s="1">
        <v>0</v>
      </c>
      <c r="BO138" s="1">
        <v>0</v>
      </c>
      <c r="BP138" s="1">
        <v>0</v>
      </c>
      <c r="BQ138" s="1">
        <v>0</v>
      </c>
      <c r="BR138" s="1">
        <v>13.16</v>
      </c>
      <c r="BS138" s="1">
        <v>5.26</v>
      </c>
      <c r="BT138" s="1">
        <v>2.63</v>
      </c>
      <c r="BU138" s="1">
        <v>2.63</v>
      </c>
      <c r="BV138" s="1">
        <v>2.63</v>
      </c>
      <c r="BW138" s="1">
        <v>0</v>
      </c>
      <c r="BX138" s="1">
        <v>0</v>
      </c>
      <c r="BY138" s="1">
        <v>0</v>
      </c>
      <c r="BZ138" s="1">
        <v>0</v>
      </c>
      <c r="CA138" s="1">
        <v>0</v>
      </c>
      <c r="CB138" s="1">
        <v>0</v>
      </c>
      <c r="CC138" s="1">
        <v>2.63</v>
      </c>
      <c r="CD138" s="1">
        <v>2.63</v>
      </c>
      <c r="CE138" s="1">
        <v>0</v>
      </c>
      <c r="CF138" s="1">
        <v>0</v>
      </c>
      <c r="CG138" s="1">
        <v>0</v>
      </c>
      <c r="CH138" s="1">
        <v>5.26</v>
      </c>
      <c r="CI138" s="1">
        <v>0</v>
      </c>
      <c r="CJ138" s="1">
        <v>5.26</v>
      </c>
      <c r="CK138" s="1">
        <v>0</v>
      </c>
      <c r="CL138" s="1">
        <v>0</v>
      </c>
      <c r="CM138" s="1">
        <v>0</v>
      </c>
      <c r="CN138" s="1">
        <v>0</v>
      </c>
      <c r="CO138" s="1">
        <v>10.53</v>
      </c>
      <c r="CP138" s="1">
        <v>2.63</v>
      </c>
      <c r="CQ138" s="1">
        <v>7.89</v>
      </c>
      <c r="CR138" s="1">
        <v>2.63</v>
      </c>
      <c r="CS138" s="1">
        <v>5.26</v>
      </c>
      <c r="CT138" s="1">
        <v>0</v>
      </c>
      <c r="CU138" s="1">
        <v>2.63</v>
      </c>
      <c r="CV138" s="1">
        <v>0</v>
      </c>
      <c r="CW138" s="1">
        <v>0</v>
      </c>
      <c r="CX138" s="1">
        <v>0</v>
      </c>
      <c r="CY138" s="1">
        <v>0</v>
      </c>
      <c r="CZ138" s="1">
        <v>0</v>
      </c>
      <c r="DA138" s="1">
        <v>0</v>
      </c>
      <c r="DB138" s="1">
        <v>0</v>
      </c>
      <c r="DC138" s="1">
        <v>0</v>
      </c>
      <c r="DD138" s="1">
        <v>0</v>
      </c>
      <c r="DE138" s="1">
        <v>0</v>
      </c>
      <c r="DF138" s="1">
        <v>0</v>
      </c>
      <c r="DG138" s="1">
        <v>39.47</v>
      </c>
      <c r="DH138" s="1">
        <v>7.89</v>
      </c>
      <c r="DI138" s="1">
        <v>2.63</v>
      </c>
      <c r="DJ138" s="1">
        <v>0</v>
      </c>
      <c r="DK138" s="1">
        <v>0</v>
      </c>
      <c r="DL138" s="1">
        <v>0</v>
      </c>
      <c r="DM138" s="1">
        <v>0</v>
      </c>
      <c r="DN138" s="1">
        <v>7.89</v>
      </c>
      <c r="DO138" s="1">
        <v>5.26</v>
      </c>
      <c r="DP138" s="1">
        <v>15.79</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6</v>
      </c>
      <c r="AE139" s="1">
        <v>62.04</v>
      </c>
      <c r="AF139" s="1">
        <v>95.2</v>
      </c>
      <c r="AG139" s="1">
        <v>1</v>
      </c>
      <c r="AH139" s="1">
        <v>99</v>
      </c>
      <c r="AI139" s="1">
        <v>6</v>
      </c>
      <c r="AJ139" s="1">
        <v>33.33</v>
      </c>
      <c r="AK139" s="1">
        <v>100</v>
      </c>
      <c r="AL139" s="1">
        <v>50</v>
      </c>
      <c r="AM139" s="1">
        <v>0</v>
      </c>
      <c r="AN139" s="1">
        <v>0</v>
      </c>
      <c r="AO139" s="1">
        <v>0</v>
      </c>
      <c r="AP139" s="1">
        <v>0</v>
      </c>
      <c r="AQ139" s="1">
        <v>0</v>
      </c>
      <c r="AR139" s="1">
        <v>0</v>
      </c>
      <c r="AS139" s="1">
        <v>0</v>
      </c>
      <c r="AT139" s="1">
        <v>0</v>
      </c>
      <c r="AU139" s="1">
        <v>0</v>
      </c>
      <c r="AV139" s="1">
        <v>16.670000000000002</v>
      </c>
      <c r="AW139" s="1">
        <v>16.670000000000002</v>
      </c>
      <c r="AX139" s="1">
        <v>16.670000000000002</v>
      </c>
      <c r="AY139" s="1">
        <v>0</v>
      </c>
      <c r="AZ139" s="1">
        <v>0</v>
      </c>
      <c r="BA139" s="1">
        <v>16.670000000000002</v>
      </c>
      <c r="BB139" s="1">
        <v>0</v>
      </c>
      <c r="BC139" s="1">
        <v>0</v>
      </c>
      <c r="BD139" s="1">
        <v>16.670000000000002</v>
      </c>
      <c r="BE139" s="1">
        <v>0</v>
      </c>
      <c r="BF139" s="1">
        <v>0</v>
      </c>
      <c r="BG139" s="1">
        <v>16.670000000000002</v>
      </c>
      <c r="BH139" s="1">
        <v>16.670000000000002</v>
      </c>
      <c r="BI139" s="1">
        <v>0</v>
      </c>
      <c r="BJ139" s="1">
        <v>0</v>
      </c>
      <c r="BK139" s="1">
        <v>0</v>
      </c>
      <c r="BL139" s="1">
        <v>0</v>
      </c>
      <c r="BM139" s="1">
        <v>16.670000000000002</v>
      </c>
      <c r="BN139" s="1">
        <v>0</v>
      </c>
      <c r="BO139" s="1">
        <v>0</v>
      </c>
      <c r="BP139" s="1">
        <v>0</v>
      </c>
      <c r="BQ139" s="1">
        <v>0</v>
      </c>
      <c r="BR139" s="1">
        <v>16.670000000000002</v>
      </c>
      <c r="BS139" s="1">
        <v>0</v>
      </c>
      <c r="BT139" s="1">
        <v>16.670000000000002</v>
      </c>
      <c r="BU139" s="1">
        <v>0</v>
      </c>
      <c r="BV139" s="1">
        <v>0</v>
      </c>
      <c r="BW139" s="1">
        <v>0</v>
      </c>
      <c r="BX139" s="1">
        <v>0</v>
      </c>
      <c r="BY139" s="1">
        <v>0</v>
      </c>
      <c r="BZ139" s="1">
        <v>0</v>
      </c>
      <c r="CA139" s="1">
        <v>0</v>
      </c>
      <c r="CB139" s="1">
        <v>0</v>
      </c>
      <c r="CC139" s="1">
        <v>0</v>
      </c>
      <c r="CD139" s="1">
        <v>0</v>
      </c>
      <c r="CE139" s="1">
        <v>0</v>
      </c>
      <c r="CF139" s="1">
        <v>0</v>
      </c>
      <c r="CG139" s="1">
        <v>0</v>
      </c>
      <c r="CH139" s="1">
        <v>16.670000000000002</v>
      </c>
      <c r="CI139" s="1">
        <v>0</v>
      </c>
      <c r="CJ139" s="1">
        <v>16.670000000000002</v>
      </c>
      <c r="CK139" s="1">
        <v>0</v>
      </c>
      <c r="CL139" s="1">
        <v>0</v>
      </c>
      <c r="CM139" s="1">
        <v>0</v>
      </c>
      <c r="CN139" s="1">
        <v>0</v>
      </c>
      <c r="CO139" s="1">
        <v>16.670000000000002</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16.670000000000002</v>
      </c>
      <c r="DH139" s="1">
        <v>0</v>
      </c>
      <c r="DI139" s="1">
        <v>0</v>
      </c>
      <c r="DJ139" s="1">
        <v>0</v>
      </c>
      <c r="DK139" s="1">
        <v>0</v>
      </c>
      <c r="DL139" s="1">
        <v>16.670000000000002</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36</v>
      </c>
      <c r="AE143" s="1">
        <v>24.62</v>
      </c>
      <c r="AF143" s="1">
        <v>79.760000000000005</v>
      </c>
      <c r="AG143" s="1">
        <v>23.51</v>
      </c>
      <c r="AH143" s="1">
        <v>77</v>
      </c>
      <c r="AI143" s="1">
        <v>12</v>
      </c>
      <c r="AJ143" s="1">
        <v>13.89</v>
      </c>
      <c r="AK143" s="1">
        <v>86.11</v>
      </c>
      <c r="AL143" s="1">
        <v>55.56</v>
      </c>
      <c r="AM143" s="1">
        <v>13.89</v>
      </c>
      <c r="AN143" s="1">
        <v>5.56</v>
      </c>
      <c r="AO143" s="1">
        <v>2.78</v>
      </c>
      <c r="AP143" s="1">
        <v>2.78</v>
      </c>
      <c r="AQ143" s="1">
        <v>0</v>
      </c>
      <c r="AR143" s="1">
        <v>0</v>
      </c>
      <c r="AS143" s="1">
        <v>0</v>
      </c>
      <c r="AT143" s="1">
        <v>8.33</v>
      </c>
      <c r="AU143" s="1">
        <v>2.78</v>
      </c>
      <c r="AV143" s="1">
        <v>16.670000000000002</v>
      </c>
      <c r="AW143" s="1">
        <v>11.11</v>
      </c>
      <c r="AX143" s="1">
        <v>2.78</v>
      </c>
      <c r="AY143" s="1">
        <v>22.22</v>
      </c>
      <c r="AZ143" s="1">
        <v>0</v>
      </c>
      <c r="BA143" s="1">
        <v>8.33</v>
      </c>
      <c r="BB143" s="1">
        <v>13.89</v>
      </c>
      <c r="BC143" s="1">
        <v>8.33</v>
      </c>
      <c r="BD143" s="1">
        <v>0</v>
      </c>
      <c r="BE143" s="1">
        <v>0</v>
      </c>
      <c r="BF143" s="1">
        <v>2.78</v>
      </c>
      <c r="BG143" s="1">
        <v>8.33</v>
      </c>
      <c r="BH143" s="1">
        <v>5.56</v>
      </c>
      <c r="BI143" s="1">
        <v>2.78</v>
      </c>
      <c r="BJ143" s="1">
        <v>0</v>
      </c>
      <c r="BK143" s="1">
        <v>2.78</v>
      </c>
      <c r="BL143" s="1">
        <v>0</v>
      </c>
      <c r="BM143" s="1">
        <v>11.11</v>
      </c>
      <c r="BN143" s="1">
        <v>0</v>
      </c>
      <c r="BO143" s="1">
        <v>0</v>
      </c>
      <c r="BP143" s="1">
        <v>0</v>
      </c>
      <c r="BQ143" s="1">
        <v>0</v>
      </c>
      <c r="BR143" s="1">
        <v>2.78</v>
      </c>
      <c r="BS143" s="1">
        <v>0</v>
      </c>
      <c r="BT143" s="1">
        <v>0</v>
      </c>
      <c r="BU143" s="1">
        <v>0</v>
      </c>
      <c r="BV143" s="1">
        <v>0</v>
      </c>
      <c r="BW143" s="1">
        <v>0</v>
      </c>
      <c r="BX143" s="1">
        <v>2.78</v>
      </c>
      <c r="BY143" s="1">
        <v>0</v>
      </c>
      <c r="BZ143" s="1">
        <v>0</v>
      </c>
      <c r="CA143" s="1">
        <v>0</v>
      </c>
      <c r="CB143" s="1">
        <v>0</v>
      </c>
      <c r="CC143" s="1">
        <v>0</v>
      </c>
      <c r="CD143" s="1">
        <v>0</v>
      </c>
      <c r="CE143" s="1">
        <v>0</v>
      </c>
      <c r="CF143" s="1">
        <v>0</v>
      </c>
      <c r="CG143" s="1">
        <v>0</v>
      </c>
      <c r="CH143" s="1">
        <v>11.11</v>
      </c>
      <c r="CI143" s="1">
        <v>2.78</v>
      </c>
      <c r="CJ143" s="1">
        <v>5.56</v>
      </c>
      <c r="CK143" s="1">
        <v>2.78</v>
      </c>
      <c r="CL143" s="1">
        <v>2.78</v>
      </c>
      <c r="CM143" s="1">
        <v>0</v>
      </c>
      <c r="CN143" s="1">
        <v>0</v>
      </c>
      <c r="CO143" s="1">
        <v>11.11</v>
      </c>
      <c r="CP143" s="1">
        <v>0</v>
      </c>
      <c r="CQ143" s="1">
        <v>11.11</v>
      </c>
      <c r="CR143" s="1">
        <v>0</v>
      </c>
      <c r="CS143" s="1">
        <v>11.11</v>
      </c>
      <c r="CT143" s="1">
        <v>0</v>
      </c>
      <c r="CU143" s="1">
        <v>5.56</v>
      </c>
      <c r="CV143" s="1">
        <v>0</v>
      </c>
      <c r="CW143" s="1">
        <v>0</v>
      </c>
      <c r="CX143" s="1">
        <v>0</v>
      </c>
      <c r="CY143" s="1">
        <v>0</v>
      </c>
      <c r="CZ143" s="1">
        <v>0</v>
      </c>
      <c r="DA143" s="1">
        <v>0</v>
      </c>
      <c r="DB143" s="1">
        <v>0</v>
      </c>
      <c r="DC143" s="1">
        <v>0</v>
      </c>
      <c r="DD143" s="1">
        <v>0</v>
      </c>
      <c r="DE143" s="1">
        <v>0</v>
      </c>
      <c r="DF143" s="1">
        <v>0</v>
      </c>
      <c r="DG143" s="1">
        <v>22.22</v>
      </c>
      <c r="DH143" s="1">
        <v>8.33</v>
      </c>
      <c r="DI143" s="1">
        <v>2.78</v>
      </c>
      <c r="DJ143" s="1">
        <v>0</v>
      </c>
      <c r="DK143" s="1">
        <v>0</v>
      </c>
      <c r="DL143" s="1">
        <v>0</v>
      </c>
      <c r="DM143" s="1">
        <v>0</v>
      </c>
      <c r="DN143" s="1">
        <v>2.78</v>
      </c>
      <c r="DO143" s="1">
        <v>5.56</v>
      </c>
      <c r="DP143" s="1">
        <v>2.78</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22</v>
      </c>
      <c r="AE146" s="1">
        <v>57.84</v>
      </c>
      <c r="AF146" s="1">
        <v>91.35</v>
      </c>
      <c r="AG146" s="1">
        <v>1</v>
      </c>
      <c r="AH146" s="1">
        <v>99</v>
      </c>
      <c r="AI146" s="1">
        <v>5.5</v>
      </c>
      <c r="AJ146" s="1">
        <v>40.909999999999997</v>
      </c>
      <c r="AK146" s="1">
        <v>77.27</v>
      </c>
      <c r="AL146" s="1">
        <v>36.36</v>
      </c>
      <c r="AM146" s="1">
        <v>9.09</v>
      </c>
      <c r="AN146" s="1">
        <v>0</v>
      </c>
      <c r="AO146" s="1">
        <v>0</v>
      </c>
      <c r="AP146" s="1">
        <v>0</v>
      </c>
      <c r="AQ146" s="1">
        <v>0</v>
      </c>
      <c r="AR146" s="1">
        <v>0</v>
      </c>
      <c r="AS146" s="1">
        <v>0</v>
      </c>
      <c r="AT146" s="1">
        <v>9.09</v>
      </c>
      <c r="AU146" s="1">
        <v>9.09</v>
      </c>
      <c r="AV146" s="1">
        <v>0</v>
      </c>
      <c r="AW146" s="1">
        <v>13.64</v>
      </c>
      <c r="AX146" s="1">
        <v>0</v>
      </c>
      <c r="AY146" s="1">
        <v>4.55</v>
      </c>
      <c r="AZ146" s="1">
        <v>0</v>
      </c>
      <c r="BA146" s="1">
        <v>13.64</v>
      </c>
      <c r="BB146" s="1">
        <v>4.55</v>
      </c>
      <c r="BC146" s="1">
        <v>0</v>
      </c>
      <c r="BD146" s="1">
        <v>0</v>
      </c>
      <c r="BE146" s="1">
        <v>4.55</v>
      </c>
      <c r="BF146" s="1">
        <v>0</v>
      </c>
      <c r="BG146" s="1">
        <v>13.64</v>
      </c>
      <c r="BH146" s="1">
        <v>13.64</v>
      </c>
      <c r="BI146" s="1">
        <v>0</v>
      </c>
      <c r="BJ146" s="1">
        <v>0</v>
      </c>
      <c r="BK146" s="1">
        <v>0</v>
      </c>
      <c r="BL146" s="1">
        <v>0</v>
      </c>
      <c r="BM146" s="1">
        <v>13.64</v>
      </c>
      <c r="BN146" s="1">
        <v>0</v>
      </c>
      <c r="BO146" s="1">
        <v>0</v>
      </c>
      <c r="BP146" s="1">
        <v>0</v>
      </c>
      <c r="BQ146" s="1">
        <v>0</v>
      </c>
      <c r="BR146" s="1">
        <v>13.64</v>
      </c>
      <c r="BS146" s="1">
        <v>4.55</v>
      </c>
      <c r="BT146" s="1">
        <v>0</v>
      </c>
      <c r="BU146" s="1">
        <v>0</v>
      </c>
      <c r="BV146" s="1">
        <v>9.09</v>
      </c>
      <c r="BW146" s="1">
        <v>0</v>
      </c>
      <c r="BX146" s="1">
        <v>0</v>
      </c>
      <c r="BY146" s="1">
        <v>0</v>
      </c>
      <c r="BZ146" s="1">
        <v>0</v>
      </c>
      <c r="CA146" s="1">
        <v>0</v>
      </c>
      <c r="CB146" s="1">
        <v>0</v>
      </c>
      <c r="CC146" s="1">
        <v>0</v>
      </c>
      <c r="CD146" s="1">
        <v>0</v>
      </c>
      <c r="CE146" s="1">
        <v>0</v>
      </c>
      <c r="CF146" s="1">
        <v>0</v>
      </c>
      <c r="CG146" s="1">
        <v>0</v>
      </c>
      <c r="CH146" s="1">
        <v>4.55</v>
      </c>
      <c r="CI146" s="1">
        <v>0</v>
      </c>
      <c r="CJ146" s="1">
        <v>4.55</v>
      </c>
      <c r="CK146" s="1">
        <v>0</v>
      </c>
      <c r="CL146" s="1">
        <v>0</v>
      </c>
      <c r="CM146" s="1">
        <v>0</v>
      </c>
      <c r="CN146" s="1">
        <v>0</v>
      </c>
      <c r="CO146" s="1">
        <v>18.18</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31.82</v>
      </c>
      <c r="DH146" s="1">
        <v>18.18</v>
      </c>
      <c r="DI146" s="1">
        <v>4.55</v>
      </c>
      <c r="DJ146" s="1">
        <v>0</v>
      </c>
      <c r="DK146" s="1">
        <v>0</v>
      </c>
      <c r="DL146" s="1">
        <v>0</v>
      </c>
      <c r="DM146" s="1">
        <v>0</v>
      </c>
      <c r="DN146" s="1">
        <v>0</v>
      </c>
      <c r="DO146" s="1">
        <v>9.09</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11</v>
      </c>
      <c r="AE147" s="1">
        <v>80.14</v>
      </c>
      <c r="AF147" s="1">
        <v>1</v>
      </c>
      <c r="AG147" s="1">
        <v>85.21</v>
      </c>
      <c r="AH147" s="1">
        <v>99</v>
      </c>
      <c r="AI147" s="1">
        <v>11</v>
      </c>
      <c r="AJ147" s="1">
        <v>18.18</v>
      </c>
      <c r="AK147" s="1">
        <v>90.91</v>
      </c>
      <c r="AL147" s="1">
        <v>63.64</v>
      </c>
      <c r="AM147" s="1">
        <v>9.09</v>
      </c>
      <c r="AN147" s="1">
        <v>0</v>
      </c>
      <c r="AO147" s="1">
        <v>0</v>
      </c>
      <c r="AP147" s="1">
        <v>0</v>
      </c>
      <c r="AQ147" s="1">
        <v>0</v>
      </c>
      <c r="AR147" s="1">
        <v>0</v>
      </c>
      <c r="AS147" s="1">
        <v>0</v>
      </c>
      <c r="AT147" s="1">
        <v>9.09</v>
      </c>
      <c r="AU147" s="1">
        <v>18.18</v>
      </c>
      <c r="AV147" s="1">
        <v>9.09</v>
      </c>
      <c r="AW147" s="1">
        <v>9.09</v>
      </c>
      <c r="AX147" s="1">
        <v>0</v>
      </c>
      <c r="AY147" s="1">
        <v>9.09</v>
      </c>
      <c r="AZ147" s="1">
        <v>9.09</v>
      </c>
      <c r="BA147" s="1">
        <v>9.09</v>
      </c>
      <c r="BB147" s="1">
        <v>0</v>
      </c>
      <c r="BC147" s="1">
        <v>0</v>
      </c>
      <c r="BD147" s="1">
        <v>0</v>
      </c>
      <c r="BE147" s="1">
        <v>0</v>
      </c>
      <c r="BF147" s="1">
        <v>0</v>
      </c>
      <c r="BG147" s="1">
        <v>9.09</v>
      </c>
      <c r="BH147" s="1">
        <v>9.09</v>
      </c>
      <c r="BI147" s="1">
        <v>0</v>
      </c>
      <c r="BJ147" s="1">
        <v>0</v>
      </c>
      <c r="BK147" s="1">
        <v>0</v>
      </c>
      <c r="BL147" s="1">
        <v>0</v>
      </c>
      <c r="BM147" s="1">
        <v>0</v>
      </c>
      <c r="BN147" s="1">
        <v>0</v>
      </c>
      <c r="BO147" s="1">
        <v>0</v>
      </c>
      <c r="BP147" s="1">
        <v>0</v>
      </c>
      <c r="BQ147" s="1">
        <v>0</v>
      </c>
      <c r="BR147" s="1">
        <v>36.36</v>
      </c>
      <c r="BS147" s="1">
        <v>9.09</v>
      </c>
      <c r="BT147" s="1">
        <v>0</v>
      </c>
      <c r="BU147" s="1">
        <v>0</v>
      </c>
      <c r="BV147" s="1">
        <v>0</v>
      </c>
      <c r="BW147" s="1">
        <v>9.09</v>
      </c>
      <c r="BX147" s="1">
        <v>18.18</v>
      </c>
      <c r="BY147" s="1">
        <v>0</v>
      </c>
      <c r="BZ147" s="1">
        <v>0</v>
      </c>
      <c r="CA147" s="1">
        <v>0</v>
      </c>
      <c r="CB147" s="1">
        <v>0</v>
      </c>
      <c r="CC147" s="1">
        <v>0</v>
      </c>
      <c r="CD147" s="1">
        <v>0</v>
      </c>
      <c r="CE147" s="1">
        <v>0</v>
      </c>
      <c r="CF147" s="1">
        <v>0</v>
      </c>
      <c r="CG147" s="1">
        <v>0</v>
      </c>
      <c r="CH147" s="1">
        <v>9.09</v>
      </c>
      <c r="CI147" s="1">
        <v>0</v>
      </c>
      <c r="CJ147" s="1">
        <v>0</v>
      </c>
      <c r="CK147" s="1">
        <v>0</v>
      </c>
      <c r="CL147" s="1">
        <v>9.09</v>
      </c>
      <c r="CM147" s="1">
        <v>0</v>
      </c>
      <c r="CN147" s="1">
        <v>0</v>
      </c>
      <c r="CO147" s="1">
        <v>9.09</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18.18</v>
      </c>
      <c r="DH147" s="1">
        <v>9.09</v>
      </c>
      <c r="DI147" s="1">
        <v>9.09</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15</v>
      </c>
      <c r="AE149" s="1">
        <v>18.82</v>
      </c>
      <c r="AF149" s="1">
        <v>2.31</v>
      </c>
      <c r="AG149" s="1">
        <v>98.01</v>
      </c>
      <c r="AH149" s="1">
        <v>99</v>
      </c>
      <c r="AI149" s="1">
        <v>15</v>
      </c>
      <c r="AJ149" s="1">
        <v>13.33</v>
      </c>
      <c r="AK149" s="1">
        <v>100</v>
      </c>
      <c r="AL149" s="1">
        <v>60</v>
      </c>
      <c r="AM149" s="1">
        <v>13.33</v>
      </c>
      <c r="AN149" s="1">
        <v>6.67</v>
      </c>
      <c r="AO149" s="1">
        <v>6.67</v>
      </c>
      <c r="AP149" s="1">
        <v>0</v>
      </c>
      <c r="AQ149" s="1">
        <v>0</v>
      </c>
      <c r="AR149" s="1">
        <v>0</v>
      </c>
      <c r="AS149" s="1">
        <v>0</v>
      </c>
      <c r="AT149" s="1">
        <v>6.67</v>
      </c>
      <c r="AU149" s="1">
        <v>6.67</v>
      </c>
      <c r="AV149" s="1">
        <v>6.67</v>
      </c>
      <c r="AW149" s="1">
        <v>13.33</v>
      </c>
      <c r="AX149" s="1">
        <v>6.67</v>
      </c>
      <c r="AY149" s="1">
        <v>6.67</v>
      </c>
      <c r="AZ149" s="1">
        <v>6.67</v>
      </c>
      <c r="BA149" s="1">
        <v>13.33</v>
      </c>
      <c r="BB149" s="1">
        <v>13.33</v>
      </c>
      <c r="BC149" s="1">
        <v>6.67</v>
      </c>
      <c r="BD149" s="1">
        <v>0</v>
      </c>
      <c r="BE149" s="1">
        <v>0</v>
      </c>
      <c r="BF149" s="1">
        <v>13.33</v>
      </c>
      <c r="BG149" s="1">
        <v>6.67</v>
      </c>
      <c r="BH149" s="1">
        <v>6.67</v>
      </c>
      <c r="BI149" s="1">
        <v>0</v>
      </c>
      <c r="BJ149" s="1">
        <v>0</v>
      </c>
      <c r="BK149" s="1">
        <v>0</v>
      </c>
      <c r="BL149" s="1">
        <v>0</v>
      </c>
      <c r="BM149" s="1">
        <v>6.67</v>
      </c>
      <c r="BN149" s="1">
        <v>0</v>
      </c>
      <c r="BO149" s="1">
        <v>0</v>
      </c>
      <c r="BP149" s="1">
        <v>0</v>
      </c>
      <c r="BQ149" s="1">
        <v>0</v>
      </c>
      <c r="BR149" s="1">
        <v>26.67</v>
      </c>
      <c r="BS149" s="1">
        <v>6.67</v>
      </c>
      <c r="BT149" s="1">
        <v>0</v>
      </c>
      <c r="BU149" s="1">
        <v>0</v>
      </c>
      <c r="BV149" s="1">
        <v>0</v>
      </c>
      <c r="BW149" s="1">
        <v>6.67</v>
      </c>
      <c r="BX149" s="1">
        <v>13.33</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13.33</v>
      </c>
      <c r="CP149" s="1">
        <v>0</v>
      </c>
      <c r="CQ149" s="1">
        <v>6.67</v>
      </c>
      <c r="CR149" s="1">
        <v>0</v>
      </c>
      <c r="CS149" s="1">
        <v>6.67</v>
      </c>
      <c r="CT149" s="1">
        <v>0</v>
      </c>
      <c r="CU149" s="1">
        <v>0</v>
      </c>
      <c r="CV149" s="1">
        <v>0</v>
      </c>
      <c r="CW149" s="1">
        <v>0</v>
      </c>
      <c r="CX149" s="1">
        <v>0</v>
      </c>
      <c r="CY149" s="1">
        <v>0</v>
      </c>
      <c r="CZ149" s="1">
        <v>0</v>
      </c>
      <c r="DA149" s="1">
        <v>6.67</v>
      </c>
      <c r="DB149" s="1">
        <v>0</v>
      </c>
      <c r="DC149" s="1">
        <v>0</v>
      </c>
      <c r="DD149" s="1">
        <v>6.67</v>
      </c>
      <c r="DE149" s="1">
        <v>0</v>
      </c>
      <c r="DF149" s="1">
        <v>0</v>
      </c>
      <c r="DG149" s="1">
        <v>20</v>
      </c>
      <c r="DH149" s="1">
        <v>6.67</v>
      </c>
      <c r="DI149" s="1">
        <v>6.67</v>
      </c>
      <c r="DJ149" s="1">
        <v>0</v>
      </c>
      <c r="DK149" s="1">
        <v>6.67</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39</v>
      </c>
      <c r="AE150" s="1">
        <v>87.08</v>
      </c>
      <c r="AF150" s="1">
        <v>60.13</v>
      </c>
      <c r="AG150" s="1">
        <v>46.75</v>
      </c>
      <c r="AH150" s="1">
        <v>25.77</v>
      </c>
      <c r="AI150" s="1">
        <v>13</v>
      </c>
      <c r="AJ150" s="1">
        <v>25.64</v>
      </c>
      <c r="AK150" s="1">
        <v>74.36</v>
      </c>
      <c r="AL150" s="1">
        <v>43.59</v>
      </c>
      <c r="AM150" s="1">
        <v>5.13</v>
      </c>
      <c r="AN150" s="1">
        <v>0</v>
      </c>
      <c r="AO150" s="1">
        <v>0</v>
      </c>
      <c r="AP150" s="1">
        <v>0</v>
      </c>
      <c r="AQ150" s="1">
        <v>0</v>
      </c>
      <c r="AR150" s="1">
        <v>0</v>
      </c>
      <c r="AS150" s="1">
        <v>0</v>
      </c>
      <c r="AT150" s="1">
        <v>5.13</v>
      </c>
      <c r="AU150" s="1">
        <v>12.82</v>
      </c>
      <c r="AV150" s="1">
        <v>7.69</v>
      </c>
      <c r="AW150" s="1">
        <v>7.69</v>
      </c>
      <c r="AX150" s="1">
        <v>7.69</v>
      </c>
      <c r="AY150" s="1">
        <v>0</v>
      </c>
      <c r="AZ150" s="1">
        <v>5.13</v>
      </c>
      <c r="BA150" s="1">
        <v>10.26</v>
      </c>
      <c r="BB150" s="1">
        <v>5.13</v>
      </c>
      <c r="BC150" s="1">
        <v>0</v>
      </c>
      <c r="BD150" s="1">
        <v>0</v>
      </c>
      <c r="BE150" s="1">
        <v>0</v>
      </c>
      <c r="BF150" s="1">
        <v>0</v>
      </c>
      <c r="BG150" s="1">
        <v>5.13</v>
      </c>
      <c r="BH150" s="1">
        <v>2.56</v>
      </c>
      <c r="BI150" s="1">
        <v>2.56</v>
      </c>
      <c r="BJ150" s="1">
        <v>0</v>
      </c>
      <c r="BK150" s="1">
        <v>0</v>
      </c>
      <c r="BL150" s="1">
        <v>2.56</v>
      </c>
      <c r="BM150" s="1">
        <v>10.26</v>
      </c>
      <c r="BN150" s="1">
        <v>0</v>
      </c>
      <c r="BO150" s="1">
        <v>0</v>
      </c>
      <c r="BP150" s="1">
        <v>0</v>
      </c>
      <c r="BQ150" s="1">
        <v>0</v>
      </c>
      <c r="BR150" s="1">
        <v>7.69</v>
      </c>
      <c r="BS150" s="1">
        <v>2.56</v>
      </c>
      <c r="BT150" s="1">
        <v>0</v>
      </c>
      <c r="BU150" s="1">
        <v>0</v>
      </c>
      <c r="BV150" s="1">
        <v>0</v>
      </c>
      <c r="BW150" s="1">
        <v>2.56</v>
      </c>
      <c r="BX150" s="1">
        <v>2.56</v>
      </c>
      <c r="BY150" s="1">
        <v>2.56</v>
      </c>
      <c r="BZ150" s="1">
        <v>0</v>
      </c>
      <c r="CA150" s="1">
        <v>0</v>
      </c>
      <c r="CB150" s="1">
        <v>0</v>
      </c>
      <c r="CC150" s="1">
        <v>0</v>
      </c>
      <c r="CD150" s="1">
        <v>0</v>
      </c>
      <c r="CE150" s="1">
        <v>0</v>
      </c>
      <c r="CF150" s="1">
        <v>0</v>
      </c>
      <c r="CG150" s="1">
        <v>0</v>
      </c>
      <c r="CH150" s="1">
        <v>5.13</v>
      </c>
      <c r="CI150" s="1">
        <v>2.56</v>
      </c>
      <c r="CJ150" s="1">
        <v>2.56</v>
      </c>
      <c r="CK150" s="1">
        <v>0</v>
      </c>
      <c r="CL150" s="1">
        <v>2.56</v>
      </c>
      <c r="CM150" s="1">
        <v>0</v>
      </c>
      <c r="CN150" s="1">
        <v>0</v>
      </c>
      <c r="CO150" s="1">
        <v>10.26</v>
      </c>
      <c r="CP150" s="1">
        <v>2.56</v>
      </c>
      <c r="CQ150" s="1">
        <v>15.38</v>
      </c>
      <c r="CR150" s="1">
        <v>0</v>
      </c>
      <c r="CS150" s="1">
        <v>7.69</v>
      </c>
      <c r="CT150" s="1">
        <v>5.13</v>
      </c>
      <c r="CU150" s="1">
        <v>2.56</v>
      </c>
      <c r="CV150" s="1">
        <v>0</v>
      </c>
      <c r="CW150" s="1">
        <v>0</v>
      </c>
      <c r="CX150" s="1">
        <v>0</v>
      </c>
      <c r="CY150" s="1">
        <v>0</v>
      </c>
      <c r="CZ150" s="1">
        <v>0</v>
      </c>
      <c r="DA150" s="1">
        <v>0</v>
      </c>
      <c r="DB150" s="1">
        <v>0</v>
      </c>
      <c r="DC150" s="1">
        <v>0</v>
      </c>
      <c r="DD150" s="1">
        <v>0</v>
      </c>
      <c r="DE150" s="1">
        <v>0</v>
      </c>
      <c r="DF150" s="1">
        <v>0</v>
      </c>
      <c r="DG150" s="1">
        <v>17.95</v>
      </c>
      <c r="DH150" s="1">
        <v>5.13</v>
      </c>
      <c r="DI150" s="1">
        <v>0</v>
      </c>
      <c r="DJ150" s="1">
        <v>2.56</v>
      </c>
      <c r="DK150" s="1">
        <v>0</v>
      </c>
      <c r="DL150" s="1">
        <v>2.56</v>
      </c>
      <c r="DM150" s="1">
        <v>0</v>
      </c>
      <c r="DN150" s="1">
        <v>0</v>
      </c>
      <c r="DO150" s="1">
        <v>0</v>
      </c>
      <c r="DP150" s="1">
        <v>0</v>
      </c>
      <c r="DQ150" s="1">
        <v>5.13</v>
      </c>
      <c r="DR150" s="1">
        <v>2.56</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20</v>
      </c>
      <c r="AE151" s="1">
        <v>66.459999999999994</v>
      </c>
      <c r="AF151" s="1">
        <v>15.86</v>
      </c>
      <c r="AG151" s="1">
        <v>99</v>
      </c>
      <c r="AH151" s="1">
        <v>1</v>
      </c>
      <c r="AI151" s="1">
        <v>20</v>
      </c>
      <c r="AJ151" s="1">
        <v>25</v>
      </c>
      <c r="AK151" s="1">
        <v>85</v>
      </c>
      <c r="AL151" s="1">
        <v>45</v>
      </c>
      <c r="AM151" s="1">
        <v>10</v>
      </c>
      <c r="AN151" s="1">
        <v>5</v>
      </c>
      <c r="AO151" s="1">
        <v>5</v>
      </c>
      <c r="AP151" s="1">
        <v>0</v>
      </c>
      <c r="AQ151" s="1">
        <v>0</v>
      </c>
      <c r="AR151" s="1">
        <v>0</v>
      </c>
      <c r="AS151" s="1">
        <v>0</v>
      </c>
      <c r="AT151" s="1">
        <v>5</v>
      </c>
      <c r="AU151" s="1">
        <v>10</v>
      </c>
      <c r="AV151" s="1">
        <v>5</v>
      </c>
      <c r="AW151" s="1">
        <v>0</v>
      </c>
      <c r="AX151" s="1">
        <v>10</v>
      </c>
      <c r="AY151" s="1">
        <v>10</v>
      </c>
      <c r="AZ151" s="1">
        <v>0</v>
      </c>
      <c r="BA151" s="1">
        <v>5</v>
      </c>
      <c r="BB151" s="1">
        <v>5</v>
      </c>
      <c r="BC151" s="1">
        <v>0</v>
      </c>
      <c r="BD151" s="1">
        <v>0</v>
      </c>
      <c r="BE151" s="1">
        <v>5</v>
      </c>
      <c r="BF151" s="1">
        <v>0</v>
      </c>
      <c r="BG151" s="1">
        <v>20</v>
      </c>
      <c r="BH151" s="1">
        <v>5</v>
      </c>
      <c r="BI151" s="1">
        <v>15</v>
      </c>
      <c r="BJ151" s="1">
        <v>5</v>
      </c>
      <c r="BK151" s="1">
        <v>0</v>
      </c>
      <c r="BL151" s="1">
        <v>5</v>
      </c>
      <c r="BM151" s="1">
        <v>0</v>
      </c>
      <c r="BN151" s="1">
        <v>0</v>
      </c>
      <c r="BO151" s="1">
        <v>0</v>
      </c>
      <c r="BP151" s="1">
        <v>0</v>
      </c>
      <c r="BQ151" s="1">
        <v>0</v>
      </c>
      <c r="BR151" s="1">
        <v>5</v>
      </c>
      <c r="BS151" s="1">
        <v>0</v>
      </c>
      <c r="BT151" s="1">
        <v>0</v>
      </c>
      <c r="BU151" s="1">
        <v>0</v>
      </c>
      <c r="BV151" s="1">
        <v>0</v>
      </c>
      <c r="BW151" s="1">
        <v>0</v>
      </c>
      <c r="BX151" s="1">
        <v>5</v>
      </c>
      <c r="BY151" s="1">
        <v>0</v>
      </c>
      <c r="BZ151" s="1">
        <v>0</v>
      </c>
      <c r="CA151" s="1">
        <v>0</v>
      </c>
      <c r="CB151" s="1">
        <v>0</v>
      </c>
      <c r="CC151" s="1">
        <v>5</v>
      </c>
      <c r="CD151" s="1">
        <v>0</v>
      </c>
      <c r="CE151" s="1">
        <v>0</v>
      </c>
      <c r="CF151" s="1">
        <v>0</v>
      </c>
      <c r="CG151" s="1">
        <v>5</v>
      </c>
      <c r="CH151" s="1">
        <v>20</v>
      </c>
      <c r="CI151" s="1">
        <v>0</v>
      </c>
      <c r="CJ151" s="1">
        <v>5</v>
      </c>
      <c r="CK151" s="1">
        <v>15</v>
      </c>
      <c r="CL151" s="1">
        <v>0</v>
      </c>
      <c r="CM151" s="1">
        <v>10</v>
      </c>
      <c r="CN151" s="1">
        <v>0</v>
      </c>
      <c r="CO151" s="1">
        <v>0</v>
      </c>
      <c r="CP151" s="1">
        <v>0</v>
      </c>
      <c r="CQ151" s="1">
        <v>25</v>
      </c>
      <c r="CR151" s="1">
        <v>5</v>
      </c>
      <c r="CS151" s="1">
        <v>10</v>
      </c>
      <c r="CT151" s="1">
        <v>10</v>
      </c>
      <c r="CU151" s="1">
        <v>5</v>
      </c>
      <c r="CV151" s="1">
        <v>5</v>
      </c>
      <c r="CW151" s="1">
        <v>0</v>
      </c>
      <c r="CX151" s="1">
        <v>0</v>
      </c>
      <c r="CY151" s="1">
        <v>0</v>
      </c>
      <c r="CZ151" s="1">
        <v>0</v>
      </c>
      <c r="DA151" s="1">
        <v>5</v>
      </c>
      <c r="DB151" s="1">
        <v>0</v>
      </c>
      <c r="DC151" s="1">
        <v>0</v>
      </c>
      <c r="DD151" s="1">
        <v>5</v>
      </c>
      <c r="DE151" s="1">
        <v>0</v>
      </c>
      <c r="DF151" s="1">
        <v>0</v>
      </c>
      <c r="DG151" s="1">
        <v>10</v>
      </c>
      <c r="DH151" s="1">
        <v>5</v>
      </c>
      <c r="DI151" s="1">
        <v>5</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14</v>
      </c>
      <c r="AE153" s="1">
        <v>48.63</v>
      </c>
      <c r="AF153" s="1">
        <v>23.75</v>
      </c>
      <c r="AG153" s="1">
        <v>52.86</v>
      </c>
      <c r="AH153" s="1">
        <v>99</v>
      </c>
      <c r="AI153" s="1">
        <v>7</v>
      </c>
      <c r="AJ153" s="1">
        <v>14.29</v>
      </c>
      <c r="AK153" s="1">
        <v>100</v>
      </c>
      <c r="AL153" s="1">
        <v>57.14</v>
      </c>
      <c r="AM153" s="1">
        <v>7.14</v>
      </c>
      <c r="AN153" s="1">
        <v>7.14</v>
      </c>
      <c r="AO153" s="1">
        <v>7.14</v>
      </c>
      <c r="AP153" s="1">
        <v>0</v>
      </c>
      <c r="AQ153" s="1">
        <v>0</v>
      </c>
      <c r="AR153" s="1">
        <v>0</v>
      </c>
      <c r="AS153" s="1">
        <v>0</v>
      </c>
      <c r="AT153" s="1">
        <v>0</v>
      </c>
      <c r="AU153" s="1">
        <v>0</v>
      </c>
      <c r="AV153" s="1">
        <v>21.43</v>
      </c>
      <c r="AW153" s="1">
        <v>7.14</v>
      </c>
      <c r="AX153" s="1">
        <v>21.43</v>
      </c>
      <c r="AY153" s="1">
        <v>7.14</v>
      </c>
      <c r="AZ153" s="1">
        <v>0</v>
      </c>
      <c r="BA153" s="1">
        <v>14.29</v>
      </c>
      <c r="BB153" s="1">
        <v>21.43</v>
      </c>
      <c r="BC153" s="1">
        <v>21.43</v>
      </c>
      <c r="BD153" s="1">
        <v>0</v>
      </c>
      <c r="BE153" s="1">
        <v>0</v>
      </c>
      <c r="BF153" s="1">
        <v>14.29</v>
      </c>
      <c r="BG153" s="1">
        <v>21.43</v>
      </c>
      <c r="BH153" s="1">
        <v>21.43</v>
      </c>
      <c r="BI153" s="1">
        <v>0</v>
      </c>
      <c r="BJ153" s="1">
        <v>0</v>
      </c>
      <c r="BK153" s="1">
        <v>0</v>
      </c>
      <c r="BL153" s="1">
        <v>0</v>
      </c>
      <c r="BM153" s="1">
        <v>7.14</v>
      </c>
      <c r="BN153" s="1">
        <v>0</v>
      </c>
      <c r="BO153" s="1">
        <v>0</v>
      </c>
      <c r="BP153" s="1">
        <v>0</v>
      </c>
      <c r="BQ153" s="1">
        <v>0</v>
      </c>
      <c r="BR153" s="1">
        <v>14.29</v>
      </c>
      <c r="BS153" s="1">
        <v>0</v>
      </c>
      <c r="BT153" s="1">
        <v>0</v>
      </c>
      <c r="BU153" s="1">
        <v>7.14</v>
      </c>
      <c r="BV153" s="1">
        <v>7.14</v>
      </c>
      <c r="BW153" s="1">
        <v>0</v>
      </c>
      <c r="BX153" s="1">
        <v>7.14</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14.29</v>
      </c>
      <c r="CP153" s="1">
        <v>7.14</v>
      </c>
      <c r="CQ153" s="1">
        <v>14.29</v>
      </c>
      <c r="CR153" s="1">
        <v>0</v>
      </c>
      <c r="CS153" s="1">
        <v>7.14</v>
      </c>
      <c r="CT153" s="1">
        <v>7.14</v>
      </c>
      <c r="CU153" s="1">
        <v>0</v>
      </c>
      <c r="CV153" s="1">
        <v>0</v>
      </c>
      <c r="CW153" s="1">
        <v>0</v>
      </c>
      <c r="CX153" s="1">
        <v>0</v>
      </c>
      <c r="CY153" s="1">
        <v>0</v>
      </c>
      <c r="CZ153" s="1">
        <v>0</v>
      </c>
      <c r="DA153" s="1">
        <v>0</v>
      </c>
      <c r="DB153" s="1">
        <v>0</v>
      </c>
      <c r="DC153" s="1">
        <v>0</v>
      </c>
      <c r="DD153" s="1">
        <v>0</v>
      </c>
      <c r="DE153" s="1">
        <v>0</v>
      </c>
      <c r="DF153" s="1">
        <v>0</v>
      </c>
      <c r="DG153" s="1">
        <v>28.57</v>
      </c>
      <c r="DH153" s="1">
        <v>14.29</v>
      </c>
      <c r="DI153" s="1">
        <v>14.29</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8</v>
      </c>
      <c r="AE154" s="1">
        <v>11.86</v>
      </c>
      <c r="AF154" s="1">
        <v>1</v>
      </c>
      <c r="AG154" s="1">
        <v>7.84</v>
      </c>
      <c r="AH154" s="1">
        <v>99</v>
      </c>
      <c r="AI154" s="1">
        <v>8</v>
      </c>
      <c r="AJ154" s="1">
        <v>12.5</v>
      </c>
      <c r="AK154" s="1">
        <v>87.5</v>
      </c>
      <c r="AL154" s="1">
        <v>50</v>
      </c>
      <c r="AM154" s="1">
        <v>12.5</v>
      </c>
      <c r="AN154" s="1">
        <v>12.5</v>
      </c>
      <c r="AO154" s="1">
        <v>12.5</v>
      </c>
      <c r="AP154" s="1">
        <v>0</v>
      </c>
      <c r="AQ154" s="1">
        <v>0</v>
      </c>
      <c r="AR154" s="1">
        <v>0</v>
      </c>
      <c r="AS154" s="1">
        <v>0</v>
      </c>
      <c r="AT154" s="1">
        <v>0</v>
      </c>
      <c r="AU154" s="1">
        <v>0</v>
      </c>
      <c r="AV154" s="1">
        <v>12.5</v>
      </c>
      <c r="AW154" s="1">
        <v>25</v>
      </c>
      <c r="AX154" s="1">
        <v>0</v>
      </c>
      <c r="AY154" s="1">
        <v>0</v>
      </c>
      <c r="AZ154" s="1">
        <v>12.5</v>
      </c>
      <c r="BA154" s="1">
        <v>37.5</v>
      </c>
      <c r="BB154" s="1">
        <v>12.5</v>
      </c>
      <c r="BC154" s="1">
        <v>0</v>
      </c>
      <c r="BD154" s="1">
        <v>0</v>
      </c>
      <c r="BE154" s="1">
        <v>0</v>
      </c>
      <c r="BF154" s="1">
        <v>0</v>
      </c>
      <c r="BG154" s="1">
        <v>12.5</v>
      </c>
      <c r="BH154" s="1">
        <v>12.5</v>
      </c>
      <c r="BI154" s="1">
        <v>0</v>
      </c>
      <c r="BJ154" s="1">
        <v>0</v>
      </c>
      <c r="BK154" s="1">
        <v>0</v>
      </c>
      <c r="BL154" s="1">
        <v>0</v>
      </c>
      <c r="BM154" s="1">
        <v>0</v>
      </c>
      <c r="BN154" s="1">
        <v>0</v>
      </c>
      <c r="BO154" s="1">
        <v>0</v>
      </c>
      <c r="BP154" s="1">
        <v>0</v>
      </c>
      <c r="BQ154" s="1">
        <v>0</v>
      </c>
      <c r="BR154" s="1">
        <v>37.5</v>
      </c>
      <c r="BS154" s="1">
        <v>0</v>
      </c>
      <c r="BT154" s="1">
        <v>0</v>
      </c>
      <c r="BU154" s="1">
        <v>12.5</v>
      </c>
      <c r="BV154" s="1">
        <v>0</v>
      </c>
      <c r="BW154" s="1">
        <v>12.5</v>
      </c>
      <c r="BX154" s="1">
        <v>12.5</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37.5</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25</v>
      </c>
      <c r="DH154" s="1">
        <v>12.5</v>
      </c>
      <c r="DI154" s="1">
        <v>0</v>
      </c>
      <c r="DJ154" s="1">
        <v>0</v>
      </c>
      <c r="DK154" s="1">
        <v>0</v>
      </c>
      <c r="DL154" s="1">
        <v>0</v>
      </c>
      <c r="DM154" s="1">
        <v>0</v>
      </c>
      <c r="DN154" s="1">
        <v>0</v>
      </c>
      <c r="DO154" s="1">
        <v>0</v>
      </c>
      <c r="DP154" s="1">
        <v>12.5</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6</v>
      </c>
      <c r="AE155" s="1">
        <v>93.26</v>
      </c>
      <c r="AF155" s="1">
        <v>4.8</v>
      </c>
      <c r="AG155" s="1">
        <v>23.51</v>
      </c>
      <c r="AH155" s="1">
        <v>99</v>
      </c>
      <c r="AI155" s="1">
        <v>6</v>
      </c>
      <c r="AJ155" s="1">
        <v>16.670000000000002</v>
      </c>
      <c r="AK155" s="1">
        <v>66.67</v>
      </c>
      <c r="AL155" s="1">
        <v>33.33</v>
      </c>
      <c r="AM155" s="1">
        <v>0</v>
      </c>
      <c r="AN155" s="1">
        <v>0</v>
      </c>
      <c r="AO155" s="1">
        <v>0</v>
      </c>
      <c r="AP155" s="1">
        <v>0</v>
      </c>
      <c r="AQ155" s="1">
        <v>0</v>
      </c>
      <c r="AR155" s="1">
        <v>0</v>
      </c>
      <c r="AS155" s="1">
        <v>0</v>
      </c>
      <c r="AT155" s="1">
        <v>0</v>
      </c>
      <c r="AU155" s="1">
        <v>0</v>
      </c>
      <c r="AV155" s="1">
        <v>16.670000000000002</v>
      </c>
      <c r="AW155" s="1">
        <v>0</v>
      </c>
      <c r="AX155" s="1">
        <v>0</v>
      </c>
      <c r="AY155" s="1">
        <v>0</v>
      </c>
      <c r="AZ155" s="1">
        <v>16.670000000000002</v>
      </c>
      <c r="BA155" s="1">
        <v>0</v>
      </c>
      <c r="BB155" s="1">
        <v>0</v>
      </c>
      <c r="BC155" s="1">
        <v>0</v>
      </c>
      <c r="BD155" s="1">
        <v>0</v>
      </c>
      <c r="BE155" s="1">
        <v>0</v>
      </c>
      <c r="BF155" s="1">
        <v>0</v>
      </c>
      <c r="BG155" s="1">
        <v>16.670000000000002</v>
      </c>
      <c r="BH155" s="1">
        <v>16.670000000000002</v>
      </c>
      <c r="BI155" s="1">
        <v>0</v>
      </c>
      <c r="BJ155" s="1">
        <v>0</v>
      </c>
      <c r="BK155" s="1">
        <v>0</v>
      </c>
      <c r="BL155" s="1">
        <v>0</v>
      </c>
      <c r="BM155" s="1">
        <v>16.670000000000002</v>
      </c>
      <c r="BN155" s="1">
        <v>0</v>
      </c>
      <c r="BO155" s="1">
        <v>0</v>
      </c>
      <c r="BP155" s="1">
        <v>0</v>
      </c>
      <c r="BQ155" s="1">
        <v>0</v>
      </c>
      <c r="BR155" s="1">
        <v>16.670000000000002</v>
      </c>
      <c r="BS155" s="1">
        <v>0</v>
      </c>
      <c r="BT155" s="1">
        <v>0</v>
      </c>
      <c r="BU155" s="1">
        <v>0</v>
      </c>
      <c r="BV155" s="1">
        <v>0</v>
      </c>
      <c r="BW155" s="1">
        <v>0</v>
      </c>
      <c r="BX155" s="1">
        <v>16.670000000000002</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8</v>
      </c>
      <c r="AE159" s="1">
        <v>1.92</v>
      </c>
      <c r="AF159" s="1">
        <v>1</v>
      </c>
      <c r="AG159" s="1">
        <v>99</v>
      </c>
      <c r="AH159" s="1">
        <v>99</v>
      </c>
      <c r="AI159" s="1">
        <v>8</v>
      </c>
      <c r="AJ159" s="1">
        <v>0</v>
      </c>
      <c r="AK159" s="1">
        <v>100</v>
      </c>
      <c r="AL159" s="1">
        <v>75</v>
      </c>
      <c r="AM159" s="1">
        <v>25</v>
      </c>
      <c r="AN159" s="1">
        <v>12.5</v>
      </c>
      <c r="AO159" s="1">
        <v>12.5</v>
      </c>
      <c r="AP159" s="1">
        <v>0</v>
      </c>
      <c r="AQ159" s="1">
        <v>0</v>
      </c>
      <c r="AR159" s="1">
        <v>0</v>
      </c>
      <c r="AS159" s="1">
        <v>0</v>
      </c>
      <c r="AT159" s="1">
        <v>12.5</v>
      </c>
      <c r="AU159" s="1">
        <v>0</v>
      </c>
      <c r="AV159" s="1">
        <v>12.5</v>
      </c>
      <c r="AW159" s="1">
        <v>0</v>
      </c>
      <c r="AX159" s="1">
        <v>25</v>
      </c>
      <c r="AY159" s="1">
        <v>0</v>
      </c>
      <c r="AZ159" s="1">
        <v>12.5</v>
      </c>
      <c r="BA159" s="1">
        <v>12.5</v>
      </c>
      <c r="BB159" s="1">
        <v>0</v>
      </c>
      <c r="BC159" s="1">
        <v>0</v>
      </c>
      <c r="BD159" s="1">
        <v>0</v>
      </c>
      <c r="BE159" s="1">
        <v>0</v>
      </c>
      <c r="BF159" s="1">
        <v>0</v>
      </c>
      <c r="BG159" s="1">
        <v>12.5</v>
      </c>
      <c r="BH159" s="1">
        <v>12.5</v>
      </c>
      <c r="BI159" s="1">
        <v>0</v>
      </c>
      <c r="BJ159" s="1">
        <v>0</v>
      </c>
      <c r="BK159" s="1">
        <v>0</v>
      </c>
      <c r="BL159" s="1">
        <v>0</v>
      </c>
      <c r="BM159" s="1">
        <v>0</v>
      </c>
      <c r="BN159" s="1">
        <v>0</v>
      </c>
      <c r="BO159" s="1">
        <v>0</v>
      </c>
      <c r="BP159" s="1">
        <v>0</v>
      </c>
      <c r="BQ159" s="1">
        <v>0</v>
      </c>
      <c r="BR159" s="1">
        <v>12.5</v>
      </c>
      <c r="BS159" s="1">
        <v>12.5</v>
      </c>
      <c r="BT159" s="1">
        <v>12.5</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12.5</v>
      </c>
      <c r="CP159" s="1">
        <v>0</v>
      </c>
      <c r="CQ159" s="1">
        <v>12.5</v>
      </c>
      <c r="CR159" s="1">
        <v>0</v>
      </c>
      <c r="CS159" s="1">
        <v>12.5</v>
      </c>
      <c r="CT159" s="1">
        <v>0</v>
      </c>
      <c r="CU159" s="1">
        <v>0</v>
      </c>
      <c r="CV159" s="1">
        <v>0</v>
      </c>
      <c r="CW159" s="1">
        <v>0</v>
      </c>
      <c r="CX159" s="1">
        <v>0</v>
      </c>
      <c r="CY159" s="1">
        <v>0</v>
      </c>
      <c r="CZ159" s="1">
        <v>0</v>
      </c>
      <c r="DA159" s="1">
        <v>12.5</v>
      </c>
      <c r="DB159" s="1">
        <v>0</v>
      </c>
      <c r="DC159" s="1">
        <v>0</v>
      </c>
      <c r="DD159" s="1">
        <v>0</v>
      </c>
      <c r="DE159" s="1">
        <v>12.5</v>
      </c>
      <c r="DF159" s="1">
        <v>0</v>
      </c>
      <c r="DG159" s="1">
        <v>25</v>
      </c>
      <c r="DH159" s="1">
        <v>12.5</v>
      </c>
      <c r="DI159" s="1">
        <v>12.5</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27</v>
      </c>
      <c r="AE162" s="1">
        <v>75.900000000000006</v>
      </c>
      <c r="AF162" s="1">
        <v>35.54</v>
      </c>
      <c r="AG162" s="1">
        <v>58.07</v>
      </c>
      <c r="AH162" s="1">
        <v>25.77</v>
      </c>
      <c r="AI162" s="1">
        <v>13.5</v>
      </c>
      <c r="AJ162" s="1">
        <v>37.04</v>
      </c>
      <c r="AK162" s="1">
        <v>88.89</v>
      </c>
      <c r="AL162" s="1">
        <v>44.44</v>
      </c>
      <c r="AM162" s="1">
        <v>7.41</v>
      </c>
      <c r="AN162" s="1">
        <v>3.7</v>
      </c>
      <c r="AO162" s="1">
        <v>3.7</v>
      </c>
      <c r="AP162" s="1">
        <v>0</v>
      </c>
      <c r="AQ162" s="1">
        <v>0</v>
      </c>
      <c r="AR162" s="1">
        <v>0</v>
      </c>
      <c r="AS162" s="1">
        <v>0</v>
      </c>
      <c r="AT162" s="1">
        <v>3.7</v>
      </c>
      <c r="AU162" s="1">
        <v>7.41</v>
      </c>
      <c r="AV162" s="1">
        <v>11.11</v>
      </c>
      <c r="AW162" s="1">
        <v>11.11</v>
      </c>
      <c r="AX162" s="1">
        <v>3.7</v>
      </c>
      <c r="AY162" s="1">
        <v>3.7</v>
      </c>
      <c r="AZ162" s="1">
        <v>3.7</v>
      </c>
      <c r="BA162" s="1">
        <v>14.81</v>
      </c>
      <c r="BB162" s="1">
        <v>0</v>
      </c>
      <c r="BC162" s="1">
        <v>3.7</v>
      </c>
      <c r="BD162" s="1">
        <v>3.7</v>
      </c>
      <c r="BE162" s="1">
        <v>0</v>
      </c>
      <c r="BF162" s="1">
        <v>0</v>
      </c>
      <c r="BG162" s="1">
        <v>0</v>
      </c>
      <c r="BH162" s="1">
        <v>0</v>
      </c>
      <c r="BI162" s="1">
        <v>0</v>
      </c>
      <c r="BJ162" s="1">
        <v>0</v>
      </c>
      <c r="BK162" s="1">
        <v>0</v>
      </c>
      <c r="BL162" s="1">
        <v>0</v>
      </c>
      <c r="BM162" s="1">
        <v>3.7</v>
      </c>
      <c r="BN162" s="1">
        <v>0</v>
      </c>
      <c r="BO162" s="1">
        <v>0</v>
      </c>
      <c r="BP162" s="1">
        <v>0</v>
      </c>
      <c r="BQ162" s="1">
        <v>0</v>
      </c>
      <c r="BR162" s="1">
        <v>14.81</v>
      </c>
      <c r="BS162" s="1">
        <v>3.7</v>
      </c>
      <c r="BT162" s="1">
        <v>7.41</v>
      </c>
      <c r="BU162" s="1">
        <v>3.7</v>
      </c>
      <c r="BV162" s="1">
        <v>3.7</v>
      </c>
      <c r="BW162" s="1">
        <v>0</v>
      </c>
      <c r="BX162" s="1">
        <v>0</v>
      </c>
      <c r="BY162" s="1">
        <v>3.7</v>
      </c>
      <c r="BZ162" s="1">
        <v>3.7</v>
      </c>
      <c r="CA162" s="1">
        <v>0</v>
      </c>
      <c r="CB162" s="1">
        <v>0</v>
      </c>
      <c r="CC162" s="1">
        <v>0</v>
      </c>
      <c r="CD162" s="1">
        <v>0</v>
      </c>
      <c r="CE162" s="1">
        <v>0</v>
      </c>
      <c r="CF162" s="1">
        <v>0</v>
      </c>
      <c r="CG162" s="1">
        <v>0</v>
      </c>
      <c r="CH162" s="1">
        <v>18.52</v>
      </c>
      <c r="CI162" s="1">
        <v>0</v>
      </c>
      <c r="CJ162" s="1">
        <v>11.11</v>
      </c>
      <c r="CK162" s="1">
        <v>0</v>
      </c>
      <c r="CL162" s="1">
        <v>7.41</v>
      </c>
      <c r="CM162" s="1">
        <v>0</v>
      </c>
      <c r="CN162" s="1">
        <v>0</v>
      </c>
      <c r="CO162" s="1">
        <v>14.81</v>
      </c>
      <c r="CP162" s="1">
        <v>7.41</v>
      </c>
      <c r="CQ162" s="1">
        <v>18.52</v>
      </c>
      <c r="CR162" s="1">
        <v>11.11</v>
      </c>
      <c r="CS162" s="1">
        <v>3.7</v>
      </c>
      <c r="CT162" s="1">
        <v>3.7</v>
      </c>
      <c r="CU162" s="1">
        <v>7.41</v>
      </c>
      <c r="CV162" s="1">
        <v>0</v>
      </c>
      <c r="CW162" s="1">
        <v>0</v>
      </c>
      <c r="CX162" s="1">
        <v>0</v>
      </c>
      <c r="CY162" s="1">
        <v>0</v>
      </c>
      <c r="CZ162" s="1">
        <v>0</v>
      </c>
      <c r="DA162" s="1">
        <v>0</v>
      </c>
      <c r="DB162" s="1">
        <v>0</v>
      </c>
      <c r="DC162" s="1">
        <v>0</v>
      </c>
      <c r="DD162" s="1">
        <v>0</v>
      </c>
      <c r="DE162" s="1">
        <v>0</v>
      </c>
      <c r="DF162" s="1">
        <v>0</v>
      </c>
      <c r="DG162" s="1">
        <v>29.63</v>
      </c>
      <c r="DH162" s="1">
        <v>7.41</v>
      </c>
      <c r="DI162" s="1">
        <v>7.41</v>
      </c>
      <c r="DJ162" s="1">
        <v>0</v>
      </c>
      <c r="DK162" s="1">
        <v>0</v>
      </c>
      <c r="DL162" s="1">
        <v>0</v>
      </c>
      <c r="DM162" s="1">
        <v>0</v>
      </c>
      <c r="DN162" s="1">
        <v>0</v>
      </c>
      <c r="DO162" s="1">
        <v>0</v>
      </c>
      <c r="DP162" s="1">
        <v>7.41</v>
      </c>
      <c r="DQ162" s="1">
        <v>7.41</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50</v>
      </c>
      <c r="AE163" s="1">
        <v>85.72</v>
      </c>
      <c r="AF163" s="1">
        <v>34.44</v>
      </c>
      <c r="AG163" s="1">
        <v>69.14</v>
      </c>
      <c r="AH163" s="1">
        <v>25.77</v>
      </c>
      <c r="AI163" s="1">
        <v>10</v>
      </c>
      <c r="AJ163" s="1">
        <v>34</v>
      </c>
      <c r="AK163" s="1">
        <v>76</v>
      </c>
      <c r="AL163" s="1">
        <v>40</v>
      </c>
      <c r="AM163" s="1">
        <v>6</v>
      </c>
      <c r="AN163" s="1">
        <v>2</v>
      </c>
      <c r="AO163" s="1">
        <v>2</v>
      </c>
      <c r="AP163" s="1">
        <v>0</v>
      </c>
      <c r="AQ163" s="1">
        <v>0</v>
      </c>
      <c r="AR163" s="1">
        <v>0</v>
      </c>
      <c r="AS163" s="1">
        <v>0</v>
      </c>
      <c r="AT163" s="1">
        <v>4</v>
      </c>
      <c r="AU163" s="1">
        <v>8</v>
      </c>
      <c r="AV163" s="1">
        <v>10</v>
      </c>
      <c r="AW163" s="1">
        <v>8</v>
      </c>
      <c r="AX163" s="1">
        <v>6</v>
      </c>
      <c r="AY163" s="1">
        <v>2</v>
      </c>
      <c r="AZ163" s="1">
        <v>2</v>
      </c>
      <c r="BA163" s="1">
        <v>10</v>
      </c>
      <c r="BB163" s="1">
        <v>4</v>
      </c>
      <c r="BC163" s="1">
        <v>2</v>
      </c>
      <c r="BD163" s="1">
        <v>0</v>
      </c>
      <c r="BE163" s="1">
        <v>0</v>
      </c>
      <c r="BF163" s="1">
        <v>2</v>
      </c>
      <c r="BG163" s="1">
        <v>4</v>
      </c>
      <c r="BH163" s="1">
        <v>2</v>
      </c>
      <c r="BI163" s="1">
        <v>2</v>
      </c>
      <c r="BJ163" s="1">
        <v>2</v>
      </c>
      <c r="BK163" s="1">
        <v>0</v>
      </c>
      <c r="BL163" s="1">
        <v>0</v>
      </c>
      <c r="BM163" s="1">
        <v>2</v>
      </c>
      <c r="BN163" s="1">
        <v>0</v>
      </c>
      <c r="BO163" s="1">
        <v>0</v>
      </c>
      <c r="BP163" s="1">
        <v>0</v>
      </c>
      <c r="BQ163" s="1">
        <v>0</v>
      </c>
      <c r="BR163" s="1">
        <v>24</v>
      </c>
      <c r="BS163" s="1">
        <v>12</v>
      </c>
      <c r="BT163" s="1">
        <v>6</v>
      </c>
      <c r="BU163" s="1">
        <v>4</v>
      </c>
      <c r="BV163" s="1">
        <v>2</v>
      </c>
      <c r="BW163" s="1">
        <v>0</v>
      </c>
      <c r="BX163" s="1">
        <v>2</v>
      </c>
      <c r="BY163" s="1">
        <v>0</v>
      </c>
      <c r="BZ163" s="1">
        <v>0</v>
      </c>
      <c r="CA163" s="1">
        <v>0</v>
      </c>
      <c r="CB163" s="1">
        <v>0</v>
      </c>
      <c r="CC163" s="1">
        <v>0</v>
      </c>
      <c r="CD163" s="1">
        <v>0</v>
      </c>
      <c r="CE163" s="1">
        <v>0</v>
      </c>
      <c r="CF163" s="1">
        <v>0</v>
      </c>
      <c r="CG163" s="1">
        <v>0</v>
      </c>
      <c r="CH163" s="1">
        <v>8</v>
      </c>
      <c r="CI163" s="1">
        <v>0</v>
      </c>
      <c r="CJ163" s="1">
        <v>4</v>
      </c>
      <c r="CK163" s="1">
        <v>4</v>
      </c>
      <c r="CL163" s="1">
        <v>2</v>
      </c>
      <c r="CM163" s="1">
        <v>0</v>
      </c>
      <c r="CN163" s="1">
        <v>0</v>
      </c>
      <c r="CO163" s="1">
        <v>4</v>
      </c>
      <c r="CP163" s="1">
        <v>2</v>
      </c>
      <c r="CQ163" s="1">
        <v>12</v>
      </c>
      <c r="CR163" s="1">
        <v>0</v>
      </c>
      <c r="CS163" s="1">
        <v>10</v>
      </c>
      <c r="CT163" s="1">
        <v>2</v>
      </c>
      <c r="CU163" s="1">
        <v>4</v>
      </c>
      <c r="CV163" s="1">
        <v>0</v>
      </c>
      <c r="CW163" s="1">
        <v>0</v>
      </c>
      <c r="CX163" s="1">
        <v>0</v>
      </c>
      <c r="CY163" s="1">
        <v>2</v>
      </c>
      <c r="CZ163" s="1">
        <v>0</v>
      </c>
      <c r="DA163" s="1">
        <v>2</v>
      </c>
      <c r="DB163" s="1">
        <v>0</v>
      </c>
      <c r="DC163" s="1">
        <v>0</v>
      </c>
      <c r="DD163" s="1">
        <v>2</v>
      </c>
      <c r="DE163" s="1">
        <v>0</v>
      </c>
      <c r="DF163" s="1">
        <v>0</v>
      </c>
      <c r="DG163" s="1">
        <v>34</v>
      </c>
      <c r="DH163" s="1">
        <v>8</v>
      </c>
      <c r="DI163" s="1">
        <v>18</v>
      </c>
      <c r="DJ163" s="1">
        <v>0</v>
      </c>
      <c r="DK163" s="1">
        <v>0</v>
      </c>
      <c r="DL163" s="1">
        <v>0</v>
      </c>
      <c r="DM163" s="1">
        <v>2</v>
      </c>
      <c r="DN163" s="1">
        <v>0</v>
      </c>
      <c r="DO163" s="1">
        <v>4</v>
      </c>
      <c r="DP163" s="1">
        <v>2</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11</v>
      </c>
      <c r="AE166" s="1">
        <v>4.01</v>
      </c>
      <c r="AF166" s="1">
        <v>1</v>
      </c>
      <c r="AG166" s="1">
        <v>85.21</v>
      </c>
      <c r="AH166" s="1">
        <v>99</v>
      </c>
      <c r="AI166" s="1">
        <v>11</v>
      </c>
      <c r="AJ166" s="1">
        <v>45.45</v>
      </c>
      <c r="AK166" s="1">
        <v>90.91</v>
      </c>
      <c r="AL166" s="1">
        <v>45.45</v>
      </c>
      <c r="AM166" s="1">
        <v>0</v>
      </c>
      <c r="AN166" s="1">
        <v>0</v>
      </c>
      <c r="AO166" s="1">
        <v>0</v>
      </c>
      <c r="AP166" s="1">
        <v>0</v>
      </c>
      <c r="AQ166" s="1">
        <v>0</v>
      </c>
      <c r="AR166" s="1">
        <v>0</v>
      </c>
      <c r="AS166" s="1">
        <v>0</v>
      </c>
      <c r="AT166" s="1">
        <v>0</v>
      </c>
      <c r="AU166" s="1">
        <v>0</v>
      </c>
      <c r="AV166" s="1">
        <v>0</v>
      </c>
      <c r="AW166" s="1">
        <v>9.09</v>
      </c>
      <c r="AX166" s="1">
        <v>9.09</v>
      </c>
      <c r="AY166" s="1">
        <v>18.18</v>
      </c>
      <c r="AZ166" s="1">
        <v>9.09</v>
      </c>
      <c r="BA166" s="1">
        <v>9.09</v>
      </c>
      <c r="BB166" s="1">
        <v>27.27</v>
      </c>
      <c r="BC166" s="1">
        <v>0</v>
      </c>
      <c r="BD166" s="1">
        <v>0</v>
      </c>
      <c r="BE166" s="1">
        <v>0</v>
      </c>
      <c r="BF166" s="1">
        <v>0</v>
      </c>
      <c r="BG166" s="1">
        <v>18.18</v>
      </c>
      <c r="BH166" s="1">
        <v>18.18</v>
      </c>
      <c r="BI166" s="1">
        <v>0</v>
      </c>
      <c r="BJ166" s="1">
        <v>0</v>
      </c>
      <c r="BK166" s="1">
        <v>0</v>
      </c>
      <c r="BL166" s="1">
        <v>0</v>
      </c>
      <c r="BM166" s="1">
        <v>0</v>
      </c>
      <c r="BN166" s="1">
        <v>0</v>
      </c>
      <c r="BO166" s="1">
        <v>0</v>
      </c>
      <c r="BP166" s="1">
        <v>0</v>
      </c>
      <c r="BQ166" s="1">
        <v>0</v>
      </c>
      <c r="BR166" s="1">
        <v>36.36</v>
      </c>
      <c r="BS166" s="1">
        <v>9.09</v>
      </c>
      <c r="BT166" s="1">
        <v>9.09</v>
      </c>
      <c r="BU166" s="1">
        <v>0</v>
      </c>
      <c r="BV166" s="1">
        <v>0</v>
      </c>
      <c r="BW166" s="1">
        <v>9.09</v>
      </c>
      <c r="BX166" s="1">
        <v>18.18</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9.09</v>
      </c>
      <c r="CP166" s="1">
        <v>0</v>
      </c>
      <c r="CQ166" s="1">
        <v>0</v>
      </c>
      <c r="CR166" s="1">
        <v>0</v>
      </c>
      <c r="CS166" s="1">
        <v>0</v>
      </c>
      <c r="CT166" s="1">
        <v>0</v>
      </c>
      <c r="CU166" s="1">
        <v>0</v>
      </c>
      <c r="CV166" s="1">
        <v>0</v>
      </c>
      <c r="CW166" s="1">
        <v>0</v>
      </c>
      <c r="CX166" s="1">
        <v>9.09</v>
      </c>
      <c r="CY166" s="1">
        <v>0</v>
      </c>
      <c r="CZ166" s="1">
        <v>0</v>
      </c>
      <c r="DA166" s="1">
        <v>0</v>
      </c>
      <c r="DB166" s="1">
        <v>0</v>
      </c>
      <c r="DC166" s="1">
        <v>0</v>
      </c>
      <c r="DD166" s="1">
        <v>0</v>
      </c>
      <c r="DE166" s="1">
        <v>0</v>
      </c>
      <c r="DF166" s="1">
        <v>0</v>
      </c>
      <c r="DG166" s="1">
        <v>27.27</v>
      </c>
      <c r="DH166" s="1">
        <v>9.09</v>
      </c>
      <c r="DI166" s="1">
        <v>18.18</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12</v>
      </c>
      <c r="AE168" s="1">
        <v>93.26</v>
      </c>
      <c r="AF168" s="1">
        <v>50</v>
      </c>
      <c r="AG168" s="1">
        <v>98.01</v>
      </c>
      <c r="AH168" s="1">
        <v>25.77</v>
      </c>
      <c r="AI168" s="1">
        <v>4</v>
      </c>
      <c r="AJ168" s="1">
        <v>16.670000000000002</v>
      </c>
      <c r="AK168" s="1">
        <v>91.67</v>
      </c>
      <c r="AL168" s="1">
        <v>41.67</v>
      </c>
      <c r="AM168" s="1">
        <v>16.670000000000002</v>
      </c>
      <c r="AN168" s="1">
        <v>0</v>
      </c>
      <c r="AO168" s="1">
        <v>0</v>
      </c>
      <c r="AP168" s="1">
        <v>0</v>
      </c>
      <c r="AQ168" s="1">
        <v>0</v>
      </c>
      <c r="AR168" s="1">
        <v>0</v>
      </c>
      <c r="AS168" s="1">
        <v>0</v>
      </c>
      <c r="AT168" s="1">
        <v>16.670000000000002</v>
      </c>
      <c r="AU168" s="1">
        <v>16.670000000000002</v>
      </c>
      <c r="AV168" s="1">
        <v>8.33</v>
      </c>
      <c r="AW168" s="1">
        <v>8.33</v>
      </c>
      <c r="AX168" s="1">
        <v>0</v>
      </c>
      <c r="AY168" s="1">
        <v>0</v>
      </c>
      <c r="AZ168" s="1">
        <v>0</v>
      </c>
      <c r="BA168" s="1">
        <v>8.33</v>
      </c>
      <c r="BB168" s="1">
        <v>25</v>
      </c>
      <c r="BC168" s="1">
        <v>8.33</v>
      </c>
      <c r="BD168" s="1">
        <v>8.33</v>
      </c>
      <c r="BE168" s="1">
        <v>0</v>
      </c>
      <c r="BF168" s="1">
        <v>0</v>
      </c>
      <c r="BG168" s="1">
        <v>0</v>
      </c>
      <c r="BH168" s="1">
        <v>0</v>
      </c>
      <c r="BI168" s="1">
        <v>0</v>
      </c>
      <c r="BJ168" s="1">
        <v>0</v>
      </c>
      <c r="BK168" s="1">
        <v>0</v>
      </c>
      <c r="BL168" s="1">
        <v>0</v>
      </c>
      <c r="BM168" s="1">
        <v>0</v>
      </c>
      <c r="BN168" s="1">
        <v>0</v>
      </c>
      <c r="BO168" s="1">
        <v>0</v>
      </c>
      <c r="BP168" s="1">
        <v>0</v>
      </c>
      <c r="BQ168" s="1">
        <v>0</v>
      </c>
      <c r="BR168" s="1">
        <v>25</v>
      </c>
      <c r="BS168" s="1">
        <v>16.670000000000002</v>
      </c>
      <c r="BT168" s="1">
        <v>0</v>
      </c>
      <c r="BU168" s="1">
        <v>0</v>
      </c>
      <c r="BV168" s="1">
        <v>8.33</v>
      </c>
      <c r="BW168" s="1">
        <v>0</v>
      </c>
      <c r="BX168" s="1">
        <v>0</v>
      </c>
      <c r="BY168" s="1">
        <v>8.33</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8.33</v>
      </c>
      <c r="CP168" s="1">
        <v>0</v>
      </c>
      <c r="CQ168" s="1">
        <v>16.670000000000002</v>
      </c>
      <c r="CR168" s="1">
        <v>0</v>
      </c>
      <c r="CS168" s="1">
        <v>8.33</v>
      </c>
      <c r="CT168" s="1">
        <v>0</v>
      </c>
      <c r="CU168" s="1">
        <v>0</v>
      </c>
      <c r="CV168" s="1">
        <v>8.33</v>
      </c>
      <c r="CW168" s="1">
        <v>0</v>
      </c>
      <c r="CX168" s="1">
        <v>0</v>
      </c>
      <c r="CY168" s="1">
        <v>0</v>
      </c>
      <c r="CZ168" s="1">
        <v>0</v>
      </c>
      <c r="DA168" s="1">
        <v>0</v>
      </c>
      <c r="DB168" s="1">
        <v>0</v>
      </c>
      <c r="DC168" s="1">
        <v>0</v>
      </c>
      <c r="DD168" s="1">
        <v>0</v>
      </c>
      <c r="DE168" s="1">
        <v>0</v>
      </c>
      <c r="DF168" s="1">
        <v>0</v>
      </c>
      <c r="DG168" s="1">
        <v>58.33</v>
      </c>
      <c r="DH168" s="1">
        <v>8.33</v>
      </c>
      <c r="DI168" s="1">
        <v>0</v>
      </c>
      <c r="DJ168" s="1">
        <v>8.33</v>
      </c>
      <c r="DK168" s="1">
        <v>0</v>
      </c>
      <c r="DL168" s="1">
        <v>16.670000000000002</v>
      </c>
      <c r="DM168" s="1">
        <v>0</v>
      </c>
      <c r="DN168" s="1">
        <v>0</v>
      </c>
      <c r="DO168" s="1">
        <v>16.670000000000002</v>
      </c>
      <c r="DP168" s="1">
        <v>8.33</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29</v>
      </c>
      <c r="AE171" s="1">
        <v>50.74</v>
      </c>
      <c r="AF171" s="1">
        <v>98.06</v>
      </c>
      <c r="AG171" s="1">
        <v>1</v>
      </c>
      <c r="AH171" s="1">
        <v>99</v>
      </c>
      <c r="AI171" s="1">
        <v>29</v>
      </c>
      <c r="AJ171" s="1">
        <v>27.59</v>
      </c>
      <c r="AK171" s="1">
        <v>86.21</v>
      </c>
      <c r="AL171" s="1">
        <v>62.07</v>
      </c>
      <c r="AM171" s="1">
        <v>27.59</v>
      </c>
      <c r="AN171" s="1">
        <v>13.79</v>
      </c>
      <c r="AO171" s="1">
        <v>0</v>
      </c>
      <c r="AP171" s="1">
        <v>6.9</v>
      </c>
      <c r="AQ171" s="1">
        <v>0</v>
      </c>
      <c r="AR171" s="1">
        <v>0</v>
      </c>
      <c r="AS171" s="1">
        <v>6.9</v>
      </c>
      <c r="AT171" s="1">
        <v>13.79</v>
      </c>
      <c r="AU171" s="1">
        <v>6.9</v>
      </c>
      <c r="AV171" s="1">
        <v>13.79</v>
      </c>
      <c r="AW171" s="1">
        <v>6.9</v>
      </c>
      <c r="AX171" s="1">
        <v>3.45</v>
      </c>
      <c r="AY171" s="1">
        <v>3.45</v>
      </c>
      <c r="AZ171" s="1">
        <v>0</v>
      </c>
      <c r="BA171" s="1">
        <v>13.79</v>
      </c>
      <c r="BB171" s="1">
        <v>6.9</v>
      </c>
      <c r="BC171" s="1">
        <v>3.45</v>
      </c>
      <c r="BD171" s="1">
        <v>0</v>
      </c>
      <c r="BE171" s="1">
        <v>0</v>
      </c>
      <c r="BF171" s="1">
        <v>3.45</v>
      </c>
      <c r="BG171" s="1">
        <v>10.34</v>
      </c>
      <c r="BH171" s="1">
        <v>10.34</v>
      </c>
      <c r="BI171" s="1">
        <v>0</v>
      </c>
      <c r="BJ171" s="1">
        <v>0</v>
      </c>
      <c r="BK171" s="1">
        <v>0</v>
      </c>
      <c r="BL171" s="1">
        <v>0</v>
      </c>
      <c r="BM171" s="1">
        <v>17.239999999999998</v>
      </c>
      <c r="BN171" s="1">
        <v>0</v>
      </c>
      <c r="BO171" s="1">
        <v>0</v>
      </c>
      <c r="BP171" s="1">
        <v>0</v>
      </c>
      <c r="BQ171" s="1">
        <v>0</v>
      </c>
      <c r="BR171" s="1">
        <v>13.79</v>
      </c>
      <c r="BS171" s="1">
        <v>0</v>
      </c>
      <c r="BT171" s="1">
        <v>3.45</v>
      </c>
      <c r="BU171" s="1">
        <v>6.9</v>
      </c>
      <c r="BV171" s="1">
        <v>3.45</v>
      </c>
      <c r="BW171" s="1">
        <v>3.45</v>
      </c>
      <c r="BX171" s="1">
        <v>3.45</v>
      </c>
      <c r="BY171" s="1">
        <v>0</v>
      </c>
      <c r="BZ171" s="1">
        <v>0</v>
      </c>
      <c r="CA171" s="1">
        <v>0</v>
      </c>
      <c r="CB171" s="1">
        <v>0</v>
      </c>
      <c r="CC171" s="1">
        <v>0</v>
      </c>
      <c r="CD171" s="1">
        <v>0</v>
      </c>
      <c r="CE171" s="1">
        <v>0</v>
      </c>
      <c r="CF171" s="1">
        <v>0</v>
      </c>
      <c r="CG171" s="1">
        <v>0</v>
      </c>
      <c r="CH171" s="1">
        <v>13.79</v>
      </c>
      <c r="CI171" s="1">
        <v>6.9</v>
      </c>
      <c r="CJ171" s="1">
        <v>6.9</v>
      </c>
      <c r="CK171" s="1">
        <v>0</v>
      </c>
      <c r="CL171" s="1">
        <v>3.45</v>
      </c>
      <c r="CM171" s="1">
        <v>0</v>
      </c>
      <c r="CN171" s="1">
        <v>0</v>
      </c>
      <c r="CO171" s="1">
        <v>6.9</v>
      </c>
      <c r="CP171" s="1">
        <v>0</v>
      </c>
      <c r="CQ171" s="1">
        <v>3.45</v>
      </c>
      <c r="CR171" s="1">
        <v>0</v>
      </c>
      <c r="CS171" s="1">
        <v>3.45</v>
      </c>
      <c r="CT171" s="1">
        <v>0</v>
      </c>
      <c r="CU171" s="1">
        <v>3.45</v>
      </c>
      <c r="CV171" s="1">
        <v>0</v>
      </c>
      <c r="CW171" s="1">
        <v>0</v>
      </c>
      <c r="CX171" s="1">
        <v>0</v>
      </c>
      <c r="CY171" s="1">
        <v>0</v>
      </c>
      <c r="CZ171" s="1">
        <v>0</v>
      </c>
      <c r="DA171" s="1">
        <v>3.45</v>
      </c>
      <c r="DB171" s="1">
        <v>0</v>
      </c>
      <c r="DC171" s="1">
        <v>0</v>
      </c>
      <c r="DD171" s="1">
        <v>0</v>
      </c>
      <c r="DE171" s="1">
        <v>3.45</v>
      </c>
      <c r="DF171" s="1">
        <v>0</v>
      </c>
      <c r="DG171" s="1">
        <v>10.34</v>
      </c>
      <c r="DH171" s="1">
        <v>3.45</v>
      </c>
      <c r="DI171" s="1">
        <v>3.45</v>
      </c>
      <c r="DJ171" s="1">
        <v>3.45</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43</v>
      </c>
      <c r="AE173" s="1">
        <v>50.06</v>
      </c>
      <c r="AF173" s="1">
        <v>12.25</v>
      </c>
      <c r="AG173" s="1">
        <v>21.56</v>
      </c>
      <c r="AH173" s="1">
        <v>99</v>
      </c>
      <c r="AI173" s="1">
        <v>10.75</v>
      </c>
      <c r="AJ173" s="1">
        <v>23.26</v>
      </c>
      <c r="AK173" s="1">
        <v>90.7</v>
      </c>
      <c r="AL173" s="1">
        <v>53.49</v>
      </c>
      <c r="AM173" s="1">
        <v>4.6500000000000004</v>
      </c>
      <c r="AN173" s="1">
        <v>0</v>
      </c>
      <c r="AO173" s="1">
        <v>0</v>
      </c>
      <c r="AP173" s="1">
        <v>0</v>
      </c>
      <c r="AQ173" s="1">
        <v>0</v>
      </c>
      <c r="AR173" s="1">
        <v>0</v>
      </c>
      <c r="AS173" s="1">
        <v>0</v>
      </c>
      <c r="AT173" s="1">
        <v>4.6500000000000004</v>
      </c>
      <c r="AU173" s="1">
        <v>2.33</v>
      </c>
      <c r="AV173" s="1">
        <v>13.95</v>
      </c>
      <c r="AW173" s="1">
        <v>13.95</v>
      </c>
      <c r="AX173" s="1">
        <v>2.33</v>
      </c>
      <c r="AY173" s="1">
        <v>11.63</v>
      </c>
      <c r="AZ173" s="1">
        <v>4.6500000000000004</v>
      </c>
      <c r="BA173" s="1">
        <v>20.93</v>
      </c>
      <c r="BB173" s="1">
        <v>9.3000000000000007</v>
      </c>
      <c r="BC173" s="1">
        <v>4.6500000000000004</v>
      </c>
      <c r="BD173" s="1">
        <v>0</v>
      </c>
      <c r="BE173" s="1">
        <v>0</v>
      </c>
      <c r="BF173" s="1">
        <v>0</v>
      </c>
      <c r="BG173" s="1">
        <v>6.98</v>
      </c>
      <c r="BH173" s="1">
        <v>6.98</v>
      </c>
      <c r="BI173" s="1">
        <v>0</v>
      </c>
      <c r="BJ173" s="1">
        <v>0</v>
      </c>
      <c r="BK173" s="1">
        <v>0</v>
      </c>
      <c r="BL173" s="1">
        <v>0</v>
      </c>
      <c r="BM173" s="1">
        <v>2.33</v>
      </c>
      <c r="BN173" s="1">
        <v>0</v>
      </c>
      <c r="BO173" s="1">
        <v>0</v>
      </c>
      <c r="BP173" s="1">
        <v>0</v>
      </c>
      <c r="BQ173" s="1">
        <v>0</v>
      </c>
      <c r="BR173" s="1">
        <v>23.26</v>
      </c>
      <c r="BS173" s="1">
        <v>6.98</v>
      </c>
      <c r="BT173" s="1">
        <v>4.6500000000000004</v>
      </c>
      <c r="BU173" s="1">
        <v>4.6500000000000004</v>
      </c>
      <c r="BV173" s="1">
        <v>4.6500000000000004</v>
      </c>
      <c r="BW173" s="1">
        <v>0</v>
      </c>
      <c r="BX173" s="1">
        <v>9.3000000000000007</v>
      </c>
      <c r="BY173" s="1">
        <v>0</v>
      </c>
      <c r="BZ173" s="1">
        <v>0</v>
      </c>
      <c r="CA173" s="1">
        <v>0</v>
      </c>
      <c r="CB173" s="1">
        <v>0</v>
      </c>
      <c r="CC173" s="1">
        <v>2.33</v>
      </c>
      <c r="CD173" s="1">
        <v>0</v>
      </c>
      <c r="CE173" s="1">
        <v>0</v>
      </c>
      <c r="CF173" s="1">
        <v>0</v>
      </c>
      <c r="CG173" s="1">
        <v>2.33</v>
      </c>
      <c r="CH173" s="1">
        <v>6.98</v>
      </c>
      <c r="CI173" s="1">
        <v>0</v>
      </c>
      <c r="CJ173" s="1">
        <v>4.6500000000000004</v>
      </c>
      <c r="CK173" s="1">
        <v>2.33</v>
      </c>
      <c r="CL173" s="1">
        <v>0</v>
      </c>
      <c r="CM173" s="1">
        <v>0</v>
      </c>
      <c r="CN173" s="1">
        <v>0</v>
      </c>
      <c r="CO173" s="1">
        <v>20.93</v>
      </c>
      <c r="CP173" s="1">
        <v>2.33</v>
      </c>
      <c r="CQ173" s="1">
        <v>4.6500000000000004</v>
      </c>
      <c r="CR173" s="1">
        <v>0</v>
      </c>
      <c r="CS173" s="1">
        <v>4.6500000000000004</v>
      </c>
      <c r="CT173" s="1">
        <v>0</v>
      </c>
      <c r="CU173" s="1">
        <v>2.33</v>
      </c>
      <c r="CV173" s="1">
        <v>2.33</v>
      </c>
      <c r="CW173" s="1">
        <v>0</v>
      </c>
      <c r="CX173" s="1">
        <v>0</v>
      </c>
      <c r="CY173" s="1">
        <v>0</v>
      </c>
      <c r="CZ173" s="1">
        <v>0</v>
      </c>
      <c r="DA173" s="1">
        <v>0</v>
      </c>
      <c r="DB173" s="1">
        <v>0</v>
      </c>
      <c r="DC173" s="1">
        <v>0</v>
      </c>
      <c r="DD173" s="1">
        <v>0</v>
      </c>
      <c r="DE173" s="1">
        <v>0</v>
      </c>
      <c r="DF173" s="1">
        <v>0</v>
      </c>
      <c r="DG173" s="1">
        <v>11.63</v>
      </c>
      <c r="DH173" s="1">
        <v>4.6500000000000004</v>
      </c>
      <c r="DI173" s="1">
        <v>2.33</v>
      </c>
      <c r="DJ173" s="1">
        <v>0</v>
      </c>
      <c r="DK173" s="1">
        <v>0</v>
      </c>
      <c r="DL173" s="1">
        <v>4.6500000000000004</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12</v>
      </c>
      <c r="AE174" s="1">
        <v>62.04</v>
      </c>
      <c r="AF174" s="1">
        <v>20.239999999999998</v>
      </c>
      <c r="AG174" s="1">
        <v>1.79</v>
      </c>
      <c r="AH174" s="1">
        <v>99</v>
      </c>
      <c r="AI174" s="1">
        <v>12</v>
      </c>
      <c r="AJ174" s="1">
        <v>25</v>
      </c>
      <c r="AK174" s="1">
        <v>91.67</v>
      </c>
      <c r="AL174" s="1">
        <v>58.33</v>
      </c>
      <c r="AM174" s="1">
        <v>0</v>
      </c>
      <c r="AN174" s="1">
        <v>0</v>
      </c>
      <c r="AO174" s="1">
        <v>0</v>
      </c>
      <c r="AP174" s="1">
        <v>0</v>
      </c>
      <c r="AQ174" s="1">
        <v>0</v>
      </c>
      <c r="AR174" s="1">
        <v>0</v>
      </c>
      <c r="AS174" s="1">
        <v>0</v>
      </c>
      <c r="AT174" s="1">
        <v>0</v>
      </c>
      <c r="AU174" s="1">
        <v>8.33</v>
      </c>
      <c r="AV174" s="1">
        <v>16.670000000000002</v>
      </c>
      <c r="AW174" s="1">
        <v>25</v>
      </c>
      <c r="AX174" s="1">
        <v>0</v>
      </c>
      <c r="AY174" s="1">
        <v>8.33</v>
      </c>
      <c r="AZ174" s="1">
        <v>8.33</v>
      </c>
      <c r="BA174" s="1">
        <v>25</v>
      </c>
      <c r="BB174" s="1">
        <v>16.670000000000002</v>
      </c>
      <c r="BC174" s="1">
        <v>16.670000000000002</v>
      </c>
      <c r="BD174" s="1">
        <v>0</v>
      </c>
      <c r="BE174" s="1">
        <v>0</v>
      </c>
      <c r="BF174" s="1">
        <v>0</v>
      </c>
      <c r="BG174" s="1">
        <v>16.670000000000002</v>
      </c>
      <c r="BH174" s="1">
        <v>16.670000000000002</v>
      </c>
      <c r="BI174" s="1">
        <v>0</v>
      </c>
      <c r="BJ174" s="1">
        <v>0</v>
      </c>
      <c r="BK174" s="1">
        <v>0</v>
      </c>
      <c r="BL174" s="1">
        <v>0</v>
      </c>
      <c r="BM174" s="1">
        <v>8.33</v>
      </c>
      <c r="BN174" s="1">
        <v>0</v>
      </c>
      <c r="BO174" s="1">
        <v>0</v>
      </c>
      <c r="BP174" s="1">
        <v>0</v>
      </c>
      <c r="BQ174" s="1">
        <v>0</v>
      </c>
      <c r="BR174" s="1">
        <v>8.33</v>
      </c>
      <c r="BS174" s="1">
        <v>0</v>
      </c>
      <c r="BT174" s="1">
        <v>0</v>
      </c>
      <c r="BU174" s="1">
        <v>0</v>
      </c>
      <c r="BV174" s="1">
        <v>0</v>
      </c>
      <c r="BW174" s="1">
        <v>0</v>
      </c>
      <c r="BX174" s="1">
        <v>8.33</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25</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12</v>
      </c>
      <c r="AE176" s="1">
        <v>38.6</v>
      </c>
      <c r="AF176" s="1">
        <v>50</v>
      </c>
      <c r="AG176" s="1">
        <v>74.760000000000005</v>
      </c>
      <c r="AH176" s="1">
        <v>25.77</v>
      </c>
      <c r="AI176" s="1">
        <v>12</v>
      </c>
      <c r="AJ176" s="1">
        <v>25</v>
      </c>
      <c r="AK176" s="1">
        <v>91.67</v>
      </c>
      <c r="AL176" s="1">
        <v>58.33</v>
      </c>
      <c r="AM176" s="1">
        <v>25</v>
      </c>
      <c r="AN176" s="1">
        <v>8.33</v>
      </c>
      <c r="AO176" s="1">
        <v>8.33</v>
      </c>
      <c r="AP176" s="1">
        <v>0</v>
      </c>
      <c r="AQ176" s="1">
        <v>0</v>
      </c>
      <c r="AR176" s="1">
        <v>0</v>
      </c>
      <c r="AS176" s="1">
        <v>0</v>
      </c>
      <c r="AT176" s="1">
        <v>16.670000000000002</v>
      </c>
      <c r="AU176" s="1">
        <v>0</v>
      </c>
      <c r="AV176" s="1">
        <v>16.670000000000002</v>
      </c>
      <c r="AW176" s="1">
        <v>8.33</v>
      </c>
      <c r="AX176" s="1">
        <v>0</v>
      </c>
      <c r="AY176" s="1">
        <v>8.33</v>
      </c>
      <c r="AZ176" s="1">
        <v>0</v>
      </c>
      <c r="BA176" s="1">
        <v>8.33</v>
      </c>
      <c r="BB176" s="1">
        <v>0</v>
      </c>
      <c r="BC176" s="1">
        <v>8.33</v>
      </c>
      <c r="BD176" s="1">
        <v>0</v>
      </c>
      <c r="BE176" s="1">
        <v>8.33</v>
      </c>
      <c r="BF176" s="1">
        <v>8.33</v>
      </c>
      <c r="BG176" s="1">
        <v>0</v>
      </c>
      <c r="BH176" s="1">
        <v>0</v>
      </c>
      <c r="BI176" s="1">
        <v>0</v>
      </c>
      <c r="BJ176" s="1">
        <v>0</v>
      </c>
      <c r="BK176" s="1">
        <v>0</v>
      </c>
      <c r="BL176" s="1">
        <v>0</v>
      </c>
      <c r="BM176" s="1">
        <v>8.33</v>
      </c>
      <c r="BN176" s="1">
        <v>0</v>
      </c>
      <c r="BO176" s="1">
        <v>0</v>
      </c>
      <c r="BP176" s="1">
        <v>0</v>
      </c>
      <c r="BQ176" s="1">
        <v>0</v>
      </c>
      <c r="BR176" s="1">
        <v>25</v>
      </c>
      <c r="BS176" s="1">
        <v>16.670000000000002</v>
      </c>
      <c r="BT176" s="1">
        <v>8.33</v>
      </c>
      <c r="BU176" s="1">
        <v>0</v>
      </c>
      <c r="BV176" s="1">
        <v>8.33</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8.33</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25</v>
      </c>
      <c r="DH176" s="1">
        <v>8.33</v>
      </c>
      <c r="DI176" s="1">
        <v>16.670000000000002</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20</v>
      </c>
      <c r="AE177" s="1">
        <v>96.79</v>
      </c>
      <c r="AF177" s="1">
        <v>50</v>
      </c>
      <c r="AG177" s="1">
        <v>93.3</v>
      </c>
      <c r="AH177" s="1">
        <v>1</v>
      </c>
      <c r="AI177" s="1">
        <v>10</v>
      </c>
      <c r="AJ177" s="1">
        <v>30</v>
      </c>
      <c r="AK177" s="1">
        <v>80</v>
      </c>
      <c r="AL177" s="1">
        <v>35</v>
      </c>
      <c r="AM177" s="1">
        <v>10</v>
      </c>
      <c r="AN177" s="1">
        <v>0</v>
      </c>
      <c r="AO177" s="1">
        <v>0</v>
      </c>
      <c r="AP177" s="1">
        <v>0</v>
      </c>
      <c r="AQ177" s="1">
        <v>0</v>
      </c>
      <c r="AR177" s="1">
        <v>0</v>
      </c>
      <c r="AS177" s="1">
        <v>0</v>
      </c>
      <c r="AT177" s="1">
        <v>10</v>
      </c>
      <c r="AU177" s="1">
        <v>5</v>
      </c>
      <c r="AV177" s="1">
        <v>15</v>
      </c>
      <c r="AW177" s="1">
        <v>0</v>
      </c>
      <c r="AX177" s="1">
        <v>5</v>
      </c>
      <c r="AY177" s="1">
        <v>0</v>
      </c>
      <c r="AZ177" s="1">
        <v>0</v>
      </c>
      <c r="BA177" s="1">
        <v>0</v>
      </c>
      <c r="BB177" s="1">
        <v>10</v>
      </c>
      <c r="BC177" s="1">
        <v>5</v>
      </c>
      <c r="BD177" s="1">
        <v>0</v>
      </c>
      <c r="BE177" s="1">
        <v>0</v>
      </c>
      <c r="BF177" s="1">
        <v>5</v>
      </c>
      <c r="BG177" s="1">
        <v>5</v>
      </c>
      <c r="BH177" s="1">
        <v>0</v>
      </c>
      <c r="BI177" s="1">
        <v>5</v>
      </c>
      <c r="BJ177" s="1">
        <v>0</v>
      </c>
      <c r="BK177" s="1">
        <v>0</v>
      </c>
      <c r="BL177" s="1">
        <v>0</v>
      </c>
      <c r="BM177" s="1">
        <v>0</v>
      </c>
      <c r="BN177" s="1">
        <v>0</v>
      </c>
      <c r="BO177" s="1">
        <v>0</v>
      </c>
      <c r="BP177" s="1">
        <v>0</v>
      </c>
      <c r="BQ177" s="1">
        <v>0</v>
      </c>
      <c r="BR177" s="1">
        <v>35</v>
      </c>
      <c r="BS177" s="1">
        <v>25</v>
      </c>
      <c r="BT177" s="1">
        <v>5</v>
      </c>
      <c r="BU177" s="1">
        <v>5</v>
      </c>
      <c r="BV177" s="1">
        <v>5</v>
      </c>
      <c r="BW177" s="1">
        <v>0</v>
      </c>
      <c r="BX177" s="1">
        <v>0</v>
      </c>
      <c r="BY177" s="1">
        <v>5</v>
      </c>
      <c r="BZ177" s="1">
        <v>0</v>
      </c>
      <c r="CA177" s="1">
        <v>0</v>
      </c>
      <c r="CB177" s="1">
        <v>0</v>
      </c>
      <c r="CC177" s="1">
        <v>0</v>
      </c>
      <c r="CD177" s="1">
        <v>0</v>
      </c>
      <c r="CE177" s="1">
        <v>0</v>
      </c>
      <c r="CF177" s="1">
        <v>0</v>
      </c>
      <c r="CG177" s="1">
        <v>0</v>
      </c>
      <c r="CH177" s="1">
        <v>10</v>
      </c>
      <c r="CI177" s="1">
        <v>0</v>
      </c>
      <c r="CJ177" s="1">
        <v>5</v>
      </c>
      <c r="CK177" s="1">
        <v>0</v>
      </c>
      <c r="CL177" s="1">
        <v>0</v>
      </c>
      <c r="CM177" s="1">
        <v>5</v>
      </c>
      <c r="CN177" s="1">
        <v>0</v>
      </c>
      <c r="CO177" s="1">
        <v>0</v>
      </c>
      <c r="CP177" s="1">
        <v>0</v>
      </c>
      <c r="CQ177" s="1">
        <v>10</v>
      </c>
      <c r="CR177" s="1">
        <v>0</v>
      </c>
      <c r="CS177" s="1">
        <v>5</v>
      </c>
      <c r="CT177" s="1">
        <v>0</v>
      </c>
      <c r="CU177" s="1">
        <v>0</v>
      </c>
      <c r="CV177" s="1">
        <v>0</v>
      </c>
      <c r="CW177" s="1">
        <v>0</v>
      </c>
      <c r="CX177" s="1">
        <v>0</v>
      </c>
      <c r="CY177" s="1">
        <v>0</v>
      </c>
      <c r="CZ177" s="1">
        <v>0</v>
      </c>
      <c r="DA177" s="1">
        <v>0</v>
      </c>
      <c r="DB177" s="1">
        <v>0</v>
      </c>
      <c r="DC177" s="1">
        <v>0</v>
      </c>
      <c r="DD177" s="1">
        <v>0</v>
      </c>
      <c r="DE177" s="1">
        <v>0</v>
      </c>
      <c r="DF177" s="1">
        <v>0</v>
      </c>
      <c r="DG177" s="1">
        <v>55</v>
      </c>
      <c r="DH177" s="1">
        <v>15</v>
      </c>
      <c r="DI177" s="1">
        <v>10</v>
      </c>
      <c r="DJ177" s="1">
        <v>0</v>
      </c>
      <c r="DK177" s="1">
        <v>0</v>
      </c>
      <c r="DL177" s="1">
        <v>0</v>
      </c>
      <c r="DM177" s="1">
        <v>0</v>
      </c>
      <c r="DN177" s="1">
        <v>0</v>
      </c>
      <c r="DO177" s="1">
        <v>30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11</v>
      </c>
      <c r="AE181" s="1">
        <v>93.26</v>
      </c>
      <c r="AF181" s="1">
        <v>3.48</v>
      </c>
      <c r="AG181" s="1">
        <v>85.21</v>
      </c>
      <c r="AH181" s="1">
        <v>25.77</v>
      </c>
      <c r="AI181" s="1">
        <v>11</v>
      </c>
      <c r="AJ181" s="1">
        <v>36.36</v>
      </c>
      <c r="AK181" s="1">
        <v>81.819999999999993</v>
      </c>
      <c r="AL181" s="1">
        <v>36.36</v>
      </c>
      <c r="AM181" s="1">
        <v>0</v>
      </c>
      <c r="AN181" s="1">
        <v>0</v>
      </c>
      <c r="AO181" s="1">
        <v>0</v>
      </c>
      <c r="AP181" s="1">
        <v>0</v>
      </c>
      <c r="AQ181" s="1">
        <v>0</v>
      </c>
      <c r="AR181" s="1">
        <v>0</v>
      </c>
      <c r="AS181" s="1">
        <v>0</v>
      </c>
      <c r="AT181" s="1">
        <v>0</v>
      </c>
      <c r="AU181" s="1">
        <v>0</v>
      </c>
      <c r="AV181" s="1">
        <v>18.18</v>
      </c>
      <c r="AW181" s="1">
        <v>9.09</v>
      </c>
      <c r="AX181" s="1">
        <v>0</v>
      </c>
      <c r="AY181" s="1">
        <v>0</v>
      </c>
      <c r="AZ181" s="1">
        <v>9.09</v>
      </c>
      <c r="BA181" s="1">
        <v>9.09</v>
      </c>
      <c r="BB181" s="1">
        <v>9.09</v>
      </c>
      <c r="BC181" s="1">
        <v>0</v>
      </c>
      <c r="BD181" s="1">
        <v>0</v>
      </c>
      <c r="BE181" s="1">
        <v>0</v>
      </c>
      <c r="BF181" s="1">
        <v>9.09</v>
      </c>
      <c r="BG181" s="1">
        <v>0</v>
      </c>
      <c r="BH181" s="1">
        <v>0</v>
      </c>
      <c r="BI181" s="1">
        <v>0</v>
      </c>
      <c r="BJ181" s="1">
        <v>0</v>
      </c>
      <c r="BK181" s="1">
        <v>0</v>
      </c>
      <c r="BL181" s="1">
        <v>0</v>
      </c>
      <c r="BM181" s="1">
        <v>0</v>
      </c>
      <c r="BN181" s="1">
        <v>0</v>
      </c>
      <c r="BO181" s="1">
        <v>0</v>
      </c>
      <c r="BP181" s="1">
        <v>0</v>
      </c>
      <c r="BQ181" s="1">
        <v>0</v>
      </c>
      <c r="BR181" s="1">
        <v>36.36</v>
      </c>
      <c r="BS181" s="1">
        <v>9.09</v>
      </c>
      <c r="BT181" s="1">
        <v>9.09</v>
      </c>
      <c r="BU181" s="1">
        <v>0</v>
      </c>
      <c r="BV181" s="1">
        <v>9.09</v>
      </c>
      <c r="BW181" s="1">
        <v>9.09</v>
      </c>
      <c r="BX181" s="1">
        <v>9.09</v>
      </c>
      <c r="BY181" s="1">
        <v>0</v>
      </c>
      <c r="BZ181" s="1">
        <v>0</v>
      </c>
      <c r="CA181" s="1">
        <v>0</v>
      </c>
      <c r="CB181" s="1">
        <v>0</v>
      </c>
      <c r="CC181" s="1">
        <v>9.09</v>
      </c>
      <c r="CD181" s="1">
        <v>0</v>
      </c>
      <c r="CE181" s="1">
        <v>9.09</v>
      </c>
      <c r="CF181" s="1">
        <v>0</v>
      </c>
      <c r="CG181" s="1">
        <v>0</v>
      </c>
      <c r="CH181" s="1">
        <v>0</v>
      </c>
      <c r="CI181" s="1">
        <v>0</v>
      </c>
      <c r="CJ181" s="1">
        <v>0</v>
      </c>
      <c r="CK181" s="1">
        <v>0</v>
      </c>
      <c r="CL181" s="1">
        <v>0</v>
      </c>
      <c r="CM181" s="1">
        <v>0</v>
      </c>
      <c r="CN181" s="1">
        <v>0</v>
      </c>
      <c r="CO181" s="1">
        <v>9.09</v>
      </c>
      <c r="CP181" s="1">
        <v>0</v>
      </c>
      <c r="CQ181" s="1">
        <v>9.09</v>
      </c>
      <c r="CR181" s="1">
        <v>0</v>
      </c>
      <c r="CS181" s="1">
        <v>0</v>
      </c>
      <c r="CT181" s="1">
        <v>9.09</v>
      </c>
      <c r="CU181" s="1">
        <v>0</v>
      </c>
      <c r="CV181" s="1">
        <v>0</v>
      </c>
      <c r="CW181" s="1">
        <v>0</v>
      </c>
      <c r="CX181" s="1">
        <v>0</v>
      </c>
      <c r="CY181" s="1">
        <v>0</v>
      </c>
      <c r="CZ181" s="1">
        <v>0</v>
      </c>
      <c r="DA181" s="1">
        <v>0</v>
      </c>
      <c r="DB181" s="1">
        <v>0</v>
      </c>
      <c r="DC181" s="1">
        <v>0</v>
      </c>
      <c r="DD181" s="1">
        <v>0</v>
      </c>
      <c r="DE181" s="1">
        <v>0</v>
      </c>
      <c r="DF181" s="1">
        <v>0</v>
      </c>
      <c r="DG181" s="1">
        <v>27.27</v>
      </c>
      <c r="DH181" s="1">
        <v>9.09</v>
      </c>
      <c r="DI181" s="1">
        <v>0</v>
      </c>
      <c r="DJ181" s="1">
        <v>0</v>
      </c>
      <c r="DK181" s="1">
        <v>0</v>
      </c>
      <c r="DL181" s="1">
        <v>0</v>
      </c>
      <c r="DM181" s="1">
        <v>0</v>
      </c>
      <c r="DN181" s="1">
        <v>0</v>
      </c>
      <c r="DO181" s="1">
        <v>18.18</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8</v>
      </c>
      <c r="AE182" s="1">
        <v>11.86</v>
      </c>
      <c r="AF182" s="1">
        <v>10.58</v>
      </c>
      <c r="AG182" s="1">
        <v>74.760000000000005</v>
      </c>
      <c r="AH182" s="1">
        <v>25.77</v>
      </c>
      <c r="AI182" s="1">
        <v>8</v>
      </c>
      <c r="AJ182" s="1">
        <v>25</v>
      </c>
      <c r="AK182" s="1">
        <v>50</v>
      </c>
      <c r="AL182" s="1">
        <v>37.5</v>
      </c>
      <c r="AM182" s="1">
        <v>12.5</v>
      </c>
      <c r="AN182" s="1">
        <v>0</v>
      </c>
      <c r="AO182" s="1">
        <v>0</v>
      </c>
      <c r="AP182" s="1">
        <v>0</v>
      </c>
      <c r="AQ182" s="1">
        <v>0</v>
      </c>
      <c r="AR182" s="1">
        <v>0</v>
      </c>
      <c r="AS182" s="1">
        <v>0</v>
      </c>
      <c r="AT182" s="1">
        <v>12.5</v>
      </c>
      <c r="AU182" s="1">
        <v>0</v>
      </c>
      <c r="AV182" s="1">
        <v>0</v>
      </c>
      <c r="AW182" s="1">
        <v>0</v>
      </c>
      <c r="AX182" s="1">
        <v>12.5</v>
      </c>
      <c r="AY182" s="1">
        <v>12.5</v>
      </c>
      <c r="AZ182" s="1">
        <v>0</v>
      </c>
      <c r="BA182" s="1">
        <v>0</v>
      </c>
      <c r="BB182" s="1">
        <v>12.5</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25</v>
      </c>
      <c r="BS182" s="1">
        <v>0</v>
      </c>
      <c r="BT182" s="1">
        <v>0</v>
      </c>
      <c r="BU182" s="1">
        <v>0</v>
      </c>
      <c r="BV182" s="1">
        <v>12.5</v>
      </c>
      <c r="BW182" s="1">
        <v>12.5</v>
      </c>
      <c r="BX182" s="1">
        <v>12.5</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12.5</v>
      </c>
      <c r="CR182" s="1">
        <v>0</v>
      </c>
      <c r="CS182" s="1">
        <v>0</v>
      </c>
      <c r="CT182" s="1">
        <v>12.5</v>
      </c>
      <c r="CU182" s="1">
        <v>0</v>
      </c>
      <c r="CV182" s="1">
        <v>0</v>
      </c>
      <c r="CW182" s="1">
        <v>0</v>
      </c>
      <c r="CX182" s="1">
        <v>0</v>
      </c>
      <c r="CY182" s="1">
        <v>0</v>
      </c>
      <c r="CZ182" s="1">
        <v>0</v>
      </c>
      <c r="DA182" s="1">
        <v>0</v>
      </c>
      <c r="DB182" s="1">
        <v>0</v>
      </c>
      <c r="DC182" s="1">
        <v>0</v>
      </c>
      <c r="DD182" s="1">
        <v>0</v>
      </c>
      <c r="DE182" s="1">
        <v>0</v>
      </c>
      <c r="DF182" s="1">
        <v>0</v>
      </c>
      <c r="DG182" s="1">
        <v>50</v>
      </c>
      <c r="DH182" s="1">
        <v>12.5</v>
      </c>
      <c r="DI182" s="1">
        <v>12.5</v>
      </c>
      <c r="DJ182" s="1">
        <v>0</v>
      </c>
      <c r="DK182" s="1">
        <v>0</v>
      </c>
      <c r="DL182" s="1">
        <v>0</v>
      </c>
      <c r="DM182" s="1">
        <v>0</v>
      </c>
      <c r="DN182" s="1">
        <v>25</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7</v>
      </c>
      <c r="AE183" s="1">
        <v>68.290000000000006</v>
      </c>
      <c r="AF183" s="1">
        <v>7.67</v>
      </c>
      <c r="AG183" s="1">
        <v>13.15</v>
      </c>
      <c r="AH183" s="1">
        <v>99</v>
      </c>
      <c r="AI183" s="1">
        <v>7</v>
      </c>
      <c r="AJ183" s="1">
        <v>28.57</v>
      </c>
      <c r="AK183" s="1">
        <v>71.430000000000007</v>
      </c>
      <c r="AL183" s="1">
        <v>42.86</v>
      </c>
      <c r="AM183" s="1">
        <v>0</v>
      </c>
      <c r="AN183" s="1">
        <v>0</v>
      </c>
      <c r="AO183" s="1">
        <v>0</v>
      </c>
      <c r="AP183" s="1">
        <v>0</v>
      </c>
      <c r="AQ183" s="1">
        <v>0</v>
      </c>
      <c r="AR183" s="1">
        <v>0</v>
      </c>
      <c r="AS183" s="1">
        <v>0</v>
      </c>
      <c r="AT183" s="1">
        <v>0</v>
      </c>
      <c r="AU183" s="1">
        <v>0</v>
      </c>
      <c r="AV183" s="1">
        <v>14.29</v>
      </c>
      <c r="AW183" s="1">
        <v>14.29</v>
      </c>
      <c r="AX183" s="1">
        <v>0</v>
      </c>
      <c r="AY183" s="1">
        <v>0</v>
      </c>
      <c r="AZ183" s="1">
        <v>14.29</v>
      </c>
      <c r="BA183" s="1">
        <v>14.29</v>
      </c>
      <c r="BB183" s="1">
        <v>0</v>
      </c>
      <c r="BC183" s="1">
        <v>0</v>
      </c>
      <c r="BD183" s="1">
        <v>0</v>
      </c>
      <c r="BE183" s="1">
        <v>0</v>
      </c>
      <c r="BF183" s="1">
        <v>0</v>
      </c>
      <c r="BG183" s="1">
        <v>14.29</v>
      </c>
      <c r="BH183" s="1">
        <v>14.29</v>
      </c>
      <c r="BI183" s="1">
        <v>0</v>
      </c>
      <c r="BJ183" s="1">
        <v>0</v>
      </c>
      <c r="BK183" s="1">
        <v>0</v>
      </c>
      <c r="BL183" s="1">
        <v>0</v>
      </c>
      <c r="BM183" s="1">
        <v>14.29</v>
      </c>
      <c r="BN183" s="1">
        <v>0</v>
      </c>
      <c r="BO183" s="1">
        <v>0</v>
      </c>
      <c r="BP183" s="1">
        <v>0</v>
      </c>
      <c r="BQ183" s="1">
        <v>0</v>
      </c>
      <c r="BR183" s="1">
        <v>14.29</v>
      </c>
      <c r="BS183" s="1">
        <v>0</v>
      </c>
      <c r="BT183" s="1">
        <v>0</v>
      </c>
      <c r="BU183" s="1">
        <v>0</v>
      </c>
      <c r="BV183" s="1">
        <v>0</v>
      </c>
      <c r="BW183" s="1">
        <v>0</v>
      </c>
      <c r="BX183" s="1">
        <v>14.29</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14.29</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14.29</v>
      </c>
      <c r="DH183" s="1">
        <v>0</v>
      </c>
      <c r="DI183" s="1">
        <v>0</v>
      </c>
      <c r="DJ183" s="1">
        <v>0</v>
      </c>
      <c r="DK183" s="1">
        <v>0</v>
      </c>
      <c r="DL183" s="1">
        <v>0</v>
      </c>
      <c r="DM183" s="1">
        <v>14.29</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6</v>
      </c>
      <c r="AE184" s="1">
        <v>99</v>
      </c>
      <c r="AF184" s="1">
        <v>50</v>
      </c>
      <c r="AG184" s="1">
        <v>1</v>
      </c>
      <c r="AH184" s="1">
        <v>1</v>
      </c>
      <c r="AI184" s="1">
        <v>6</v>
      </c>
      <c r="AJ184" s="1">
        <v>50</v>
      </c>
      <c r="AK184" s="1">
        <v>66.67</v>
      </c>
      <c r="AL184" s="1">
        <v>16.670000000000002</v>
      </c>
      <c r="AM184" s="1">
        <v>0</v>
      </c>
      <c r="AN184" s="1">
        <v>0</v>
      </c>
      <c r="AO184" s="1">
        <v>0</v>
      </c>
      <c r="AP184" s="1">
        <v>0</v>
      </c>
      <c r="AQ184" s="1">
        <v>0</v>
      </c>
      <c r="AR184" s="1">
        <v>0</v>
      </c>
      <c r="AS184" s="1">
        <v>0</v>
      </c>
      <c r="AT184" s="1">
        <v>0</v>
      </c>
      <c r="AU184" s="1">
        <v>16.670000000000002</v>
      </c>
      <c r="AV184" s="1">
        <v>0</v>
      </c>
      <c r="AW184" s="1">
        <v>0</v>
      </c>
      <c r="AX184" s="1">
        <v>0</v>
      </c>
      <c r="AY184" s="1">
        <v>0</v>
      </c>
      <c r="AZ184" s="1">
        <v>0</v>
      </c>
      <c r="BA184" s="1">
        <v>16.670000000000002</v>
      </c>
      <c r="BB184" s="1">
        <v>0</v>
      </c>
      <c r="BC184" s="1">
        <v>0</v>
      </c>
      <c r="BD184" s="1">
        <v>0</v>
      </c>
      <c r="BE184" s="1">
        <v>0</v>
      </c>
      <c r="BF184" s="1">
        <v>0</v>
      </c>
      <c r="BG184" s="1">
        <v>16.670000000000002</v>
      </c>
      <c r="BH184" s="1">
        <v>0</v>
      </c>
      <c r="BI184" s="1">
        <v>16.670000000000002</v>
      </c>
      <c r="BJ184" s="1">
        <v>0</v>
      </c>
      <c r="BK184" s="1">
        <v>0</v>
      </c>
      <c r="BL184" s="1">
        <v>16.670000000000002</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16.670000000000002</v>
      </c>
      <c r="CI184" s="1">
        <v>0</v>
      </c>
      <c r="CJ184" s="1">
        <v>16.670000000000002</v>
      </c>
      <c r="CK184" s="1">
        <v>0</v>
      </c>
      <c r="CL184" s="1">
        <v>0</v>
      </c>
      <c r="CM184" s="1">
        <v>0</v>
      </c>
      <c r="CN184" s="1">
        <v>0</v>
      </c>
      <c r="CO184" s="1">
        <v>16.670000000000002</v>
      </c>
      <c r="CP184" s="1">
        <v>0</v>
      </c>
      <c r="CQ184" s="1">
        <v>0</v>
      </c>
      <c r="CR184" s="1">
        <v>0</v>
      </c>
      <c r="CS184" s="1">
        <v>0</v>
      </c>
      <c r="CT184" s="1">
        <v>0</v>
      </c>
      <c r="CU184" s="1">
        <v>16.670000000000002</v>
      </c>
      <c r="CV184" s="1">
        <v>0</v>
      </c>
      <c r="CW184" s="1">
        <v>0</v>
      </c>
      <c r="CX184" s="1">
        <v>0</v>
      </c>
      <c r="CY184" s="1">
        <v>0</v>
      </c>
      <c r="CZ184" s="1">
        <v>0</v>
      </c>
      <c r="DA184" s="1">
        <v>0</v>
      </c>
      <c r="DB184" s="1">
        <v>0</v>
      </c>
      <c r="DC184" s="1">
        <v>0</v>
      </c>
      <c r="DD184" s="1">
        <v>0</v>
      </c>
      <c r="DE184" s="1">
        <v>0</v>
      </c>
      <c r="DF184" s="1">
        <v>0</v>
      </c>
      <c r="DG184" s="1">
        <v>33.33</v>
      </c>
      <c r="DH184" s="1">
        <v>16.670000000000002</v>
      </c>
      <c r="DI184" s="1">
        <v>0</v>
      </c>
      <c r="DJ184" s="1">
        <v>16.670000000000002</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12</v>
      </c>
      <c r="AE185" s="1">
        <v>6.95</v>
      </c>
      <c r="AF185" s="1">
        <v>50</v>
      </c>
      <c r="AG185" s="1">
        <v>74.760000000000005</v>
      </c>
      <c r="AH185" s="1">
        <v>25.77</v>
      </c>
      <c r="AI185" s="1">
        <v>12</v>
      </c>
      <c r="AJ185" s="1">
        <v>41.67</v>
      </c>
      <c r="AK185" s="1">
        <v>83.33</v>
      </c>
      <c r="AL185" s="1">
        <v>41.67</v>
      </c>
      <c r="AM185" s="1">
        <v>16.670000000000002</v>
      </c>
      <c r="AN185" s="1">
        <v>0</v>
      </c>
      <c r="AO185" s="1">
        <v>0</v>
      </c>
      <c r="AP185" s="1">
        <v>0</v>
      </c>
      <c r="AQ185" s="1">
        <v>0</v>
      </c>
      <c r="AR185" s="1">
        <v>0</v>
      </c>
      <c r="AS185" s="1">
        <v>0</v>
      </c>
      <c r="AT185" s="1">
        <v>16.670000000000002</v>
      </c>
      <c r="AU185" s="1">
        <v>0</v>
      </c>
      <c r="AV185" s="1">
        <v>0</v>
      </c>
      <c r="AW185" s="1">
        <v>16.670000000000002</v>
      </c>
      <c r="AX185" s="1">
        <v>0</v>
      </c>
      <c r="AY185" s="1">
        <v>8.33</v>
      </c>
      <c r="AZ185" s="1">
        <v>0</v>
      </c>
      <c r="BA185" s="1">
        <v>16.670000000000002</v>
      </c>
      <c r="BB185" s="1">
        <v>16.670000000000002</v>
      </c>
      <c r="BC185" s="1">
        <v>0</v>
      </c>
      <c r="BD185" s="1">
        <v>0</v>
      </c>
      <c r="BE185" s="1">
        <v>0</v>
      </c>
      <c r="BF185" s="1">
        <v>0</v>
      </c>
      <c r="BG185" s="1">
        <v>16.670000000000002</v>
      </c>
      <c r="BH185" s="1">
        <v>8.33</v>
      </c>
      <c r="BI185" s="1">
        <v>8.33</v>
      </c>
      <c r="BJ185" s="1">
        <v>0</v>
      </c>
      <c r="BK185" s="1">
        <v>0</v>
      </c>
      <c r="BL185" s="1">
        <v>0</v>
      </c>
      <c r="BM185" s="1">
        <v>0</v>
      </c>
      <c r="BN185" s="1">
        <v>0</v>
      </c>
      <c r="BO185" s="1">
        <v>0</v>
      </c>
      <c r="BP185" s="1">
        <v>0</v>
      </c>
      <c r="BQ185" s="1">
        <v>0</v>
      </c>
      <c r="BR185" s="1">
        <v>25</v>
      </c>
      <c r="BS185" s="1">
        <v>16.670000000000002</v>
      </c>
      <c r="BT185" s="1">
        <v>8.33</v>
      </c>
      <c r="BU185" s="1">
        <v>0</v>
      </c>
      <c r="BV185" s="1">
        <v>0</v>
      </c>
      <c r="BW185" s="1">
        <v>0</v>
      </c>
      <c r="BX185" s="1">
        <v>0</v>
      </c>
      <c r="BY185" s="1">
        <v>8.33</v>
      </c>
      <c r="BZ185" s="1">
        <v>0</v>
      </c>
      <c r="CA185" s="1">
        <v>0</v>
      </c>
      <c r="CB185" s="1">
        <v>0</v>
      </c>
      <c r="CC185" s="1">
        <v>0</v>
      </c>
      <c r="CD185" s="1">
        <v>0</v>
      </c>
      <c r="CE185" s="1">
        <v>0</v>
      </c>
      <c r="CF185" s="1">
        <v>0</v>
      </c>
      <c r="CG185" s="1">
        <v>0</v>
      </c>
      <c r="CH185" s="1">
        <v>8.33</v>
      </c>
      <c r="CI185" s="1">
        <v>0</v>
      </c>
      <c r="CJ185" s="1">
        <v>0</v>
      </c>
      <c r="CK185" s="1">
        <v>8.33</v>
      </c>
      <c r="CL185" s="1">
        <v>0</v>
      </c>
      <c r="CM185" s="1">
        <v>0</v>
      </c>
      <c r="CN185" s="1">
        <v>0</v>
      </c>
      <c r="CO185" s="1">
        <v>16.670000000000002</v>
      </c>
      <c r="CP185" s="1">
        <v>0</v>
      </c>
      <c r="CQ185" s="1">
        <v>8.33</v>
      </c>
      <c r="CR185" s="1">
        <v>0</v>
      </c>
      <c r="CS185" s="1">
        <v>0</v>
      </c>
      <c r="CT185" s="1">
        <v>0</v>
      </c>
      <c r="CU185" s="1">
        <v>0</v>
      </c>
      <c r="CV185" s="1">
        <v>0</v>
      </c>
      <c r="CW185" s="1">
        <v>0</v>
      </c>
      <c r="CX185" s="1">
        <v>8.33</v>
      </c>
      <c r="CY185" s="1">
        <v>0</v>
      </c>
      <c r="CZ185" s="1">
        <v>0</v>
      </c>
      <c r="DA185" s="1">
        <v>0</v>
      </c>
      <c r="DB185" s="1">
        <v>0</v>
      </c>
      <c r="DC185" s="1">
        <v>0</v>
      </c>
      <c r="DD185" s="1">
        <v>0</v>
      </c>
      <c r="DE185" s="1">
        <v>0</v>
      </c>
      <c r="DF185" s="1">
        <v>0</v>
      </c>
      <c r="DG185" s="1">
        <v>66.67</v>
      </c>
      <c r="DH185" s="1">
        <v>8.33</v>
      </c>
      <c r="DI185" s="1">
        <v>8.33</v>
      </c>
      <c r="DJ185" s="1">
        <v>8.33</v>
      </c>
      <c r="DK185" s="1">
        <v>0</v>
      </c>
      <c r="DL185" s="1">
        <v>0</v>
      </c>
      <c r="DM185" s="1">
        <v>0</v>
      </c>
      <c r="DN185" s="1">
        <v>0</v>
      </c>
      <c r="DO185" s="1">
        <v>33.33</v>
      </c>
      <c r="DP185" s="1">
        <v>0</v>
      </c>
      <c r="DQ185" s="1">
        <v>0</v>
      </c>
      <c r="DR185" s="1">
        <v>8.33</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18</v>
      </c>
      <c r="AE189" s="1">
        <v>86.43</v>
      </c>
      <c r="AF189" s="1">
        <v>4.8</v>
      </c>
      <c r="AG189" s="1">
        <v>87.07</v>
      </c>
      <c r="AH189" s="1">
        <v>98.27</v>
      </c>
      <c r="AI189" s="1">
        <v>18</v>
      </c>
      <c r="AJ189" s="1">
        <v>16.670000000000002</v>
      </c>
      <c r="AK189" s="1">
        <v>88.89</v>
      </c>
      <c r="AL189" s="1">
        <v>61.11</v>
      </c>
      <c r="AM189" s="1">
        <v>11.11</v>
      </c>
      <c r="AN189" s="1">
        <v>5.56</v>
      </c>
      <c r="AO189" s="1">
        <v>5.56</v>
      </c>
      <c r="AP189" s="1">
        <v>0</v>
      </c>
      <c r="AQ189" s="1">
        <v>0</v>
      </c>
      <c r="AR189" s="1">
        <v>0</v>
      </c>
      <c r="AS189" s="1">
        <v>0</v>
      </c>
      <c r="AT189" s="1">
        <v>5.56</v>
      </c>
      <c r="AU189" s="1">
        <v>16.670000000000002</v>
      </c>
      <c r="AV189" s="1">
        <v>11.11</v>
      </c>
      <c r="AW189" s="1">
        <v>5.56</v>
      </c>
      <c r="AX189" s="1">
        <v>11.11</v>
      </c>
      <c r="AY189" s="1">
        <v>5.56</v>
      </c>
      <c r="AZ189" s="1">
        <v>0</v>
      </c>
      <c r="BA189" s="1">
        <v>11.11</v>
      </c>
      <c r="BB189" s="1">
        <v>11.11</v>
      </c>
      <c r="BC189" s="1">
        <v>5.56</v>
      </c>
      <c r="BD189" s="1">
        <v>0</v>
      </c>
      <c r="BE189" s="1">
        <v>0</v>
      </c>
      <c r="BF189" s="1">
        <v>0</v>
      </c>
      <c r="BG189" s="1">
        <v>5.56</v>
      </c>
      <c r="BH189" s="1">
        <v>5.56</v>
      </c>
      <c r="BI189" s="1">
        <v>0</v>
      </c>
      <c r="BJ189" s="1">
        <v>0</v>
      </c>
      <c r="BK189" s="1">
        <v>0</v>
      </c>
      <c r="BL189" s="1">
        <v>0</v>
      </c>
      <c r="BM189" s="1">
        <v>0</v>
      </c>
      <c r="BN189" s="1">
        <v>0</v>
      </c>
      <c r="BO189" s="1">
        <v>0</v>
      </c>
      <c r="BP189" s="1">
        <v>0</v>
      </c>
      <c r="BQ189" s="1">
        <v>0</v>
      </c>
      <c r="BR189" s="1">
        <v>27.78</v>
      </c>
      <c r="BS189" s="1">
        <v>5.56</v>
      </c>
      <c r="BT189" s="1">
        <v>5.56</v>
      </c>
      <c r="BU189" s="1">
        <v>5.56</v>
      </c>
      <c r="BV189" s="1">
        <v>0</v>
      </c>
      <c r="BW189" s="1">
        <v>5.56</v>
      </c>
      <c r="BX189" s="1">
        <v>11.11</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5.56</v>
      </c>
      <c r="CO189" s="1">
        <v>5.56</v>
      </c>
      <c r="CP189" s="1">
        <v>0</v>
      </c>
      <c r="CQ189" s="1">
        <v>11.11</v>
      </c>
      <c r="CR189" s="1">
        <v>0</v>
      </c>
      <c r="CS189" s="1">
        <v>0</v>
      </c>
      <c r="CT189" s="1">
        <v>11.11</v>
      </c>
      <c r="CU189" s="1">
        <v>0</v>
      </c>
      <c r="CV189" s="1">
        <v>0</v>
      </c>
      <c r="CW189" s="1">
        <v>0</v>
      </c>
      <c r="CX189" s="1">
        <v>0</v>
      </c>
      <c r="CY189" s="1">
        <v>0</v>
      </c>
      <c r="CZ189" s="1">
        <v>0</v>
      </c>
      <c r="DA189" s="1">
        <v>5.56</v>
      </c>
      <c r="DB189" s="1">
        <v>0</v>
      </c>
      <c r="DC189" s="1">
        <v>0</v>
      </c>
      <c r="DD189" s="1">
        <v>5.56</v>
      </c>
      <c r="DE189" s="1">
        <v>0</v>
      </c>
      <c r="DF189" s="1">
        <v>0</v>
      </c>
      <c r="DG189" s="1">
        <v>11.11</v>
      </c>
      <c r="DH189" s="1">
        <v>5.56</v>
      </c>
      <c r="DI189" s="1">
        <v>5.56</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8</v>
      </c>
      <c r="AE194" s="1">
        <v>38.6</v>
      </c>
      <c r="AF194" s="1">
        <v>1</v>
      </c>
      <c r="AG194" s="1">
        <v>7.84</v>
      </c>
      <c r="AH194" s="1">
        <v>99</v>
      </c>
      <c r="AI194" s="1">
        <v>8</v>
      </c>
      <c r="AJ194" s="1">
        <v>50</v>
      </c>
      <c r="AK194" s="1">
        <v>87.5</v>
      </c>
      <c r="AL194" s="1">
        <v>25</v>
      </c>
      <c r="AM194" s="1">
        <v>0</v>
      </c>
      <c r="AN194" s="1">
        <v>0</v>
      </c>
      <c r="AO194" s="1">
        <v>0</v>
      </c>
      <c r="AP194" s="1">
        <v>0</v>
      </c>
      <c r="AQ194" s="1">
        <v>0</v>
      </c>
      <c r="AR194" s="1">
        <v>0</v>
      </c>
      <c r="AS194" s="1">
        <v>0</v>
      </c>
      <c r="AT194" s="1">
        <v>0</v>
      </c>
      <c r="AU194" s="1">
        <v>0</v>
      </c>
      <c r="AV194" s="1">
        <v>0</v>
      </c>
      <c r="AW194" s="1">
        <v>12.5</v>
      </c>
      <c r="AX194" s="1">
        <v>0</v>
      </c>
      <c r="AY194" s="1">
        <v>0</v>
      </c>
      <c r="AZ194" s="1">
        <v>12.5</v>
      </c>
      <c r="BA194" s="1">
        <v>12.5</v>
      </c>
      <c r="BB194" s="1">
        <v>37.5</v>
      </c>
      <c r="BC194" s="1">
        <v>12.5</v>
      </c>
      <c r="BD194" s="1">
        <v>0</v>
      </c>
      <c r="BE194" s="1">
        <v>0</v>
      </c>
      <c r="BF194" s="1">
        <v>12.5</v>
      </c>
      <c r="BG194" s="1">
        <v>12.5</v>
      </c>
      <c r="BH194" s="1">
        <v>12.5</v>
      </c>
      <c r="BI194" s="1">
        <v>0</v>
      </c>
      <c r="BJ194" s="1">
        <v>0</v>
      </c>
      <c r="BK194" s="1">
        <v>0</v>
      </c>
      <c r="BL194" s="1">
        <v>0</v>
      </c>
      <c r="BM194" s="1">
        <v>0</v>
      </c>
      <c r="BN194" s="1">
        <v>0</v>
      </c>
      <c r="BO194" s="1">
        <v>0</v>
      </c>
      <c r="BP194" s="1">
        <v>0</v>
      </c>
      <c r="BQ194" s="1">
        <v>0</v>
      </c>
      <c r="BR194" s="1">
        <v>50</v>
      </c>
      <c r="BS194" s="1">
        <v>0</v>
      </c>
      <c r="BT194" s="1">
        <v>25</v>
      </c>
      <c r="BU194" s="1">
        <v>0</v>
      </c>
      <c r="BV194" s="1">
        <v>12.5</v>
      </c>
      <c r="BW194" s="1">
        <v>0</v>
      </c>
      <c r="BX194" s="1">
        <v>12.5</v>
      </c>
      <c r="BY194" s="1">
        <v>0</v>
      </c>
      <c r="BZ194" s="1">
        <v>0</v>
      </c>
      <c r="CA194" s="1">
        <v>0</v>
      </c>
      <c r="CB194" s="1">
        <v>0</v>
      </c>
      <c r="CC194" s="1">
        <v>0</v>
      </c>
      <c r="CD194" s="1">
        <v>0</v>
      </c>
      <c r="CE194" s="1">
        <v>0</v>
      </c>
      <c r="CF194" s="1">
        <v>0</v>
      </c>
      <c r="CG194" s="1">
        <v>0</v>
      </c>
      <c r="CH194" s="1">
        <v>25</v>
      </c>
      <c r="CI194" s="1">
        <v>0</v>
      </c>
      <c r="CJ194" s="1">
        <v>25</v>
      </c>
      <c r="CK194" s="1">
        <v>0</v>
      </c>
      <c r="CL194" s="1">
        <v>0</v>
      </c>
      <c r="CM194" s="1">
        <v>0</v>
      </c>
      <c r="CN194" s="1">
        <v>0</v>
      </c>
      <c r="CO194" s="1">
        <v>12.5</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25</v>
      </c>
      <c r="DH194" s="1">
        <v>0</v>
      </c>
      <c r="DI194" s="1">
        <v>0</v>
      </c>
      <c r="DJ194" s="1">
        <v>0</v>
      </c>
      <c r="DK194" s="1">
        <v>0</v>
      </c>
      <c r="DL194" s="1">
        <v>0</v>
      </c>
      <c r="DM194" s="1">
        <v>0</v>
      </c>
      <c r="DN194" s="1">
        <v>25</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8</v>
      </c>
      <c r="AE196" s="1">
        <v>72.69</v>
      </c>
      <c r="AF196" s="1">
        <v>1</v>
      </c>
      <c r="AG196" s="1">
        <v>74.760000000000005</v>
      </c>
      <c r="AH196" s="1">
        <v>25.77</v>
      </c>
      <c r="AI196" s="1">
        <v>8</v>
      </c>
      <c r="AJ196" s="1">
        <v>37.5</v>
      </c>
      <c r="AK196" s="1">
        <v>75</v>
      </c>
      <c r="AL196" s="1">
        <v>37.5</v>
      </c>
      <c r="AM196" s="1">
        <v>0</v>
      </c>
      <c r="AN196" s="1">
        <v>0</v>
      </c>
      <c r="AO196" s="1">
        <v>0</v>
      </c>
      <c r="AP196" s="1">
        <v>0</v>
      </c>
      <c r="AQ196" s="1">
        <v>0</v>
      </c>
      <c r="AR196" s="1">
        <v>0</v>
      </c>
      <c r="AS196" s="1">
        <v>0</v>
      </c>
      <c r="AT196" s="1">
        <v>0</v>
      </c>
      <c r="AU196" s="1">
        <v>0</v>
      </c>
      <c r="AV196" s="1">
        <v>12.5</v>
      </c>
      <c r="AW196" s="1">
        <v>0</v>
      </c>
      <c r="AX196" s="1">
        <v>0</v>
      </c>
      <c r="AY196" s="1">
        <v>25</v>
      </c>
      <c r="AZ196" s="1">
        <v>0</v>
      </c>
      <c r="BA196" s="1">
        <v>12.5</v>
      </c>
      <c r="BB196" s="1">
        <v>0</v>
      </c>
      <c r="BC196" s="1">
        <v>0</v>
      </c>
      <c r="BD196" s="1">
        <v>0</v>
      </c>
      <c r="BE196" s="1">
        <v>0</v>
      </c>
      <c r="BF196" s="1">
        <v>0</v>
      </c>
      <c r="BG196" s="1">
        <v>25</v>
      </c>
      <c r="BH196" s="1">
        <v>12.5</v>
      </c>
      <c r="BI196" s="1">
        <v>12.5</v>
      </c>
      <c r="BJ196" s="1">
        <v>0</v>
      </c>
      <c r="BK196" s="1">
        <v>0</v>
      </c>
      <c r="BL196" s="1">
        <v>12.5</v>
      </c>
      <c r="BM196" s="1">
        <v>0</v>
      </c>
      <c r="BN196" s="1">
        <v>0</v>
      </c>
      <c r="BO196" s="1">
        <v>0</v>
      </c>
      <c r="BP196" s="1">
        <v>0</v>
      </c>
      <c r="BQ196" s="1">
        <v>0</v>
      </c>
      <c r="BR196" s="1">
        <v>25</v>
      </c>
      <c r="BS196" s="1">
        <v>0</v>
      </c>
      <c r="BT196" s="1">
        <v>0</v>
      </c>
      <c r="BU196" s="1">
        <v>0</v>
      </c>
      <c r="BV196" s="1">
        <v>0</v>
      </c>
      <c r="BW196" s="1">
        <v>0</v>
      </c>
      <c r="BX196" s="1">
        <v>25</v>
      </c>
      <c r="BY196" s="1">
        <v>0</v>
      </c>
      <c r="BZ196" s="1">
        <v>0</v>
      </c>
      <c r="CA196" s="1">
        <v>0</v>
      </c>
      <c r="CB196" s="1">
        <v>0</v>
      </c>
      <c r="CC196" s="1">
        <v>0</v>
      </c>
      <c r="CD196" s="1">
        <v>0</v>
      </c>
      <c r="CE196" s="1">
        <v>0</v>
      </c>
      <c r="CF196" s="1">
        <v>0</v>
      </c>
      <c r="CG196" s="1">
        <v>0</v>
      </c>
      <c r="CH196" s="1">
        <v>25</v>
      </c>
      <c r="CI196" s="1">
        <v>0</v>
      </c>
      <c r="CJ196" s="1">
        <v>12.5</v>
      </c>
      <c r="CK196" s="1">
        <v>0</v>
      </c>
      <c r="CL196" s="1">
        <v>12.5</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12.5</v>
      </c>
      <c r="DH196" s="1">
        <v>0</v>
      </c>
      <c r="DI196" s="1">
        <v>12.5</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34</v>
      </c>
      <c r="AE199" s="1">
        <v>90.07</v>
      </c>
      <c r="AF199" s="1">
        <v>27.83</v>
      </c>
      <c r="AG199" s="1">
        <v>66.34</v>
      </c>
      <c r="AH199" s="1">
        <v>99</v>
      </c>
      <c r="AI199" s="1">
        <v>34</v>
      </c>
      <c r="AJ199" s="1">
        <v>35.29</v>
      </c>
      <c r="AK199" s="1">
        <v>88.24</v>
      </c>
      <c r="AL199" s="1">
        <v>50</v>
      </c>
      <c r="AM199" s="1">
        <v>8.82</v>
      </c>
      <c r="AN199" s="1">
        <v>2.94</v>
      </c>
      <c r="AO199" s="1">
        <v>2.94</v>
      </c>
      <c r="AP199" s="1">
        <v>0</v>
      </c>
      <c r="AQ199" s="1">
        <v>0</v>
      </c>
      <c r="AR199" s="1">
        <v>0</v>
      </c>
      <c r="AS199" s="1">
        <v>0</v>
      </c>
      <c r="AT199" s="1">
        <v>5.88</v>
      </c>
      <c r="AU199" s="1">
        <v>11.76</v>
      </c>
      <c r="AV199" s="1">
        <v>14.71</v>
      </c>
      <c r="AW199" s="1">
        <v>8.82</v>
      </c>
      <c r="AX199" s="1">
        <v>0</v>
      </c>
      <c r="AY199" s="1">
        <v>8.82</v>
      </c>
      <c r="AZ199" s="1">
        <v>2.94</v>
      </c>
      <c r="BA199" s="1">
        <v>14.71</v>
      </c>
      <c r="BB199" s="1">
        <v>5.88</v>
      </c>
      <c r="BC199" s="1">
        <v>2.94</v>
      </c>
      <c r="BD199" s="1">
        <v>0</v>
      </c>
      <c r="BE199" s="1">
        <v>0</v>
      </c>
      <c r="BF199" s="1">
        <v>0</v>
      </c>
      <c r="BG199" s="1">
        <v>14.71</v>
      </c>
      <c r="BH199" s="1">
        <v>14.71</v>
      </c>
      <c r="BI199" s="1">
        <v>0</v>
      </c>
      <c r="BJ199" s="1">
        <v>0</v>
      </c>
      <c r="BK199" s="1">
        <v>0</v>
      </c>
      <c r="BL199" s="1">
        <v>0</v>
      </c>
      <c r="BM199" s="1">
        <v>2.94</v>
      </c>
      <c r="BN199" s="1">
        <v>0</v>
      </c>
      <c r="BO199" s="1">
        <v>0</v>
      </c>
      <c r="BP199" s="1">
        <v>0</v>
      </c>
      <c r="BQ199" s="1">
        <v>0</v>
      </c>
      <c r="BR199" s="1">
        <v>20.59</v>
      </c>
      <c r="BS199" s="1">
        <v>14.71</v>
      </c>
      <c r="BT199" s="1">
        <v>0</v>
      </c>
      <c r="BU199" s="1">
        <v>0</v>
      </c>
      <c r="BV199" s="1">
        <v>0</v>
      </c>
      <c r="BW199" s="1">
        <v>2.94</v>
      </c>
      <c r="BX199" s="1">
        <v>2.94</v>
      </c>
      <c r="BY199" s="1">
        <v>0</v>
      </c>
      <c r="BZ199" s="1">
        <v>0</v>
      </c>
      <c r="CA199" s="1">
        <v>0</v>
      </c>
      <c r="CB199" s="1">
        <v>0</v>
      </c>
      <c r="CC199" s="1">
        <v>0</v>
      </c>
      <c r="CD199" s="1">
        <v>0</v>
      </c>
      <c r="CE199" s="1">
        <v>0</v>
      </c>
      <c r="CF199" s="1">
        <v>0</v>
      </c>
      <c r="CG199" s="1">
        <v>0</v>
      </c>
      <c r="CH199" s="1">
        <v>11.76</v>
      </c>
      <c r="CI199" s="1">
        <v>2.94</v>
      </c>
      <c r="CJ199" s="1">
        <v>2.94</v>
      </c>
      <c r="CK199" s="1">
        <v>2.94</v>
      </c>
      <c r="CL199" s="1">
        <v>2.94</v>
      </c>
      <c r="CM199" s="1">
        <v>0</v>
      </c>
      <c r="CN199" s="1">
        <v>2.94</v>
      </c>
      <c r="CO199" s="1">
        <v>14.71</v>
      </c>
      <c r="CP199" s="1">
        <v>0</v>
      </c>
      <c r="CQ199" s="1">
        <v>2.94</v>
      </c>
      <c r="CR199" s="1">
        <v>0</v>
      </c>
      <c r="CS199" s="1">
        <v>0</v>
      </c>
      <c r="CT199" s="1">
        <v>2.94</v>
      </c>
      <c r="CU199" s="1">
        <v>2.94</v>
      </c>
      <c r="CV199" s="1">
        <v>0</v>
      </c>
      <c r="CW199" s="1">
        <v>0</v>
      </c>
      <c r="CX199" s="1">
        <v>0</v>
      </c>
      <c r="CY199" s="1">
        <v>0</v>
      </c>
      <c r="CZ199" s="1">
        <v>0</v>
      </c>
      <c r="DA199" s="1">
        <v>0</v>
      </c>
      <c r="DB199" s="1">
        <v>0</v>
      </c>
      <c r="DC199" s="1">
        <v>0</v>
      </c>
      <c r="DD199" s="1">
        <v>0</v>
      </c>
      <c r="DE199" s="1">
        <v>0</v>
      </c>
      <c r="DF199" s="1">
        <v>0</v>
      </c>
      <c r="DG199" s="1">
        <v>17.649999999999999</v>
      </c>
      <c r="DH199" s="1">
        <v>2.94</v>
      </c>
      <c r="DI199" s="1">
        <v>0</v>
      </c>
      <c r="DJ199" s="1">
        <v>0</v>
      </c>
      <c r="DK199" s="1">
        <v>0</v>
      </c>
      <c r="DL199" s="1">
        <v>0</v>
      </c>
      <c r="DM199" s="1">
        <v>0</v>
      </c>
      <c r="DN199" s="1">
        <v>0</v>
      </c>
      <c r="DO199" s="1">
        <v>11.76</v>
      </c>
      <c r="DP199" s="1">
        <v>2.94</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13</v>
      </c>
      <c r="AE200" s="1">
        <v>82.82</v>
      </c>
      <c r="AF200" s="1">
        <v>6.21</v>
      </c>
      <c r="AG200" s="1">
        <v>94.81</v>
      </c>
      <c r="AH200" s="1">
        <v>99</v>
      </c>
      <c r="AI200" s="1">
        <v>13</v>
      </c>
      <c r="AJ200" s="1">
        <v>15.38</v>
      </c>
      <c r="AK200" s="1">
        <v>84.62</v>
      </c>
      <c r="AL200" s="1">
        <v>53.85</v>
      </c>
      <c r="AM200" s="1">
        <v>7.69</v>
      </c>
      <c r="AN200" s="1">
        <v>7.69</v>
      </c>
      <c r="AO200" s="1">
        <v>7.69</v>
      </c>
      <c r="AP200" s="1">
        <v>0</v>
      </c>
      <c r="AQ200" s="1">
        <v>0</v>
      </c>
      <c r="AR200" s="1">
        <v>0</v>
      </c>
      <c r="AS200" s="1">
        <v>0</v>
      </c>
      <c r="AT200" s="1">
        <v>0</v>
      </c>
      <c r="AU200" s="1">
        <v>15.38</v>
      </c>
      <c r="AV200" s="1">
        <v>7.69</v>
      </c>
      <c r="AW200" s="1">
        <v>15.38</v>
      </c>
      <c r="AX200" s="1">
        <v>0</v>
      </c>
      <c r="AY200" s="1">
        <v>0</v>
      </c>
      <c r="AZ200" s="1">
        <v>7.69</v>
      </c>
      <c r="BA200" s="1">
        <v>15.38</v>
      </c>
      <c r="BB200" s="1">
        <v>15.38</v>
      </c>
      <c r="BC200" s="1">
        <v>0</v>
      </c>
      <c r="BD200" s="1">
        <v>0</v>
      </c>
      <c r="BE200" s="1">
        <v>0</v>
      </c>
      <c r="BF200" s="1">
        <v>0</v>
      </c>
      <c r="BG200" s="1">
        <v>15.38</v>
      </c>
      <c r="BH200" s="1">
        <v>15.38</v>
      </c>
      <c r="BI200" s="1">
        <v>0</v>
      </c>
      <c r="BJ200" s="1">
        <v>0</v>
      </c>
      <c r="BK200" s="1">
        <v>0</v>
      </c>
      <c r="BL200" s="1">
        <v>0</v>
      </c>
      <c r="BM200" s="1">
        <v>7.69</v>
      </c>
      <c r="BN200" s="1">
        <v>0</v>
      </c>
      <c r="BO200" s="1">
        <v>0</v>
      </c>
      <c r="BP200" s="1">
        <v>0</v>
      </c>
      <c r="BQ200" s="1">
        <v>0</v>
      </c>
      <c r="BR200" s="1">
        <v>23.08</v>
      </c>
      <c r="BS200" s="1">
        <v>7.69</v>
      </c>
      <c r="BT200" s="1">
        <v>0</v>
      </c>
      <c r="BU200" s="1">
        <v>0</v>
      </c>
      <c r="BV200" s="1">
        <v>0</v>
      </c>
      <c r="BW200" s="1">
        <v>7.69</v>
      </c>
      <c r="BX200" s="1">
        <v>7.69</v>
      </c>
      <c r="BY200" s="1">
        <v>7.69</v>
      </c>
      <c r="BZ200" s="1">
        <v>0</v>
      </c>
      <c r="CA200" s="1">
        <v>0</v>
      </c>
      <c r="CB200" s="1">
        <v>0</v>
      </c>
      <c r="CC200" s="1">
        <v>0</v>
      </c>
      <c r="CD200" s="1">
        <v>0</v>
      </c>
      <c r="CE200" s="1">
        <v>0</v>
      </c>
      <c r="CF200" s="1">
        <v>0</v>
      </c>
      <c r="CG200" s="1">
        <v>0</v>
      </c>
      <c r="CH200" s="1">
        <v>7.69</v>
      </c>
      <c r="CI200" s="1">
        <v>7.69</v>
      </c>
      <c r="CJ200" s="1">
        <v>0</v>
      </c>
      <c r="CK200" s="1">
        <v>0</v>
      </c>
      <c r="CL200" s="1">
        <v>0</v>
      </c>
      <c r="CM200" s="1">
        <v>0</v>
      </c>
      <c r="CN200" s="1">
        <v>0</v>
      </c>
      <c r="CO200" s="1">
        <v>15.38</v>
      </c>
      <c r="CP200" s="1">
        <v>0</v>
      </c>
      <c r="CQ200" s="1">
        <v>7.69</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15.38</v>
      </c>
      <c r="DH200" s="1">
        <v>0</v>
      </c>
      <c r="DI200" s="1">
        <v>0</v>
      </c>
      <c r="DJ200" s="1">
        <v>0</v>
      </c>
      <c r="DK200" s="1">
        <v>0</v>
      </c>
      <c r="DL200" s="1">
        <v>0</v>
      </c>
      <c r="DM200" s="1">
        <v>0</v>
      </c>
      <c r="DN200" s="1">
        <v>0</v>
      </c>
      <c r="DO200" s="1">
        <v>15.38</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38</v>
      </c>
      <c r="AE203" s="1">
        <v>64.39</v>
      </c>
      <c r="AF203" s="1">
        <v>5.73</v>
      </c>
      <c r="AG203" s="1">
        <v>33.36</v>
      </c>
      <c r="AH203" s="1">
        <v>25.77</v>
      </c>
      <c r="AI203" s="1">
        <v>7.6</v>
      </c>
      <c r="AJ203" s="1">
        <v>31.58</v>
      </c>
      <c r="AK203" s="1">
        <v>84.21</v>
      </c>
      <c r="AL203" s="1">
        <v>57.89</v>
      </c>
      <c r="AM203" s="1">
        <v>10.53</v>
      </c>
      <c r="AN203" s="1">
        <v>5.26</v>
      </c>
      <c r="AO203" s="1">
        <v>5.26</v>
      </c>
      <c r="AP203" s="1">
        <v>0</v>
      </c>
      <c r="AQ203" s="1">
        <v>0</v>
      </c>
      <c r="AR203" s="1">
        <v>0</v>
      </c>
      <c r="AS203" s="1">
        <v>0</v>
      </c>
      <c r="AT203" s="1">
        <v>5.26</v>
      </c>
      <c r="AU203" s="1">
        <v>13.16</v>
      </c>
      <c r="AV203" s="1">
        <v>7.89</v>
      </c>
      <c r="AW203" s="1">
        <v>13.16</v>
      </c>
      <c r="AX203" s="1">
        <v>0</v>
      </c>
      <c r="AY203" s="1">
        <v>10.53</v>
      </c>
      <c r="AZ203" s="1">
        <v>2.63</v>
      </c>
      <c r="BA203" s="1">
        <v>13.16</v>
      </c>
      <c r="BB203" s="1">
        <v>5.26</v>
      </c>
      <c r="BC203" s="1">
        <v>0</v>
      </c>
      <c r="BD203" s="1">
        <v>0</v>
      </c>
      <c r="BE203" s="1">
        <v>0</v>
      </c>
      <c r="BF203" s="1">
        <v>0</v>
      </c>
      <c r="BG203" s="1">
        <v>5.26</v>
      </c>
      <c r="BH203" s="1">
        <v>2.63</v>
      </c>
      <c r="BI203" s="1">
        <v>2.63</v>
      </c>
      <c r="BJ203" s="1">
        <v>0</v>
      </c>
      <c r="BK203" s="1">
        <v>0</v>
      </c>
      <c r="BL203" s="1">
        <v>0</v>
      </c>
      <c r="BM203" s="1">
        <v>0</v>
      </c>
      <c r="BN203" s="1">
        <v>0</v>
      </c>
      <c r="BO203" s="1">
        <v>0</v>
      </c>
      <c r="BP203" s="1">
        <v>0</v>
      </c>
      <c r="BQ203" s="1">
        <v>0</v>
      </c>
      <c r="BR203" s="1">
        <v>13.16</v>
      </c>
      <c r="BS203" s="1">
        <v>0</v>
      </c>
      <c r="BT203" s="1">
        <v>2.63</v>
      </c>
      <c r="BU203" s="1">
        <v>5.26</v>
      </c>
      <c r="BV203" s="1">
        <v>5.26</v>
      </c>
      <c r="BW203" s="1">
        <v>2.63</v>
      </c>
      <c r="BX203" s="1">
        <v>7.89</v>
      </c>
      <c r="BY203" s="1">
        <v>0</v>
      </c>
      <c r="BZ203" s="1">
        <v>0</v>
      </c>
      <c r="CA203" s="1">
        <v>0</v>
      </c>
      <c r="CB203" s="1">
        <v>0</v>
      </c>
      <c r="CC203" s="1">
        <v>0</v>
      </c>
      <c r="CD203" s="1">
        <v>0</v>
      </c>
      <c r="CE203" s="1">
        <v>0</v>
      </c>
      <c r="CF203" s="1">
        <v>0</v>
      </c>
      <c r="CG203" s="1">
        <v>0</v>
      </c>
      <c r="CH203" s="1">
        <v>2.63</v>
      </c>
      <c r="CI203" s="1">
        <v>0</v>
      </c>
      <c r="CJ203" s="1">
        <v>2.63</v>
      </c>
      <c r="CK203" s="1">
        <v>0</v>
      </c>
      <c r="CL203" s="1">
        <v>2.63</v>
      </c>
      <c r="CM203" s="1">
        <v>0</v>
      </c>
      <c r="CN203" s="1">
        <v>0</v>
      </c>
      <c r="CO203" s="1">
        <v>13.16</v>
      </c>
      <c r="CP203" s="1">
        <v>5.26</v>
      </c>
      <c r="CQ203" s="1">
        <v>10.53</v>
      </c>
      <c r="CR203" s="1">
        <v>0</v>
      </c>
      <c r="CS203" s="1">
        <v>0</v>
      </c>
      <c r="CT203" s="1">
        <v>10.53</v>
      </c>
      <c r="CU203" s="1">
        <v>5.26</v>
      </c>
      <c r="CV203" s="1">
        <v>0</v>
      </c>
      <c r="CW203" s="1">
        <v>0</v>
      </c>
      <c r="CX203" s="1">
        <v>0</v>
      </c>
      <c r="CY203" s="1">
        <v>0</v>
      </c>
      <c r="CZ203" s="1">
        <v>0</v>
      </c>
      <c r="DA203" s="1">
        <v>2.63</v>
      </c>
      <c r="DB203" s="1">
        <v>0</v>
      </c>
      <c r="DC203" s="1">
        <v>0</v>
      </c>
      <c r="DD203" s="1">
        <v>2.63</v>
      </c>
      <c r="DE203" s="1">
        <v>0</v>
      </c>
      <c r="DF203" s="1">
        <v>0</v>
      </c>
      <c r="DG203" s="1">
        <v>34.21</v>
      </c>
      <c r="DH203" s="1">
        <v>23.68</v>
      </c>
      <c r="DI203" s="1">
        <v>0</v>
      </c>
      <c r="DJ203" s="1">
        <v>0</v>
      </c>
      <c r="DK203" s="1">
        <v>0</v>
      </c>
      <c r="DL203" s="1">
        <v>0</v>
      </c>
      <c r="DM203" s="1">
        <v>0</v>
      </c>
      <c r="DN203" s="1">
        <v>0</v>
      </c>
      <c r="DO203" s="1">
        <v>10.53</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8</v>
      </c>
      <c r="AE204" s="1">
        <v>38.6</v>
      </c>
      <c r="AF204" s="1">
        <v>50</v>
      </c>
      <c r="AG204" s="1">
        <v>99</v>
      </c>
      <c r="AH204" s="1">
        <v>25.77</v>
      </c>
      <c r="AI204" s="1">
        <v>8</v>
      </c>
      <c r="AJ204" s="1">
        <v>25</v>
      </c>
      <c r="AK204" s="1">
        <v>100</v>
      </c>
      <c r="AL204" s="1">
        <v>25</v>
      </c>
      <c r="AM204" s="1">
        <v>12.5</v>
      </c>
      <c r="AN204" s="1">
        <v>12.5</v>
      </c>
      <c r="AO204" s="1">
        <v>12.5</v>
      </c>
      <c r="AP204" s="1">
        <v>0</v>
      </c>
      <c r="AQ204" s="1">
        <v>0</v>
      </c>
      <c r="AR204" s="1">
        <v>0</v>
      </c>
      <c r="AS204" s="1">
        <v>0</v>
      </c>
      <c r="AT204" s="1">
        <v>0</v>
      </c>
      <c r="AU204" s="1">
        <v>0</v>
      </c>
      <c r="AV204" s="1">
        <v>0</v>
      </c>
      <c r="AW204" s="1">
        <v>0</v>
      </c>
      <c r="AX204" s="1">
        <v>0</v>
      </c>
      <c r="AY204" s="1">
        <v>12.5</v>
      </c>
      <c r="AZ204" s="1">
        <v>0</v>
      </c>
      <c r="BA204" s="1">
        <v>12.5</v>
      </c>
      <c r="BB204" s="1">
        <v>12.5</v>
      </c>
      <c r="BC204" s="1">
        <v>12.5</v>
      </c>
      <c r="BD204" s="1">
        <v>0</v>
      </c>
      <c r="BE204" s="1">
        <v>0</v>
      </c>
      <c r="BF204" s="1">
        <v>0</v>
      </c>
      <c r="BG204" s="1">
        <v>0</v>
      </c>
      <c r="BH204" s="1">
        <v>0</v>
      </c>
      <c r="BI204" s="1">
        <v>0</v>
      </c>
      <c r="BJ204" s="1">
        <v>0</v>
      </c>
      <c r="BK204" s="1">
        <v>0</v>
      </c>
      <c r="BL204" s="1">
        <v>0</v>
      </c>
      <c r="BM204" s="1">
        <v>25</v>
      </c>
      <c r="BN204" s="1">
        <v>0</v>
      </c>
      <c r="BO204" s="1">
        <v>0</v>
      </c>
      <c r="BP204" s="1">
        <v>0</v>
      </c>
      <c r="BQ204" s="1">
        <v>0</v>
      </c>
      <c r="BR204" s="1">
        <v>12.5</v>
      </c>
      <c r="BS204" s="1">
        <v>0</v>
      </c>
      <c r="BT204" s="1">
        <v>0</v>
      </c>
      <c r="BU204" s="1">
        <v>0</v>
      </c>
      <c r="BV204" s="1">
        <v>0</v>
      </c>
      <c r="BW204" s="1">
        <v>0</v>
      </c>
      <c r="BX204" s="1">
        <v>12.5</v>
      </c>
      <c r="BY204" s="1">
        <v>12.5</v>
      </c>
      <c r="BZ204" s="1">
        <v>12.5</v>
      </c>
      <c r="CA204" s="1">
        <v>0</v>
      </c>
      <c r="CB204" s="1">
        <v>0</v>
      </c>
      <c r="CC204" s="1">
        <v>0</v>
      </c>
      <c r="CD204" s="1">
        <v>0</v>
      </c>
      <c r="CE204" s="1">
        <v>0</v>
      </c>
      <c r="CF204" s="1">
        <v>0</v>
      </c>
      <c r="CG204" s="1">
        <v>0</v>
      </c>
      <c r="CH204" s="1">
        <v>0</v>
      </c>
      <c r="CI204" s="1">
        <v>0</v>
      </c>
      <c r="CJ204" s="1">
        <v>0</v>
      </c>
      <c r="CK204" s="1">
        <v>0</v>
      </c>
      <c r="CL204" s="1">
        <v>0</v>
      </c>
      <c r="CM204" s="1">
        <v>0</v>
      </c>
      <c r="CN204" s="1">
        <v>12.5</v>
      </c>
      <c r="CO204" s="1">
        <v>12.5</v>
      </c>
      <c r="CP204" s="1">
        <v>0</v>
      </c>
      <c r="CQ204" s="1">
        <v>25</v>
      </c>
      <c r="CR204" s="1">
        <v>12.5</v>
      </c>
      <c r="CS204" s="1">
        <v>0</v>
      </c>
      <c r="CT204" s="1">
        <v>12.5</v>
      </c>
      <c r="CU204" s="1">
        <v>0</v>
      </c>
      <c r="CV204" s="1">
        <v>0</v>
      </c>
      <c r="CW204" s="1">
        <v>0</v>
      </c>
      <c r="CX204" s="1">
        <v>0</v>
      </c>
      <c r="CY204" s="1">
        <v>0</v>
      </c>
      <c r="CZ204" s="1">
        <v>0</v>
      </c>
      <c r="DA204" s="1">
        <v>12.5</v>
      </c>
      <c r="DB204" s="1">
        <v>0</v>
      </c>
      <c r="DC204" s="1">
        <v>0</v>
      </c>
      <c r="DD204" s="1">
        <v>12.5</v>
      </c>
      <c r="DE204" s="1">
        <v>0</v>
      </c>
      <c r="DF204" s="1">
        <v>0</v>
      </c>
      <c r="DG204" s="1">
        <v>75</v>
      </c>
      <c r="DH204" s="1">
        <v>12.5</v>
      </c>
      <c r="DI204" s="1">
        <v>12.5</v>
      </c>
      <c r="DJ204" s="1">
        <v>0</v>
      </c>
      <c r="DK204" s="1">
        <v>0</v>
      </c>
      <c r="DL204" s="1">
        <v>0</v>
      </c>
      <c r="DM204" s="1">
        <v>0</v>
      </c>
      <c r="DN204" s="1">
        <v>0</v>
      </c>
      <c r="DO204" s="1">
        <v>25</v>
      </c>
      <c r="DP204" s="1">
        <v>0</v>
      </c>
      <c r="DQ204" s="1">
        <v>25</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104</v>
      </c>
      <c r="AE205" s="1">
        <v>84.52</v>
      </c>
      <c r="AF205" s="1">
        <v>68.459999999999994</v>
      </c>
      <c r="AG205" s="1">
        <v>32.46</v>
      </c>
      <c r="AH205" s="1">
        <v>96.02</v>
      </c>
      <c r="AI205" s="1">
        <v>17.329999999999998</v>
      </c>
      <c r="AJ205" s="1">
        <v>35.58</v>
      </c>
      <c r="AK205" s="1">
        <v>76.92</v>
      </c>
      <c r="AL205" s="1">
        <v>40.380000000000003</v>
      </c>
      <c r="AM205" s="1">
        <v>7.69</v>
      </c>
      <c r="AN205" s="1">
        <v>3.85</v>
      </c>
      <c r="AO205" s="1">
        <v>0</v>
      </c>
      <c r="AP205" s="1">
        <v>2.88</v>
      </c>
      <c r="AQ205" s="1">
        <v>0</v>
      </c>
      <c r="AR205" s="1">
        <v>0</v>
      </c>
      <c r="AS205" s="1">
        <v>0.96</v>
      </c>
      <c r="AT205" s="1">
        <v>3.85</v>
      </c>
      <c r="AU205" s="1">
        <v>3.85</v>
      </c>
      <c r="AV205" s="1">
        <v>14.42</v>
      </c>
      <c r="AW205" s="1">
        <v>7.69</v>
      </c>
      <c r="AX205" s="1">
        <v>3.85</v>
      </c>
      <c r="AY205" s="1">
        <v>3.85</v>
      </c>
      <c r="AZ205" s="1">
        <v>1.92</v>
      </c>
      <c r="BA205" s="1">
        <v>12.5</v>
      </c>
      <c r="BB205" s="1">
        <v>10.58</v>
      </c>
      <c r="BC205" s="1">
        <v>5.77</v>
      </c>
      <c r="BD205" s="1">
        <v>1.92</v>
      </c>
      <c r="BE205" s="1">
        <v>1.92</v>
      </c>
      <c r="BF205" s="1">
        <v>2.88</v>
      </c>
      <c r="BG205" s="1">
        <v>4.8099999999999996</v>
      </c>
      <c r="BH205" s="1">
        <v>4.8099999999999996</v>
      </c>
      <c r="BI205" s="1">
        <v>0</v>
      </c>
      <c r="BJ205" s="1">
        <v>0</v>
      </c>
      <c r="BK205" s="1">
        <v>0</v>
      </c>
      <c r="BL205" s="1">
        <v>0</v>
      </c>
      <c r="BM205" s="1">
        <v>7.69</v>
      </c>
      <c r="BN205" s="1">
        <v>0</v>
      </c>
      <c r="BO205" s="1">
        <v>0</v>
      </c>
      <c r="BP205" s="1">
        <v>0</v>
      </c>
      <c r="BQ205" s="1">
        <v>0</v>
      </c>
      <c r="BR205" s="1">
        <v>19.23</v>
      </c>
      <c r="BS205" s="1">
        <v>9.6199999999999992</v>
      </c>
      <c r="BT205" s="1">
        <v>2.88</v>
      </c>
      <c r="BU205" s="1">
        <v>3.85</v>
      </c>
      <c r="BV205" s="1">
        <v>1.92</v>
      </c>
      <c r="BW205" s="1">
        <v>0.96</v>
      </c>
      <c r="BX205" s="1">
        <v>3.85</v>
      </c>
      <c r="BY205" s="1">
        <v>1.92</v>
      </c>
      <c r="BZ205" s="1">
        <v>0</v>
      </c>
      <c r="CA205" s="1">
        <v>0.96</v>
      </c>
      <c r="CB205" s="1">
        <v>0</v>
      </c>
      <c r="CC205" s="1">
        <v>0</v>
      </c>
      <c r="CD205" s="1">
        <v>0</v>
      </c>
      <c r="CE205" s="1">
        <v>0</v>
      </c>
      <c r="CF205" s="1">
        <v>0</v>
      </c>
      <c r="CG205" s="1">
        <v>0</v>
      </c>
      <c r="CH205" s="1">
        <v>6.73</v>
      </c>
      <c r="CI205" s="1">
        <v>2.88</v>
      </c>
      <c r="CJ205" s="1">
        <v>0.96</v>
      </c>
      <c r="CK205" s="1">
        <v>1.92</v>
      </c>
      <c r="CL205" s="1">
        <v>0.96</v>
      </c>
      <c r="CM205" s="1">
        <v>0</v>
      </c>
      <c r="CN205" s="1">
        <v>1.92</v>
      </c>
      <c r="CO205" s="1">
        <v>6.73</v>
      </c>
      <c r="CP205" s="1">
        <v>0</v>
      </c>
      <c r="CQ205" s="1">
        <v>8.65</v>
      </c>
      <c r="CR205" s="1">
        <v>0</v>
      </c>
      <c r="CS205" s="1">
        <v>6.73</v>
      </c>
      <c r="CT205" s="1">
        <v>0.96</v>
      </c>
      <c r="CU205" s="1">
        <v>2.88</v>
      </c>
      <c r="CV205" s="1">
        <v>0</v>
      </c>
      <c r="CW205" s="1">
        <v>0.96</v>
      </c>
      <c r="CX205" s="1">
        <v>0</v>
      </c>
      <c r="CY205" s="1">
        <v>0</v>
      </c>
      <c r="CZ205" s="1">
        <v>0</v>
      </c>
      <c r="DA205" s="1">
        <v>1.92</v>
      </c>
      <c r="DB205" s="1">
        <v>0</v>
      </c>
      <c r="DC205" s="1">
        <v>0</v>
      </c>
      <c r="DD205" s="1">
        <v>1.92</v>
      </c>
      <c r="DE205" s="1">
        <v>0</v>
      </c>
      <c r="DF205" s="1">
        <v>0</v>
      </c>
      <c r="DG205" s="1">
        <v>37.5</v>
      </c>
      <c r="DH205" s="1">
        <v>9.6199999999999992</v>
      </c>
      <c r="DI205" s="1">
        <v>4.8099999999999996</v>
      </c>
      <c r="DJ205" s="1">
        <v>1.92</v>
      </c>
      <c r="DK205" s="1">
        <v>0.96</v>
      </c>
      <c r="DL205" s="1">
        <v>0.96</v>
      </c>
      <c r="DM205" s="1">
        <v>0</v>
      </c>
      <c r="DN205" s="1">
        <v>2.88</v>
      </c>
      <c r="DO205" s="1">
        <v>9.6199999999999992</v>
      </c>
      <c r="DP205" s="1">
        <v>0.96</v>
      </c>
      <c r="DQ205" s="1">
        <v>5.77</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30</v>
      </c>
      <c r="AE209" s="1">
        <v>93.26</v>
      </c>
      <c r="AF209" s="1">
        <v>15.86</v>
      </c>
      <c r="AG209" s="1">
        <v>23.51</v>
      </c>
      <c r="AH209" s="1">
        <v>99</v>
      </c>
      <c r="AI209" s="1">
        <v>15</v>
      </c>
      <c r="AJ209" s="1">
        <v>23.33</v>
      </c>
      <c r="AK209" s="1">
        <v>93.33</v>
      </c>
      <c r="AL209" s="1">
        <v>50</v>
      </c>
      <c r="AM209" s="1">
        <v>0</v>
      </c>
      <c r="AN209" s="1">
        <v>0</v>
      </c>
      <c r="AO209" s="1">
        <v>0</v>
      </c>
      <c r="AP209" s="1">
        <v>0</v>
      </c>
      <c r="AQ209" s="1">
        <v>0</v>
      </c>
      <c r="AR209" s="1">
        <v>0</v>
      </c>
      <c r="AS209" s="1">
        <v>0</v>
      </c>
      <c r="AT209" s="1">
        <v>0</v>
      </c>
      <c r="AU209" s="1">
        <v>10</v>
      </c>
      <c r="AV209" s="1">
        <v>16.670000000000002</v>
      </c>
      <c r="AW209" s="1">
        <v>6.67</v>
      </c>
      <c r="AX209" s="1">
        <v>6.67</v>
      </c>
      <c r="AY209" s="1">
        <v>10</v>
      </c>
      <c r="AZ209" s="1">
        <v>3.33</v>
      </c>
      <c r="BA209" s="1">
        <v>10</v>
      </c>
      <c r="BB209" s="1">
        <v>16.670000000000002</v>
      </c>
      <c r="BC209" s="1">
        <v>10</v>
      </c>
      <c r="BD209" s="1">
        <v>0</v>
      </c>
      <c r="BE209" s="1">
        <v>3.33</v>
      </c>
      <c r="BF209" s="1">
        <v>3.33</v>
      </c>
      <c r="BG209" s="1">
        <v>10</v>
      </c>
      <c r="BH209" s="1">
        <v>10</v>
      </c>
      <c r="BI209" s="1">
        <v>0</v>
      </c>
      <c r="BJ209" s="1">
        <v>0</v>
      </c>
      <c r="BK209" s="1">
        <v>0</v>
      </c>
      <c r="BL209" s="1">
        <v>0</v>
      </c>
      <c r="BM209" s="1">
        <v>3.33</v>
      </c>
      <c r="BN209" s="1">
        <v>0</v>
      </c>
      <c r="BO209" s="1">
        <v>0</v>
      </c>
      <c r="BP209" s="1">
        <v>0</v>
      </c>
      <c r="BQ209" s="1">
        <v>0</v>
      </c>
      <c r="BR209" s="1">
        <v>23.33</v>
      </c>
      <c r="BS209" s="1">
        <v>6.67</v>
      </c>
      <c r="BT209" s="1">
        <v>0</v>
      </c>
      <c r="BU209" s="1">
        <v>10</v>
      </c>
      <c r="BV209" s="1">
        <v>3.33</v>
      </c>
      <c r="BW209" s="1">
        <v>0</v>
      </c>
      <c r="BX209" s="1">
        <v>10</v>
      </c>
      <c r="BY209" s="1">
        <v>0</v>
      </c>
      <c r="BZ209" s="1">
        <v>0</v>
      </c>
      <c r="CA209" s="1">
        <v>0</v>
      </c>
      <c r="CB209" s="1">
        <v>0</v>
      </c>
      <c r="CC209" s="1">
        <v>0</v>
      </c>
      <c r="CD209" s="1">
        <v>0</v>
      </c>
      <c r="CE209" s="1">
        <v>0</v>
      </c>
      <c r="CF209" s="1">
        <v>0</v>
      </c>
      <c r="CG209" s="1">
        <v>0</v>
      </c>
      <c r="CH209" s="1">
        <v>13.33</v>
      </c>
      <c r="CI209" s="1">
        <v>0</v>
      </c>
      <c r="CJ209" s="1">
        <v>10</v>
      </c>
      <c r="CK209" s="1">
        <v>3.33</v>
      </c>
      <c r="CL209" s="1">
        <v>6.67</v>
      </c>
      <c r="CM209" s="1">
        <v>0</v>
      </c>
      <c r="CN209" s="1">
        <v>0</v>
      </c>
      <c r="CO209" s="1">
        <v>6.67</v>
      </c>
      <c r="CP209" s="1">
        <v>3.33</v>
      </c>
      <c r="CQ209" s="1">
        <v>10</v>
      </c>
      <c r="CR209" s="1">
        <v>0</v>
      </c>
      <c r="CS209" s="1">
        <v>6.67</v>
      </c>
      <c r="CT209" s="1">
        <v>3.33</v>
      </c>
      <c r="CU209" s="1">
        <v>3.33</v>
      </c>
      <c r="CV209" s="1">
        <v>0</v>
      </c>
      <c r="CW209" s="1">
        <v>0</v>
      </c>
      <c r="CX209" s="1">
        <v>0</v>
      </c>
      <c r="CY209" s="1">
        <v>0</v>
      </c>
      <c r="CZ209" s="1">
        <v>0</v>
      </c>
      <c r="DA209" s="1">
        <v>0</v>
      </c>
      <c r="DB209" s="1">
        <v>0</v>
      </c>
      <c r="DC209" s="1">
        <v>0</v>
      </c>
      <c r="DD209" s="1">
        <v>0</v>
      </c>
      <c r="DE209" s="1">
        <v>0</v>
      </c>
      <c r="DF209" s="1">
        <v>0</v>
      </c>
      <c r="DG209" s="1">
        <v>10</v>
      </c>
      <c r="DH209" s="1">
        <v>6.67</v>
      </c>
      <c r="DI209" s="1">
        <v>3.33</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22</v>
      </c>
      <c r="AE211" s="1">
        <v>7.71</v>
      </c>
      <c r="AF211" s="1">
        <v>32.479999999999997</v>
      </c>
      <c r="AG211" s="1">
        <v>85.21</v>
      </c>
      <c r="AH211" s="1">
        <v>99</v>
      </c>
      <c r="AI211" s="1">
        <v>7.33</v>
      </c>
      <c r="AJ211" s="1">
        <v>13.64</v>
      </c>
      <c r="AK211" s="1">
        <v>100</v>
      </c>
      <c r="AL211" s="1">
        <v>59.09</v>
      </c>
      <c r="AM211" s="1">
        <v>27.27</v>
      </c>
      <c r="AN211" s="1">
        <v>0</v>
      </c>
      <c r="AO211" s="1">
        <v>0</v>
      </c>
      <c r="AP211" s="1">
        <v>0</v>
      </c>
      <c r="AQ211" s="1">
        <v>0</v>
      </c>
      <c r="AR211" s="1">
        <v>0</v>
      </c>
      <c r="AS211" s="1">
        <v>0</v>
      </c>
      <c r="AT211" s="1">
        <v>27.27</v>
      </c>
      <c r="AU211" s="1">
        <v>0</v>
      </c>
      <c r="AV211" s="1">
        <v>9.09</v>
      </c>
      <c r="AW211" s="1">
        <v>18.18</v>
      </c>
      <c r="AX211" s="1">
        <v>0</v>
      </c>
      <c r="AY211" s="1">
        <v>4.55</v>
      </c>
      <c r="AZ211" s="1">
        <v>0</v>
      </c>
      <c r="BA211" s="1">
        <v>27.27</v>
      </c>
      <c r="BB211" s="1">
        <v>9.09</v>
      </c>
      <c r="BC211" s="1">
        <v>0</v>
      </c>
      <c r="BD211" s="1">
        <v>9.09</v>
      </c>
      <c r="BE211" s="1">
        <v>0</v>
      </c>
      <c r="BF211" s="1">
        <v>0</v>
      </c>
      <c r="BG211" s="1">
        <v>9.09</v>
      </c>
      <c r="BH211" s="1">
        <v>9.09</v>
      </c>
      <c r="BI211" s="1">
        <v>0</v>
      </c>
      <c r="BJ211" s="1">
        <v>0</v>
      </c>
      <c r="BK211" s="1">
        <v>0</v>
      </c>
      <c r="BL211" s="1">
        <v>0</v>
      </c>
      <c r="BM211" s="1">
        <v>0</v>
      </c>
      <c r="BN211" s="1">
        <v>0</v>
      </c>
      <c r="BO211" s="1">
        <v>0</v>
      </c>
      <c r="BP211" s="1">
        <v>0</v>
      </c>
      <c r="BQ211" s="1">
        <v>0</v>
      </c>
      <c r="BR211" s="1">
        <v>31.82</v>
      </c>
      <c r="BS211" s="1">
        <v>18.18</v>
      </c>
      <c r="BT211" s="1">
        <v>4.55</v>
      </c>
      <c r="BU211" s="1">
        <v>0</v>
      </c>
      <c r="BV211" s="1">
        <v>13.64</v>
      </c>
      <c r="BW211" s="1">
        <v>0</v>
      </c>
      <c r="BX211" s="1">
        <v>4.55</v>
      </c>
      <c r="BY211" s="1">
        <v>4.55</v>
      </c>
      <c r="BZ211" s="1">
        <v>0</v>
      </c>
      <c r="CA211" s="1">
        <v>0</v>
      </c>
      <c r="CB211" s="1">
        <v>0</v>
      </c>
      <c r="CC211" s="1">
        <v>0</v>
      </c>
      <c r="CD211" s="1">
        <v>0</v>
      </c>
      <c r="CE211" s="1">
        <v>0</v>
      </c>
      <c r="CF211" s="1">
        <v>0</v>
      </c>
      <c r="CG211" s="1">
        <v>0</v>
      </c>
      <c r="CH211" s="1">
        <v>9.09</v>
      </c>
      <c r="CI211" s="1">
        <v>0</v>
      </c>
      <c r="CJ211" s="1">
        <v>4.55</v>
      </c>
      <c r="CK211" s="1">
        <v>0</v>
      </c>
      <c r="CL211" s="1">
        <v>4.55</v>
      </c>
      <c r="CM211" s="1">
        <v>0</v>
      </c>
      <c r="CN211" s="1">
        <v>0</v>
      </c>
      <c r="CO211" s="1">
        <v>27.27</v>
      </c>
      <c r="CP211" s="1">
        <v>0</v>
      </c>
      <c r="CQ211" s="1">
        <v>4.55</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36.36</v>
      </c>
      <c r="DH211" s="1">
        <v>4.55</v>
      </c>
      <c r="DI211" s="1">
        <v>4.55</v>
      </c>
      <c r="DJ211" s="1">
        <v>0</v>
      </c>
      <c r="DK211" s="1">
        <v>0</v>
      </c>
      <c r="DL211" s="1">
        <v>9.09</v>
      </c>
      <c r="DM211" s="1">
        <v>0</v>
      </c>
      <c r="DN211" s="1">
        <v>0</v>
      </c>
      <c r="DO211" s="1">
        <v>18.18</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4</v>
      </c>
      <c r="AE213" s="1">
        <v>38.6</v>
      </c>
      <c r="AF213" s="1">
        <v>50</v>
      </c>
      <c r="AG213" s="1">
        <v>74.760000000000005</v>
      </c>
      <c r="AH213" s="1">
        <v>25.77</v>
      </c>
      <c r="AI213" s="1">
        <v>4</v>
      </c>
      <c r="AJ213" s="1">
        <v>0</v>
      </c>
      <c r="AK213" s="1">
        <v>100</v>
      </c>
      <c r="AL213" s="1">
        <v>25</v>
      </c>
      <c r="AM213" s="1">
        <v>25</v>
      </c>
      <c r="AN213" s="1">
        <v>0</v>
      </c>
      <c r="AO213" s="1">
        <v>0</v>
      </c>
      <c r="AP213" s="1">
        <v>0</v>
      </c>
      <c r="AQ213" s="1">
        <v>0</v>
      </c>
      <c r="AR213" s="1">
        <v>0</v>
      </c>
      <c r="AS213" s="1">
        <v>0</v>
      </c>
      <c r="AT213" s="1">
        <v>25</v>
      </c>
      <c r="AU213" s="1">
        <v>0</v>
      </c>
      <c r="AV213" s="1">
        <v>0</v>
      </c>
      <c r="AW213" s="1">
        <v>0</v>
      </c>
      <c r="AX213" s="1">
        <v>0</v>
      </c>
      <c r="AY213" s="1">
        <v>0</v>
      </c>
      <c r="AZ213" s="1">
        <v>0</v>
      </c>
      <c r="BA213" s="1">
        <v>25</v>
      </c>
      <c r="BB213" s="1">
        <v>25</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75</v>
      </c>
      <c r="BS213" s="1">
        <v>25</v>
      </c>
      <c r="BT213" s="1">
        <v>0</v>
      </c>
      <c r="BU213" s="1">
        <v>0</v>
      </c>
      <c r="BV213" s="1">
        <v>75</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25</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25</v>
      </c>
      <c r="DH213" s="1">
        <v>25</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12</v>
      </c>
      <c r="AE215" s="1">
        <v>18.82</v>
      </c>
      <c r="AF215" s="1">
        <v>50</v>
      </c>
      <c r="AG215" s="1">
        <v>74.760000000000005</v>
      </c>
      <c r="AH215" s="1">
        <v>99</v>
      </c>
      <c r="AI215" s="1">
        <v>12</v>
      </c>
      <c r="AJ215" s="1">
        <v>25</v>
      </c>
      <c r="AK215" s="1">
        <v>91.67</v>
      </c>
      <c r="AL215" s="1">
        <v>58.33</v>
      </c>
      <c r="AM215" s="1">
        <v>8.33</v>
      </c>
      <c r="AN215" s="1">
        <v>8.33</v>
      </c>
      <c r="AO215" s="1">
        <v>0</v>
      </c>
      <c r="AP215" s="1">
        <v>0</v>
      </c>
      <c r="AQ215" s="1">
        <v>0</v>
      </c>
      <c r="AR215" s="1">
        <v>0</v>
      </c>
      <c r="AS215" s="1">
        <v>8.33</v>
      </c>
      <c r="AT215" s="1">
        <v>0</v>
      </c>
      <c r="AU215" s="1">
        <v>0</v>
      </c>
      <c r="AV215" s="1">
        <v>16.670000000000002</v>
      </c>
      <c r="AW215" s="1">
        <v>16.670000000000002</v>
      </c>
      <c r="AX215" s="1">
        <v>8.33</v>
      </c>
      <c r="AY215" s="1">
        <v>16.670000000000002</v>
      </c>
      <c r="AZ215" s="1">
        <v>0</v>
      </c>
      <c r="BA215" s="1">
        <v>8.33</v>
      </c>
      <c r="BB215" s="1">
        <v>16.670000000000002</v>
      </c>
      <c r="BC215" s="1">
        <v>16.670000000000002</v>
      </c>
      <c r="BD215" s="1">
        <v>0</v>
      </c>
      <c r="BE215" s="1">
        <v>0</v>
      </c>
      <c r="BF215" s="1">
        <v>8.33</v>
      </c>
      <c r="BG215" s="1">
        <v>8.33</v>
      </c>
      <c r="BH215" s="1">
        <v>8.33</v>
      </c>
      <c r="BI215" s="1">
        <v>0</v>
      </c>
      <c r="BJ215" s="1">
        <v>0</v>
      </c>
      <c r="BK215" s="1">
        <v>0</v>
      </c>
      <c r="BL215" s="1">
        <v>0</v>
      </c>
      <c r="BM215" s="1">
        <v>16.670000000000002</v>
      </c>
      <c r="BN215" s="1">
        <v>0</v>
      </c>
      <c r="BO215" s="1">
        <v>0</v>
      </c>
      <c r="BP215" s="1">
        <v>0</v>
      </c>
      <c r="BQ215" s="1">
        <v>0</v>
      </c>
      <c r="BR215" s="1">
        <v>25</v>
      </c>
      <c r="BS215" s="1">
        <v>0</v>
      </c>
      <c r="BT215" s="1">
        <v>0</v>
      </c>
      <c r="BU215" s="1">
        <v>0</v>
      </c>
      <c r="BV215" s="1">
        <v>0</v>
      </c>
      <c r="BW215" s="1">
        <v>8.33</v>
      </c>
      <c r="BX215" s="1">
        <v>16.670000000000002</v>
      </c>
      <c r="BY215" s="1">
        <v>0</v>
      </c>
      <c r="BZ215" s="1">
        <v>0</v>
      </c>
      <c r="CA215" s="1">
        <v>0</v>
      </c>
      <c r="CB215" s="1">
        <v>0</v>
      </c>
      <c r="CC215" s="1">
        <v>0</v>
      </c>
      <c r="CD215" s="1">
        <v>0</v>
      </c>
      <c r="CE215" s="1">
        <v>0</v>
      </c>
      <c r="CF215" s="1">
        <v>0</v>
      </c>
      <c r="CG215" s="1">
        <v>0</v>
      </c>
      <c r="CH215" s="1">
        <v>8.33</v>
      </c>
      <c r="CI215" s="1">
        <v>0</v>
      </c>
      <c r="CJ215" s="1">
        <v>8.33</v>
      </c>
      <c r="CK215" s="1">
        <v>0</v>
      </c>
      <c r="CL215" s="1">
        <v>8.33</v>
      </c>
      <c r="CM215" s="1">
        <v>0</v>
      </c>
      <c r="CN215" s="1">
        <v>0</v>
      </c>
      <c r="CO215" s="1">
        <v>16.670000000000002</v>
      </c>
      <c r="CP215" s="1">
        <v>0</v>
      </c>
      <c r="CQ215" s="1">
        <v>8.33</v>
      </c>
      <c r="CR215" s="1">
        <v>0</v>
      </c>
      <c r="CS215" s="1">
        <v>8.33</v>
      </c>
      <c r="CT215" s="1">
        <v>0</v>
      </c>
      <c r="CU215" s="1">
        <v>8.33</v>
      </c>
      <c r="CV215" s="1">
        <v>0</v>
      </c>
      <c r="CW215" s="1">
        <v>0</v>
      </c>
      <c r="CX215" s="1">
        <v>0</v>
      </c>
      <c r="CY215" s="1">
        <v>0</v>
      </c>
      <c r="CZ215" s="1">
        <v>0</v>
      </c>
      <c r="DA215" s="1">
        <v>0</v>
      </c>
      <c r="DB215" s="1">
        <v>0</v>
      </c>
      <c r="DC215" s="1">
        <v>0</v>
      </c>
      <c r="DD215" s="1">
        <v>0</v>
      </c>
      <c r="DE215" s="1">
        <v>0</v>
      </c>
      <c r="DF215" s="1">
        <v>0</v>
      </c>
      <c r="DG215" s="1">
        <v>16.670000000000002</v>
      </c>
      <c r="DH215" s="1">
        <v>8.33</v>
      </c>
      <c r="DI215" s="1">
        <v>8.33</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22</v>
      </c>
      <c r="AE216" s="1">
        <v>69.94</v>
      </c>
      <c r="AF216" s="1">
        <v>32.479999999999997</v>
      </c>
      <c r="AG216" s="1">
        <v>61.34</v>
      </c>
      <c r="AH216" s="1">
        <v>99</v>
      </c>
      <c r="AI216" s="1">
        <v>11</v>
      </c>
      <c r="AJ216" s="1">
        <v>40.909999999999997</v>
      </c>
      <c r="AK216" s="1">
        <v>81.819999999999993</v>
      </c>
      <c r="AL216" s="1">
        <v>36.36</v>
      </c>
      <c r="AM216" s="1">
        <v>4.55</v>
      </c>
      <c r="AN216" s="1">
        <v>0</v>
      </c>
      <c r="AO216" s="1">
        <v>0</v>
      </c>
      <c r="AP216" s="1">
        <v>0</v>
      </c>
      <c r="AQ216" s="1">
        <v>0</v>
      </c>
      <c r="AR216" s="1">
        <v>0</v>
      </c>
      <c r="AS216" s="1">
        <v>0</v>
      </c>
      <c r="AT216" s="1">
        <v>4.55</v>
      </c>
      <c r="AU216" s="1">
        <v>4.55</v>
      </c>
      <c r="AV216" s="1">
        <v>9.09</v>
      </c>
      <c r="AW216" s="1">
        <v>9.09</v>
      </c>
      <c r="AX216" s="1">
        <v>4.55</v>
      </c>
      <c r="AY216" s="1">
        <v>9.09</v>
      </c>
      <c r="AZ216" s="1">
        <v>0</v>
      </c>
      <c r="BA216" s="1">
        <v>13.64</v>
      </c>
      <c r="BB216" s="1">
        <v>27.27</v>
      </c>
      <c r="BC216" s="1">
        <v>18.18</v>
      </c>
      <c r="BD216" s="1">
        <v>0</v>
      </c>
      <c r="BE216" s="1">
        <v>0</v>
      </c>
      <c r="BF216" s="1">
        <v>4.55</v>
      </c>
      <c r="BG216" s="1">
        <v>13.64</v>
      </c>
      <c r="BH216" s="1">
        <v>13.64</v>
      </c>
      <c r="BI216" s="1">
        <v>0</v>
      </c>
      <c r="BJ216" s="1">
        <v>0</v>
      </c>
      <c r="BK216" s="1">
        <v>0</v>
      </c>
      <c r="BL216" s="1">
        <v>0</v>
      </c>
      <c r="BM216" s="1">
        <v>4.55</v>
      </c>
      <c r="BN216" s="1">
        <v>0</v>
      </c>
      <c r="BO216" s="1">
        <v>0</v>
      </c>
      <c r="BP216" s="1">
        <v>0</v>
      </c>
      <c r="BQ216" s="1">
        <v>0</v>
      </c>
      <c r="BR216" s="1">
        <v>18.18</v>
      </c>
      <c r="BS216" s="1">
        <v>9.09</v>
      </c>
      <c r="BT216" s="1">
        <v>0</v>
      </c>
      <c r="BU216" s="1">
        <v>0</v>
      </c>
      <c r="BV216" s="1">
        <v>0</v>
      </c>
      <c r="BW216" s="1">
        <v>0</v>
      </c>
      <c r="BX216" s="1">
        <v>9.09</v>
      </c>
      <c r="BY216" s="1">
        <v>4.55</v>
      </c>
      <c r="BZ216" s="1">
        <v>0</v>
      </c>
      <c r="CA216" s="1">
        <v>4.55</v>
      </c>
      <c r="CB216" s="1">
        <v>0</v>
      </c>
      <c r="CC216" s="1">
        <v>0</v>
      </c>
      <c r="CD216" s="1">
        <v>0</v>
      </c>
      <c r="CE216" s="1">
        <v>0</v>
      </c>
      <c r="CF216" s="1">
        <v>0</v>
      </c>
      <c r="CG216" s="1">
        <v>0</v>
      </c>
      <c r="CH216" s="1">
        <v>18.18</v>
      </c>
      <c r="CI216" s="1">
        <v>0</v>
      </c>
      <c r="CJ216" s="1">
        <v>18.18</v>
      </c>
      <c r="CK216" s="1">
        <v>0</v>
      </c>
      <c r="CL216" s="1">
        <v>13.64</v>
      </c>
      <c r="CM216" s="1">
        <v>0</v>
      </c>
      <c r="CN216" s="1">
        <v>0</v>
      </c>
      <c r="CO216" s="1">
        <v>9.09</v>
      </c>
      <c r="CP216" s="1">
        <v>0</v>
      </c>
      <c r="CQ216" s="1">
        <v>4.55</v>
      </c>
      <c r="CR216" s="1">
        <v>0</v>
      </c>
      <c r="CS216" s="1">
        <v>4.55</v>
      </c>
      <c r="CT216" s="1">
        <v>0</v>
      </c>
      <c r="CU216" s="1">
        <v>9.09</v>
      </c>
      <c r="CV216" s="1">
        <v>0</v>
      </c>
      <c r="CW216" s="1">
        <v>0</v>
      </c>
      <c r="CX216" s="1">
        <v>0</v>
      </c>
      <c r="CY216" s="1">
        <v>0</v>
      </c>
      <c r="CZ216" s="1">
        <v>0</v>
      </c>
      <c r="DA216" s="1">
        <v>0</v>
      </c>
      <c r="DB216" s="1">
        <v>0</v>
      </c>
      <c r="DC216" s="1">
        <v>0</v>
      </c>
      <c r="DD216" s="1">
        <v>0</v>
      </c>
      <c r="DE216" s="1">
        <v>0</v>
      </c>
      <c r="DF216" s="1">
        <v>0</v>
      </c>
      <c r="DG216" s="1">
        <v>59.09</v>
      </c>
      <c r="DH216" s="1">
        <v>9.09</v>
      </c>
      <c r="DI216" s="1">
        <v>4.55</v>
      </c>
      <c r="DJ216" s="1">
        <v>0</v>
      </c>
      <c r="DK216" s="1">
        <v>0</v>
      </c>
      <c r="DL216" s="1">
        <v>0</v>
      </c>
      <c r="DM216" s="1">
        <v>0</v>
      </c>
      <c r="DN216" s="1">
        <v>4.55</v>
      </c>
      <c r="DO216" s="1">
        <v>36.36</v>
      </c>
      <c r="DP216" s="1">
        <v>4.55</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10</v>
      </c>
      <c r="AE220" s="1">
        <v>52.71</v>
      </c>
      <c r="AF220" s="1">
        <v>2.31</v>
      </c>
      <c r="AG220" s="1">
        <v>3.37</v>
      </c>
      <c r="AH220" s="1">
        <v>99</v>
      </c>
      <c r="AI220" s="1">
        <v>10</v>
      </c>
      <c r="AJ220" s="1">
        <v>60</v>
      </c>
      <c r="AK220" s="1">
        <v>80</v>
      </c>
      <c r="AL220" s="1">
        <v>40</v>
      </c>
      <c r="AM220" s="1">
        <v>0</v>
      </c>
      <c r="AN220" s="1">
        <v>0</v>
      </c>
      <c r="AO220" s="1">
        <v>0</v>
      </c>
      <c r="AP220" s="1">
        <v>0</v>
      </c>
      <c r="AQ220" s="1">
        <v>0</v>
      </c>
      <c r="AR220" s="1">
        <v>0</v>
      </c>
      <c r="AS220" s="1">
        <v>0</v>
      </c>
      <c r="AT220" s="1">
        <v>0</v>
      </c>
      <c r="AU220" s="1">
        <v>0</v>
      </c>
      <c r="AV220" s="1">
        <v>10</v>
      </c>
      <c r="AW220" s="1">
        <v>10</v>
      </c>
      <c r="AX220" s="1">
        <v>10</v>
      </c>
      <c r="AY220" s="1">
        <v>0</v>
      </c>
      <c r="AZ220" s="1">
        <v>10</v>
      </c>
      <c r="BA220" s="1">
        <v>10</v>
      </c>
      <c r="BB220" s="1">
        <v>20</v>
      </c>
      <c r="BC220" s="1">
        <v>0</v>
      </c>
      <c r="BD220" s="1">
        <v>0</v>
      </c>
      <c r="BE220" s="1">
        <v>0</v>
      </c>
      <c r="BF220" s="1">
        <v>0</v>
      </c>
      <c r="BG220" s="1">
        <v>10</v>
      </c>
      <c r="BH220" s="1">
        <v>10</v>
      </c>
      <c r="BI220" s="1">
        <v>0</v>
      </c>
      <c r="BJ220" s="1">
        <v>0</v>
      </c>
      <c r="BK220" s="1">
        <v>0</v>
      </c>
      <c r="BL220" s="1">
        <v>0</v>
      </c>
      <c r="BM220" s="1">
        <v>0</v>
      </c>
      <c r="BN220" s="1">
        <v>0</v>
      </c>
      <c r="BO220" s="1">
        <v>0</v>
      </c>
      <c r="BP220" s="1">
        <v>0</v>
      </c>
      <c r="BQ220" s="1">
        <v>0</v>
      </c>
      <c r="BR220" s="1">
        <v>20</v>
      </c>
      <c r="BS220" s="1">
        <v>0</v>
      </c>
      <c r="BT220" s="1">
        <v>0</v>
      </c>
      <c r="BU220" s="1">
        <v>0</v>
      </c>
      <c r="BV220" s="1">
        <v>0</v>
      </c>
      <c r="BW220" s="1">
        <v>10</v>
      </c>
      <c r="BX220" s="1">
        <v>10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10</v>
      </c>
      <c r="CP220" s="1">
        <v>0</v>
      </c>
      <c r="CQ220" s="1">
        <v>0</v>
      </c>
      <c r="CR220" s="1">
        <v>0</v>
      </c>
      <c r="CS220" s="1">
        <v>0</v>
      </c>
      <c r="CT220" s="1">
        <v>0</v>
      </c>
      <c r="CU220" s="1">
        <v>0</v>
      </c>
      <c r="CV220" s="1">
        <v>0</v>
      </c>
      <c r="CW220" s="1">
        <v>10</v>
      </c>
      <c r="CX220" s="1">
        <v>0</v>
      </c>
      <c r="CY220" s="1">
        <v>0</v>
      </c>
      <c r="CZ220" s="1">
        <v>0</v>
      </c>
      <c r="DA220" s="1">
        <v>0</v>
      </c>
      <c r="DB220" s="1">
        <v>0</v>
      </c>
      <c r="DC220" s="1">
        <v>0</v>
      </c>
      <c r="DD220" s="1">
        <v>0</v>
      </c>
      <c r="DE220" s="1">
        <v>0</v>
      </c>
      <c r="DF220" s="1">
        <v>0</v>
      </c>
      <c r="DG220" s="1">
        <v>20</v>
      </c>
      <c r="DH220" s="1">
        <v>10</v>
      </c>
      <c r="DI220" s="1">
        <v>0</v>
      </c>
      <c r="DJ220" s="1">
        <v>0</v>
      </c>
      <c r="DK220" s="1">
        <v>10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13</v>
      </c>
      <c r="AE222" s="1">
        <v>82.82</v>
      </c>
      <c r="AF222" s="1">
        <v>1.07</v>
      </c>
      <c r="AG222" s="1">
        <v>17.46</v>
      </c>
      <c r="AH222" s="1">
        <v>99</v>
      </c>
      <c r="AI222" s="1">
        <v>6.5</v>
      </c>
      <c r="AJ222" s="1">
        <v>23.08</v>
      </c>
      <c r="AK222" s="1">
        <v>69.23</v>
      </c>
      <c r="AL222" s="1">
        <v>38.46</v>
      </c>
      <c r="AM222" s="1">
        <v>0</v>
      </c>
      <c r="AN222" s="1">
        <v>0</v>
      </c>
      <c r="AO222" s="1">
        <v>0</v>
      </c>
      <c r="AP222" s="1">
        <v>0</v>
      </c>
      <c r="AQ222" s="1">
        <v>0</v>
      </c>
      <c r="AR222" s="1">
        <v>0</v>
      </c>
      <c r="AS222" s="1">
        <v>0</v>
      </c>
      <c r="AT222" s="1">
        <v>0</v>
      </c>
      <c r="AU222" s="1">
        <v>0</v>
      </c>
      <c r="AV222" s="1">
        <v>15.38</v>
      </c>
      <c r="AW222" s="1">
        <v>0</v>
      </c>
      <c r="AX222" s="1">
        <v>7.69</v>
      </c>
      <c r="AY222" s="1">
        <v>7.69</v>
      </c>
      <c r="AZ222" s="1">
        <v>7.69</v>
      </c>
      <c r="BA222" s="1">
        <v>0</v>
      </c>
      <c r="BB222" s="1">
        <v>15.38</v>
      </c>
      <c r="BC222" s="1">
        <v>0</v>
      </c>
      <c r="BD222" s="1">
        <v>0</v>
      </c>
      <c r="BE222" s="1">
        <v>0</v>
      </c>
      <c r="BF222" s="1">
        <v>7.69</v>
      </c>
      <c r="BG222" s="1">
        <v>7.69</v>
      </c>
      <c r="BH222" s="1">
        <v>7.69</v>
      </c>
      <c r="BI222" s="1">
        <v>0</v>
      </c>
      <c r="BJ222" s="1">
        <v>0</v>
      </c>
      <c r="BK222" s="1">
        <v>0</v>
      </c>
      <c r="BL222" s="1">
        <v>0</v>
      </c>
      <c r="BM222" s="1">
        <v>0</v>
      </c>
      <c r="BN222" s="1">
        <v>0</v>
      </c>
      <c r="BO222" s="1">
        <v>0</v>
      </c>
      <c r="BP222" s="1">
        <v>0</v>
      </c>
      <c r="BQ222" s="1">
        <v>0</v>
      </c>
      <c r="BR222" s="1">
        <v>23.08</v>
      </c>
      <c r="BS222" s="1">
        <v>0</v>
      </c>
      <c r="BT222" s="1">
        <v>0</v>
      </c>
      <c r="BU222" s="1">
        <v>0</v>
      </c>
      <c r="BV222" s="1">
        <v>7.69</v>
      </c>
      <c r="BW222" s="1">
        <v>0</v>
      </c>
      <c r="BX222" s="1">
        <v>15.38</v>
      </c>
      <c r="BY222" s="1">
        <v>0</v>
      </c>
      <c r="BZ222" s="1">
        <v>0</v>
      </c>
      <c r="CA222" s="1">
        <v>0</v>
      </c>
      <c r="CB222" s="1">
        <v>0</v>
      </c>
      <c r="CC222" s="1">
        <v>0</v>
      </c>
      <c r="CD222" s="1">
        <v>0</v>
      </c>
      <c r="CE222" s="1">
        <v>0</v>
      </c>
      <c r="CF222" s="1">
        <v>0</v>
      </c>
      <c r="CG222" s="1">
        <v>0</v>
      </c>
      <c r="CH222" s="1">
        <v>7.69</v>
      </c>
      <c r="CI222" s="1">
        <v>0</v>
      </c>
      <c r="CJ222" s="1">
        <v>0</v>
      </c>
      <c r="CK222" s="1">
        <v>0</v>
      </c>
      <c r="CL222" s="1">
        <v>7.69</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15.38</v>
      </c>
      <c r="DH222" s="1">
        <v>15.38</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9</v>
      </c>
      <c r="AE226" s="1">
        <v>18.82</v>
      </c>
      <c r="AF226" s="1">
        <v>99</v>
      </c>
      <c r="AG226" s="1">
        <v>4.97</v>
      </c>
      <c r="AH226" s="1">
        <v>99</v>
      </c>
      <c r="AI226" s="1">
        <v>9</v>
      </c>
      <c r="AJ226" s="1">
        <v>11.11</v>
      </c>
      <c r="AK226" s="1">
        <v>88.89</v>
      </c>
      <c r="AL226" s="1">
        <v>55.56</v>
      </c>
      <c r="AM226" s="1">
        <v>11.11</v>
      </c>
      <c r="AN226" s="1">
        <v>11.11</v>
      </c>
      <c r="AO226" s="1">
        <v>0</v>
      </c>
      <c r="AP226" s="1">
        <v>11.11</v>
      </c>
      <c r="AQ226" s="1">
        <v>0</v>
      </c>
      <c r="AR226" s="1">
        <v>0</v>
      </c>
      <c r="AS226" s="1">
        <v>0</v>
      </c>
      <c r="AT226" s="1">
        <v>0</v>
      </c>
      <c r="AU226" s="1">
        <v>0</v>
      </c>
      <c r="AV226" s="1">
        <v>11.11</v>
      </c>
      <c r="AW226" s="1">
        <v>11.11</v>
      </c>
      <c r="AX226" s="1">
        <v>22.22</v>
      </c>
      <c r="AY226" s="1">
        <v>0</v>
      </c>
      <c r="AZ226" s="1">
        <v>0</v>
      </c>
      <c r="BA226" s="1">
        <v>11.11</v>
      </c>
      <c r="BB226" s="1">
        <v>0</v>
      </c>
      <c r="BC226" s="1">
        <v>0</v>
      </c>
      <c r="BD226" s="1">
        <v>11.11</v>
      </c>
      <c r="BE226" s="1">
        <v>0</v>
      </c>
      <c r="BF226" s="1">
        <v>0</v>
      </c>
      <c r="BG226" s="1">
        <v>11.11</v>
      </c>
      <c r="BH226" s="1">
        <v>11.11</v>
      </c>
      <c r="BI226" s="1">
        <v>0</v>
      </c>
      <c r="BJ226" s="1">
        <v>0</v>
      </c>
      <c r="BK226" s="1">
        <v>0</v>
      </c>
      <c r="BL226" s="1">
        <v>0</v>
      </c>
      <c r="BM226" s="1">
        <v>22.22</v>
      </c>
      <c r="BN226" s="1">
        <v>0</v>
      </c>
      <c r="BO226" s="1">
        <v>0</v>
      </c>
      <c r="BP226" s="1">
        <v>0</v>
      </c>
      <c r="BQ226" s="1">
        <v>0</v>
      </c>
      <c r="BR226" s="1">
        <v>11.11</v>
      </c>
      <c r="BS226" s="1">
        <v>0</v>
      </c>
      <c r="BT226" s="1">
        <v>11.11</v>
      </c>
      <c r="BU226" s="1">
        <v>0</v>
      </c>
      <c r="BV226" s="1">
        <v>0</v>
      </c>
      <c r="BW226" s="1">
        <v>0</v>
      </c>
      <c r="BX226" s="1">
        <v>0</v>
      </c>
      <c r="BY226" s="1">
        <v>0</v>
      </c>
      <c r="BZ226" s="1">
        <v>0</v>
      </c>
      <c r="CA226" s="1">
        <v>0</v>
      </c>
      <c r="CB226" s="1">
        <v>0</v>
      </c>
      <c r="CC226" s="1">
        <v>0</v>
      </c>
      <c r="CD226" s="1">
        <v>0</v>
      </c>
      <c r="CE226" s="1">
        <v>0</v>
      </c>
      <c r="CF226" s="1">
        <v>0</v>
      </c>
      <c r="CG226" s="1">
        <v>0</v>
      </c>
      <c r="CH226" s="1">
        <v>22.22</v>
      </c>
      <c r="CI226" s="1">
        <v>11.11</v>
      </c>
      <c r="CJ226" s="1">
        <v>11.11</v>
      </c>
      <c r="CK226" s="1">
        <v>0</v>
      </c>
      <c r="CL226" s="1">
        <v>11.11</v>
      </c>
      <c r="CM226" s="1">
        <v>0</v>
      </c>
      <c r="CN226" s="1">
        <v>0</v>
      </c>
      <c r="CO226" s="1">
        <v>11.11</v>
      </c>
      <c r="CP226" s="1">
        <v>0</v>
      </c>
      <c r="CQ226" s="1">
        <v>11.11</v>
      </c>
      <c r="CR226" s="1">
        <v>0</v>
      </c>
      <c r="CS226" s="1">
        <v>0</v>
      </c>
      <c r="CT226" s="1">
        <v>11.11</v>
      </c>
      <c r="CU226" s="1">
        <v>11.11</v>
      </c>
      <c r="CV226" s="1">
        <v>0</v>
      </c>
      <c r="CW226" s="1">
        <v>0</v>
      </c>
      <c r="CX226" s="1">
        <v>0</v>
      </c>
      <c r="CY226" s="1">
        <v>0</v>
      </c>
      <c r="CZ226" s="1">
        <v>0</v>
      </c>
      <c r="DA226" s="1">
        <v>0</v>
      </c>
      <c r="DB226" s="1">
        <v>0</v>
      </c>
      <c r="DC226" s="1">
        <v>0</v>
      </c>
      <c r="DD226" s="1">
        <v>0</v>
      </c>
      <c r="DE226" s="1">
        <v>0</v>
      </c>
      <c r="DF226" s="1">
        <v>0</v>
      </c>
      <c r="DG226" s="1">
        <v>44.44</v>
      </c>
      <c r="DH226" s="1">
        <v>0</v>
      </c>
      <c r="DI226" s="1">
        <v>11.11</v>
      </c>
      <c r="DJ226" s="1">
        <v>0</v>
      </c>
      <c r="DK226" s="1">
        <v>0</v>
      </c>
      <c r="DL226" s="1">
        <v>11.11</v>
      </c>
      <c r="DM226" s="1">
        <v>0</v>
      </c>
      <c r="DN226" s="1">
        <v>0</v>
      </c>
      <c r="DO226" s="1">
        <v>0</v>
      </c>
      <c r="DP226" s="1">
        <v>0</v>
      </c>
      <c r="DQ226" s="1">
        <v>0</v>
      </c>
      <c r="DR226" s="1">
        <v>22.22</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1</v>
      </c>
      <c r="AE227" s="1">
        <v>93.26</v>
      </c>
      <c r="AF227" s="1">
        <v>50</v>
      </c>
      <c r="AG227" s="1">
        <v>99</v>
      </c>
      <c r="AH227" s="1">
        <v>25.77</v>
      </c>
      <c r="AI227" s="1">
        <v>1</v>
      </c>
      <c r="AJ227" s="1">
        <v>100</v>
      </c>
      <c r="AK227" s="1">
        <v>100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100</v>
      </c>
      <c r="BC227" s="1">
        <v>100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100</v>
      </c>
      <c r="CR227" s="1">
        <v>0</v>
      </c>
      <c r="CS227" s="1">
        <v>100</v>
      </c>
      <c r="CT227" s="1">
        <v>0</v>
      </c>
      <c r="CU227" s="1">
        <v>0</v>
      </c>
      <c r="CV227" s="1">
        <v>0</v>
      </c>
      <c r="CW227" s="1">
        <v>0</v>
      </c>
      <c r="CX227" s="1">
        <v>0</v>
      </c>
      <c r="CY227" s="1">
        <v>0</v>
      </c>
      <c r="CZ227" s="1">
        <v>0</v>
      </c>
      <c r="DA227" s="1">
        <v>0</v>
      </c>
      <c r="DB227" s="1">
        <v>0</v>
      </c>
      <c r="DC227" s="1">
        <v>0</v>
      </c>
      <c r="DD227" s="1">
        <v>0</v>
      </c>
      <c r="DE227" s="1">
        <v>0</v>
      </c>
      <c r="DF227" s="1">
        <v>0</v>
      </c>
      <c r="DG227" s="1">
        <v>100</v>
      </c>
      <c r="DH227" s="1">
        <v>100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4</v>
      </c>
      <c r="AE228" s="1">
        <v>93.26</v>
      </c>
      <c r="AF228" s="1">
        <v>99</v>
      </c>
      <c r="AG228" s="1">
        <v>99</v>
      </c>
      <c r="AH228" s="1">
        <v>25.77</v>
      </c>
      <c r="AI228" s="1">
        <v>4</v>
      </c>
      <c r="AJ228" s="1">
        <v>25</v>
      </c>
      <c r="AK228" s="1">
        <v>75</v>
      </c>
      <c r="AL228" s="1">
        <v>50</v>
      </c>
      <c r="AM228" s="1">
        <v>0</v>
      </c>
      <c r="AN228" s="1">
        <v>0</v>
      </c>
      <c r="AO228" s="1">
        <v>0</v>
      </c>
      <c r="AP228" s="1">
        <v>0</v>
      </c>
      <c r="AQ228" s="1">
        <v>0</v>
      </c>
      <c r="AR228" s="1">
        <v>0</v>
      </c>
      <c r="AS228" s="1">
        <v>0</v>
      </c>
      <c r="AT228" s="1">
        <v>0</v>
      </c>
      <c r="AU228" s="1">
        <v>0</v>
      </c>
      <c r="AV228" s="1">
        <v>25</v>
      </c>
      <c r="AW228" s="1">
        <v>0</v>
      </c>
      <c r="AX228" s="1">
        <v>25</v>
      </c>
      <c r="AY228" s="1">
        <v>0</v>
      </c>
      <c r="AZ228" s="1">
        <v>0</v>
      </c>
      <c r="BA228" s="1">
        <v>0</v>
      </c>
      <c r="BB228" s="1">
        <v>25</v>
      </c>
      <c r="BC228" s="1">
        <v>25</v>
      </c>
      <c r="BD228" s="1">
        <v>0</v>
      </c>
      <c r="BE228" s="1">
        <v>0</v>
      </c>
      <c r="BF228" s="1">
        <v>0</v>
      </c>
      <c r="BG228" s="1">
        <v>0</v>
      </c>
      <c r="BH228" s="1">
        <v>0</v>
      </c>
      <c r="BI228" s="1">
        <v>0</v>
      </c>
      <c r="BJ228" s="1">
        <v>0</v>
      </c>
      <c r="BK228" s="1">
        <v>0</v>
      </c>
      <c r="BL228" s="1">
        <v>0</v>
      </c>
      <c r="BM228" s="1">
        <v>25</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50</v>
      </c>
      <c r="CR228" s="1">
        <v>0</v>
      </c>
      <c r="CS228" s="1">
        <v>0</v>
      </c>
      <c r="CT228" s="1">
        <v>50</v>
      </c>
      <c r="CU228" s="1">
        <v>0</v>
      </c>
      <c r="CV228" s="1">
        <v>0</v>
      </c>
      <c r="CW228" s="1">
        <v>0</v>
      </c>
      <c r="CX228" s="1">
        <v>0</v>
      </c>
      <c r="CY228" s="1">
        <v>0</v>
      </c>
      <c r="CZ228" s="1">
        <v>0</v>
      </c>
      <c r="DA228" s="1">
        <v>0</v>
      </c>
      <c r="DB228" s="1">
        <v>0</v>
      </c>
      <c r="DC228" s="1">
        <v>0</v>
      </c>
      <c r="DD228" s="1">
        <v>0</v>
      </c>
      <c r="DE228" s="1">
        <v>0</v>
      </c>
      <c r="DF228" s="1">
        <v>0</v>
      </c>
      <c r="DG228" s="1">
        <v>50</v>
      </c>
      <c r="DH228" s="1">
        <v>25</v>
      </c>
      <c r="DI228" s="1">
        <v>25</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29</v>
      </c>
      <c r="AE230" s="1">
        <v>31.79</v>
      </c>
      <c r="AF230" s="1">
        <v>24.51</v>
      </c>
      <c r="AG230" s="1">
        <v>3.81</v>
      </c>
      <c r="AH230" s="1">
        <v>85.87</v>
      </c>
      <c r="AI230" s="1">
        <v>5.8</v>
      </c>
      <c r="AJ230" s="1">
        <v>37.93</v>
      </c>
      <c r="AK230" s="1">
        <v>72.41</v>
      </c>
      <c r="AL230" s="1">
        <v>48.28</v>
      </c>
      <c r="AM230" s="1">
        <v>6.9</v>
      </c>
      <c r="AN230" s="1">
        <v>0</v>
      </c>
      <c r="AO230" s="1">
        <v>0</v>
      </c>
      <c r="AP230" s="1">
        <v>0</v>
      </c>
      <c r="AQ230" s="1">
        <v>0</v>
      </c>
      <c r="AR230" s="1">
        <v>0</v>
      </c>
      <c r="AS230" s="1">
        <v>0</v>
      </c>
      <c r="AT230" s="1">
        <v>6.9</v>
      </c>
      <c r="AU230" s="1">
        <v>0</v>
      </c>
      <c r="AV230" s="1">
        <v>10.34</v>
      </c>
      <c r="AW230" s="1">
        <v>20.69</v>
      </c>
      <c r="AX230" s="1">
        <v>3.45</v>
      </c>
      <c r="AY230" s="1">
        <v>3.45</v>
      </c>
      <c r="AZ230" s="1">
        <v>3.45</v>
      </c>
      <c r="BA230" s="1">
        <v>24.14</v>
      </c>
      <c r="BB230" s="1">
        <v>3.45</v>
      </c>
      <c r="BC230" s="1">
        <v>0</v>
      </c>
      <c r="BD230" s="1">
        <v>6.9</v>
      </c>
      <c r="BE230" s="1">
        <v>3.45</v>
      </c>
      <c r="BF230" s="1">
        <v>0</v>
      </c>
      <c r="BG230" s="1">
        <v>3.45</v>
      </c>
      <c r="BH230" s="1">
        <v>3.45</v>
      </c>
      <c r="BI230" s="1">
        <v>0</v>
      </c>
      <c r="BJ230" s="1">
        <v>0</v>
      </c>
      <c r="BK230" s="1">
        <v>0</v>
      </c>
      <c r="BL230" s="1">
        <v>0</v>
      </c>
      <c r="BM230" s="1">
        <v>0</v>
      </c>
      <c r="BN230" s="1">
        <v>0</v>
      </c>
      <c r="BO230" s="1">
        <v>0</v>
      </c>
      <c r="BP230" s="1">
        <v>0</v>
      </c>
      <c r="BQ230" s="1">
        <v>0</v>
      </c>
      <c r="BR230" s="1">
        <v>10.34</v>
      </c>
      <c r="BS230" s="1">
        <v>3.45</v>
      </c>
      <c r="BT230" s="1">
        <v>3.45</v>
      </c>
      <c r="BU230" s="1">
        <v>0</v>
      </c>
      <c r="BV230" s="1">
        <v>0</v>
      </c>
      <c r="BW230" s="1">
        <v>0</v>
      </c>
      <c r="BX230" s="1">
        <v>3.45</v>
      </c>
      <c r="BY230" s="1">
        <v>0</v>
      </c>
      <c r="BZ230" s="1">
        <v>0</v>
      </c>
      <c r="CA230" s="1">
        <v>0</v>
      </c>
      <c r="CB230" s="1">
        <v>0</v>
      </c>
      <c r="CC230" s="1">
        <v>3.45</v>
      </c>
      <c r="CD230" s="1">
        <v>0</v>
      </c>
      <c r="CE230" s="1">
        <v>3.45</v>
      </c>
      <c r="CF230" s="1">
        <v>0</v>
      </c>
      <c r="CG230" s="1">
        <v>0</v>
      </c>
      <c r="CH230" s="1">
        <v>3.45</v>
      </c>
      <c r="CI230" s="1">
        <v>0</v>
      </c>
      <c r="CJ230" s="1">
        <v>3.45</v>
      </c>
      <c r="CK230" s="1">
        <v>0</v>
      </c>
      <c r="CL230" s="1">
        <v>0</v>
      </c>
      <c r="CM230" s="1">
        <v>0</v>
      </c>
      <c r="CN230" s="1">
        <v>6.9</v>
      </c>
      <c r="CO230" s="1">
        <v>24.14</v>
      </c>
      <c r="CP230" s="1">
        <v>0</v>
      </c>
      <c r="CQ230" s="1">
        <v>3.45</v>
      </c>
      <c r="CR230" s="1">
        <v>0</v>
      </c>
      <c r="CS230" s="1">
        <v>3.45</v>
      </c>
      <c r="CT230" s="1">
        <v>0</v>
      </c>
      <c r="CU230" s="1">
        <v>0</v>
      </c>
      <c r="CV230" s="1">
        <v>0</v>
      </c>
      <c r="CW230" s="1">
        <v>0</v>
      </c>
      <c r="CX230" s="1">
        <v>0</v>
      </c>
      <c r="CY230" s="1">
        <v>0</v>
      </c>
      <c r="CZ230" s="1">
        <v>0</v>
      </c>
      <c r="DA230" s="1">
        <v>0</v>
      </c>
      <c r="DB230" s="1">
        <v>0</v>
      </c>
      <c r="DC230" s="1">
        <v>0</v>
      </c>
      <c r="DD230" s="1">
        <v>0</v>
      </c>
      <c r="DE230" s="1">
        <v>0</v>
      </c>
      <c r="DF230" s="1">
        <v>0</v>
      </c>
      <c r="DG230" s="1">
        <v>20.69</v>
      </c>
      <c r="DH230" s="1">
        <v>0</v>
      </c>
      <c r="DI230" s="1">
        <v>0</v>
      </c>
      <c r="DJ230" s="1">
        <v>0</v>
      </c>
      <c r="DK230" s="1">
        <v>0</v>
      </c>
      <c r="DL230" s="1">
        <v>17.239999999999998</v>
      </c>
      <c r="DM230" s="1">
        <v>0</v>
      </c>
      <c r="DN230" s="1">
        <v>0</v>
      </c>
      <c r="DO230" s="1">
        <v>0</v>
      </c>
      <c r="DP230" s="1">
        <v>3.45</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5</v>
      </c>
      <c r="AE231" s="1">
        <v>8.69</v>
      </c>
      <c r="AF231" s="1">
        <v>97.69</v>
      </c>
      <c r="AG231" s="1">
        <v>1</v>
      </c>
      <c r="AH231" s="1">
        <v>25.77</v>
      </c>
      <c r="AI231" s="1">
        <v>5</v>
      </c>
      <c r="AJ231" s="1">
        <v>40</v>
      </c>
      <c r="AK231" s="1">
        <v>100</v>
      </c>
      <c r="AL231" s="1">
        <v>40</v>
      </c>
      <c r="AM231" s="1">
        <v>0</v>
      </c>
      <c r="AN231" s="1">
        <v>0</v>
      </c>
      <c r="AO231" s="1">
        <v>0</v>
      </c>
      <c r="AP231" s="1">
        <v>0</v>
      </c>
      <c r="AQ231" s="1">
        <v>0</v>
      </c>
      <c r="AR231" s="1">
        <v>0</v>
      </c>
      <c r="AS231" s="1">
        <v>0</v>
      </c>
      <c r="AT231" s="1">
        <v>0</v>
      </c>
      <c r="AU231" s="1">
        <v>0</v>
      </c>
      <c r="AV231" s="1">
        <v>0</v>
      </c>
      <c r="AW231" s="1">
        <v>20</v>
      </c>
      <c r="AX231" s="1">
        <v>0</v>
      </c>
      <c r="AY231" s="1">
        <v>0</v>
      </c>
      <c r="AZ231" s="1">
        <v>20</v>
      </c>
      <c r="BA231" s="1">
        <v>20</v>
      </c>
      <c r="BB231" s="1">
        <v>0</v>
      </c>
      <c r="BC231" s="1">
        <v>0</v>
      </c>
      <c r="BD231" s="1">
        <v>0</v>
      </c>
      <c r="BE231" s="1">
        <v>0</v>
      </c>
      <c r="BF231" s="1">
        <v>0</v>
      </c>
      <c r="BG231" s="1">
        <v>0</v>
      </c>
      <c r="BH231" s="1">
        <v>0</v>
      </c>
      <c r="BI231" s="1">
        <v>0</v>
      </c>
      <c r="BJ231" s="1">
        <v>0</v>
      </c>
      <c r="BK231" s="1">
        <v>0</v>
      </c>
      <c r="BL231" s="1">
        <v>0</v>
      </c>
      <c r="BM231" s="1">
        <v>40</v>
      </c>
      <c r="BN231" s="1">
        <v>0</v>
      </c>
      <c r="BO231" s="1">
        <v>0</v>
      </c>
      <c r="BP231" s="1">
        <v>0</v>
      </c>
      <c r="BQ231" s="1">
        <v>0</v>
      </c>
      <c r="BR231" s="1">
        <v>40</v>
      </c>
      <c r="BS231" s="1">
        <v>20</v>
      </c>
      <c r="BT231" s="1">
        <v>0</v>
      </c>
      <c r="BU231" s="1">
        <v>20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20</v>
      </c>
      <c r="DH231" s="1">
        <v>20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37</v>
      </c>
      <c r="AE232" s="1">
        <v>55.76</v>
      </c>
      <c r="AF232" s="1">
        <v>29.43</v>
      </c>
      <c r="AG232" s="1">
        <v>54.14</v>
      </c>
      <c r="AH232" s="1">
        <v>97.99</v>
      </c>
      <c r="AI232" s="1">
        <v>37</v>
      </c>
      <c r="AJ232" s="1">
        <v>29.73</v>
      </c>
      <c r="AK232" s="1">
        <v>75.680000000000007</v>
      </c>
      <c r="AL232" s="1">
        <v>48.65</v>
      </c>
      <c r="AM232" s="1">
        <v>0</v>
      </c>
      <c r="AN232" s="1">
        <v>0</v>
      </c>
      <c r="AO232" s="1">
        <v>0</v>
      </c>
      <c r="AP232" s="1">
        <v>0</v>
      </c>
      <c r="AQ232" s="1">
        <v>0</v>
      </c>
      <c r="AR232" s="1">
        <v>0</v>
      </c>
      <c r="AS232" s="1">
        <v>0</v>
      </c>
      <c r="AT232" s="1">
        <v>0</v>
      </c>
      <c r="AU232" s="1">
        <v>2.7</v>
      </c>
      <c r="AV232" s="1">
        <v>16.22</v>
      </c>
      <c r="AW232" s="1">
        <v>5.41</v>
      </c>
      <c r="AX232" s="1">
        <v>16.22</v>
      </c>
      <c r="AY232" s="1">
        <v>13.51</v>
      </c>
      <c r="AZ232" s="1">
        <v>2.7</v>
      </c>
      <c r="BA232" s="1">
        <v>10.81</v>
      </c>
      <c r="BB232" s="1">
        <v>5.41</v>
      </c>
      <c r="BC232" s="1">
        <v>2.7</v>
      </c>
      <c r="BD232" s="1">
        <v>5.41</v>
      </c>
      <c r="BE232" s="1">
        <v>0</v>
      </c>
      <c r="BF232" s="1">
        <v>2.7</v>
      </c>
      <c r="BG232" s="1">
        <v>5.41</v>
      </c>
      <c r="BH232" s="1">
        <v>5.41</v>
      </c>
      <c r="BI232" s="1">
        <v>0</v>
      </c>
      <c r="BJ232" s="1">
        <v>0</v>
      </c>
      <c r="BK232" s="1">
        <v>0</v>
      </c>
      <c r="BL232" s="1">
        <v>0</v>
      </c>
      <c r="BM232" s="1">
        <v>5.41</v>
      </c>
      <c r="BN232" s="1">
        <v>0</v>
      </c>
      <c r="BO232" s="1">
        <v>0</v>
      </c>
      <c r="BP232" s="1">
        <v>0</v>
      </c>
      <c r="BQ232" s="1">
        <v>0</v>
      </c>
      <c r="BR232" s="1">
        <v>13.51</v>
      </c>
      <c r="BS232" s="1">
        <v>0</v>
      </c>
      <c r="BT232" s="1">
        <v>5.41</v>
      </c>
      <c r="BU232" s="1">
        <v>0</v>
      </c>
      <c r="BV232" s="1">
        <v>5.41</v>
      </c>
      <c r="BW232" s="1">
        <v>0</v>
      </c>
      <c r="BX232" s="1">
        <v>8.11</v>
      </c>
      <c r="BY232" s="1">
        <v>2.7</v>
      </c>
      <c r="BZ232" s="1">
        <v>2.7</v>
      </c>
      <c r="CA232" s="1">
        <v>0</v>
      </c>
      <c r="CB232" s="1">
        <v>0</v>
      </c>
      <c r="CC232" s="1">
        <v>0</v>
      </c>
      <c r="CD232" s="1">
        <v>0</v>
      </c>
      <c r="CE232" s="1">
        <v>0</v>
      </c>
      <c r="CF232" s="1">
        <v>0</v>
      </c>
      <c r="CG232" s="1">
        <v>0</v>
      </c>
      <c r="CH232" s="1">
        <v>2.7</v>
      </c>
      <c r="CI232" s="1">
        <v>0</v>
      </c>
      <c r="CJ232" s="1">
        <v>0</v>
      </c>
      <c r="CK232" s="1">
        <v>2.7</v>
      </c>
      <c r="CL232" s="1">
        <v>0</v>
      </c>
      <c r="CM232" s="1">
        <v>0</v>
      </c>
      <c r="CN232" s="1">
        <v>0</v>
      </c>
      <c r="CO232" s="1">
        <v>8.11</v>
      </c>
      <c r="CP232" s="1">
        <v>2.7</v>
      </c>
      <c r="CQ232" s="1">
        <v>13.51</v>
      </c>
      <c r="CR232" s="1">
        <v>0</v>
      </c>
      <c r="CS232" s="1">
        <v>10.81</v>
      </c>
      <c r="CT232" s="1">
        <v>2.7</v>
      </c>
      <c r="CU232" s="1">
        <v>2.7</v>
      </c>
      <c r="CV232" s="1">
        <v>0</v>
      </c>
      <c r="CW232" s="1">
        <v>0</v>
      </c>
      <c r="CX232" s="1">
        <v>0</v>
      </c>
      <c r="CY232" s="1">
        <v>0</v>
      </c>
      <c r="CZ232" s="1">
        <v>0</v>
      </c>
      <c r="DA232" s="1">
        <v>0</v>
      </c>
      <c r="DB232" s="1">
        <v>0</v>
      </c>
      <c r="DC232" s="1">
        <v>0</v>
      </c>
      <c r="DD232" s="1">
        <v>0</v>
      </c>
      <c r="DE232" s="1">
        <v>0</v>
      </c>
      <c r="DF232" s="1">
        <v>0</v>
      </c>
      <c r="DG232" s="1">
        <v>18.920000000000002</v>
      </c>
      <c r="DH232" s="1">
        <v>2.7</v>
      </c>
      <c r="DI232" s="1">
        <v>5.41</v>
      </c>
      <c r="DJ232" s="1">
        <v>0</v>
      </c>
      <c r="DK232" s="1">
        <v>0</v>
      </c>
      <c r="DL232" s="1">
        <v>0</v>
      </c>
      <c r="DM232" s="1">
        <v>0</v>
      </c>
      <c r="DN232" s="1">
        <v>0</v>
      </c>
      <c r="DO232" s="1">
        <v>5.41</v>
      </c>
      <c r="DP232" s="1">
        <v>0</v>
      </c>
      <c r="DQ232" s="1">
        <v>5.41</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1</v>
      </c>
      <c r="AE233" s="1">
        <v>93.26</v>
      </c>
      <c r="AF233" s="1">
        <v>50</v>
      </c>
      <c r="AG233" s="1">
        <v>99</v>
      </c>
      <c r="AH233" s="1">
        <v>25.77</v>
      </c>
      <c r="AI233" s="1">
        <v>1</v>
      </c>
      <c r="AJ233" s="1">
        <v>100</v>
      </c>
      <c r="AK233" s="1">
        <v>100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100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100</v>
      </c>
      <c r="BS233" s="1">
        <v>100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100</v>
      </c>
      <c r="DH233" s="1">
        <v>100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12</v>
      </c>
      <c r="AE234" s="1">
        <v>38.6</v>
      </c>
      <c r="AF234" s="1">
        <v>99</v>
      </c>
      <c r="AG234" s="1">
        <v>98.01</v>
      </c>
      <c r="AH234" s="1">
        <v>25.77</v>
      </c>
      <c r="AI234" s="1">
        <v>6</v>
      </c>
      <c r="AJ234" s="1">
        <v>25</v>
      </c>
      <c r="AK234" s="1">
        <v>100</v>
      </c>
      <c r="AL234" s="1">
        <v>58.33</v>
      </c>
      <c r="AM234" s="1">
        <v>16.670000000000002</v>
      </c>
      <c r="AN234" s="1">
        <v>8.33</v>
      </c>
      <c r="AO234" s="1">
        <v>0</v>
      </c>
      <c r="AP234" s="1">
        <v>0</v>
      </c>
      <c r="AQ234" s="1">
        <v>8.33</v>
      </c>
      <c r="AR234" s="1">
        <v>0</v>
      </c>
      <c r="AS234" s="1">
        <v>0</v>
      </c>
      <c r="AT234" s="1">
        <v>8.33</v>
      </c>
      <c r="AU234" s="1">
        <v>0</v>
      </c>
      <c r="AV234" s="1">
        <v>16.670000000000002</v>
      </c>
      <c r="AW234" s="1">
        <v>16.670000000000002</v>
      </c>
      <c r="AX234" s="1">
        <v>8.33</v>
      </c>
      <c r="AY234" s="1">
        <v>0</v>
      </c>
      <c r="AZ234" s="1">
        <v>0</v>
      </c>
      <c r="BA234" s="1">
        <v>16.670000000000002</v>
      </c>
      <c r="BB234" s="1">
        <v>8.33</v>
      </c>
      <c r="BC234" s="1">
        <v>8.33</v>
      </c>
      <c r="BD234" s="1">
        <v>8.33</v>
      </c>
      <c r="BE234" s="1">
        <v>0</v>
      </c>
      <c r="BF234" s="1">
        <v>0</v>
      </c>
      <c r="BG234" s="1">
        <v>0</v>
      </c>
      <c r="BH234" s="1">
        <v>0</v>
      </c>
      <c r="BI234" s="1">
        <v>0</v>
      </c>
      <c r="BJ234" s="1">
        <v>0</v>
      </c>
      <c r="BK234" s="1">
        <v>0</v>
      </c>
      <c r="BL234" s="1">
        <v>0</v>
      </c>
      <c r="BM234" s="1">
        <v>25</v>
      </c>
      <c r="BN234" s="1">
        <v>0</v>
      </c>
      <c r="BO234" s="1">
        <v>0</v>
      </c>
      <c r="BP234" s="1">
        <v>0</v>
      </c>
      <c r="BQ234" s="1">
        <v>0</v>
      </c>
      <c r="BR234" s="1">
        <v>16.670000000000002</v>
      </c>
      <c r="BS234" s="1">
        <v>8.33</v>
      </c>
      <c r="BT234" s="1">
        <v>0</v>
      </c>
      <c r="BU234" s="1">
        <v>0</v>
      </c>
      <c r="BV234" s="1">
        <v>0</v>
      </c>
      <c r="BW234" s="1">
        <v>0</v>
      </c>
      <c r="BX234" s="1">
        <v>8.33</v>
      </c>
      <c r="BY234" s="1">
        <v>0</v>
      </c>
      <c r="BZ234" s="1">
        <v>0</v>
      </c>
      <c r="CA234" s="1">
        <v>0</v>
      </c>
      <c r="CB234" s="1">
        <v>0</v>
      </c>
      <c r="CC234" s="1">
        <v>0</v>
      </c>
      <c r="CD234" s="1">
        <v>0</v>
      </c>
      <c r="CE234" s="1">
        <v>0</v>
      </c>
      <c r="CF234" s="1">
        <v>0</v>
      </c>
      <c r="CG234" s="1">
        <v>0</v>
      </c>
      <c r="CH234" s="1">
        <v>8.33</v>
      </c>
      <c r="CI234" s="1">
        <v>0</v>
      </c>
      <c r="CJ234" s="1">
        <v>0</v>
      </c>
      <c r="CK234" s="1">
        <v>8.33</v>
      </c>
      <c r="CL234" s="1">
        <v>0</v>
      </c>
      <c r="CM234" s="1">
        <v>0</v>
      </c>
      <c r="CN234" s="1">
        <v>0</v>
      </c>
      <c r="CO234" s="1">
        <v>16.670000000000002</v>
      </c>
      <c r="CP234" s="1">
        <v>0</v>
      </c>
      <c r="CQ234" s="1">
        <v>16.670000000000002</v>
      </c>
      <c r="CR234" s="1">
        <v>0</v>
      </c>
      <c r="CS234" s="1">
        <v>16.670000000000002</v>
      </c>
      <c r="CT234" s="1">
        <v>0</v>
      </c>
      <c r="CU234" s="1">
        <v>0</v>
      </c>
      <c r="CV234" s="1">
        <v>0</v>
      </c>
      <c r="CW234" s="1">
        <v>0</v>
      </c>
      <c r="CX234" s="1">
        <v>0</v>
      </c>
      <c r="CY234" s="1">
        <v>0</v>
      </c>
      <c r="CZ234" s="1">
        <v>0</v>
      </c>
      <c r="DA234" s="1">
        <v>0</v>
      </c>
      <c r="DB234" s="1">
        <v>0</v>
      </c>
      <c r="DC234" s="1">
        <v>0</v>
      </c>
      <c r="DD234" s="1">
        <v>0</v>
      </c>
      <c r="DE234" s="1">
        <v>0</v>
      </c>
      <c r="DF234" s="1">
        <v>0</v>
      </c>
      <c r="DG234" s="1">
        <v>16.670000000000002</v>
      </c>
      <c r="DH234" s="1">
        <v>16.670000000000002</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6</v>
      </c>
      <c r="AE236" s="1">
        <v>62.04</v>
      </c>
      <c r="AF236" s="1">
        <v>4.8</v>
      </c>
      <c r="AG236" s="1">
        <v>23.51</v>
      </c>
      <c r="AH236" s="1">
        <v>99</v>
      </c>
      <c r="AI236" s="1">
        <v>6</v>
      </c>
      <c r="AJ236" s="1">
        <v>16.670000000000002</v>
      </c>
      <c r="AK236" s="1">
        <v>100</v>
      </c>
      <c r="AL236" s="1">
        <v>50</v>
      </c>
      <c r="AM236" s="1">
        <v>0</v>
      </c>
      <c r="AN236" s="1">
        <v>0</v>
      </c>
      <c r="AO236" s="1">
        <v>0</v>
      </c>
      <c r="AP236" s="1">
        <v>0</v>
      </c>
      <c r="AQ236" s="1">
        <v>0</v>
      </c>
      <c r="AR236" s="1">
        <v>0</v>
      </c>
      <c r="AS236" s="1">
        <v>0</v>
      </c>
      <c r="AT236" s="1">
        <v>0</v>
      </c>
      <c r="AU236" s="1">
        <v>0</v>
      </c>
      <c r="AV236" s="1">
        <v>16.670000000000002</v>
      </c>
      <c r="AW236" s="1">
        <v>16.670000000000002</v>
      </c>
      <c r="AX236" s="1">
        <v>16.670000000000002</v>
      </c>
      <c r="AY236" s="1">
        <v>0</v>
      </c>
      <c r="AZ236" s="1">
        <v>0</v>
      </c>
      <c r="BA236" s="1">
        <v>16.670000000000002</v>
      </c>
      <c r="BB236" s="1">
        <v>0</v>
      </c>
      <c r="BC236" s="1">
        <v>0</v>
      </c>
      <c r="BD236" s="1">
        <v>0</v>
      </c>
      <c r="BE236" s="1">
        <v>0</v>
      </c>
      <c r="BF236" s="1">
        <v>16.670000000000002</v>
      </c>
      <c r="BG236" s="1">
        <v>16.670000000000002</v>
      </c>
      <c r="BH236" s="1">
        <v>16.670000000000002</v>
      </c>
      <c r="BI236" s="1">
        <v>0</v>
      </c>
      <c r="BJ236" s="1">
        <v>0</v>
      </c>
      <c r="BK236" s="1">
        <v>0</v>
      </c>
      <c r="BL236" s="1">
        <v>0</v>
      </c>
      <c r="BM236" s="1">
        <v>0</v>
      </c>
      <c r="BN236" s="1">
        <v>0</v>
      </c>
      <c r="BO236" s="1">
        <v>0</v>
      </c>
      <c r="BP236" s="1">
        <v>0</v>
      </c>
      <c r="BQ236" s="1">
        <v>0</v>
      </c>
      <c r="BR236" s="1">
        <v>16.670000000000002</v>
      </c>
      <c r="BS236" s="1">
        <v>0</v>
      </c>
      <c r="BT236" s="1">
        <v>0</v>
      </c>
      <c r="BU236" s="1">
        <v>0</v>
      </c>
      <c r="BV236" s="1">
        <v>0</v>
      </c>
      <c r="BW236" s="1">
        <v>0</v>
      </c>
      <c r="BX236" s="1">
        <v>16.670000000000002</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16.670000000000002</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16.670000000000002</v>
      </c>
      <c r="DH236" s="1">
        <v>16.670000000000002</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6</v>
      </c>
      <c r="AE239" s="1">
        <v>62.04</v>
      </c>
      <c r="AF239" s="1">
        <v>4.8</v>
      </c>
      <c r="AG239" s="1">
        <v>98.01</v>
      </c>
      <c r="AH239" s="1">
        <v>25.77</v>
      </c>
      <c r="AI239" s="1">
        <v>6</v>
      </c>
      <c r="AJ239" s="1">
        <v>50</v>
      </c>
      <c r="AK239" s="1">
        <v>83.33</v>
      </c>
      <c r="AL239" s="1">
        <v>50</v>
      </c>
      <c r="AM239" s="1">
        <v>0</v>
      </c>
      <c r="AN239" s="1">
        <v>0</v>
      </c>
      <c r="AO239" s="1">
        <v>0</v>
      </c>
      <c r="AP239" s="1">
        <v>0</v>
      </c>
      <c r="AQ239" s="1">
        <v>0</v>
      </c>
      <c r="AR239" s="1">
        <v>0</v>
      </c>
      <c r="AS239" s="1">
        <v>0</v>
      </c>
      <c r="AT239" s="1">
        <v>0</v>
      </c>
      <c r="AU239" s="1">
        <v>0</v>
      </c>
      <c r="AV239" s="1">
        <v>16.670000000000002</v>
      </c>
      <c r="AW239" s="1">
        <v>0</v>
      </c>
      <c r="AX239" s="1">
        <v>16.670000000000002</v>
      </c>
      <c r="AY239" s="1">
        <v>16.670000000000002</v>
      </c>
      <c r="AZ239" s="1">
        <v>0</v>
      </c>
      <c r="BA239" s="1">
        <v>0</v>
      </c>
      <c r="BB239" s="1">
        <v>16.670000000000002</v>
      </c>
      <c r="BC239" s="1">
        <v>0</v>
      </c>
      <c r="BD239" s="1">
        <v>0</v>
      </c>
      <c r="BE239" s="1">
        <v>0</v>
      </c>
      <c r="BF239" s="1">
        <v>16.670000000000002</v>
      </c>
      <c r="BG239" s="1">
        <v>0</v>
      </c>
      <c r="BH239" s="1">
        <v>0</v>
      </c>
      <c r="BI239" s="1">
        <v>0</v>
      </c>
      <c r="BJ239" s="1">
        <v>0</v>
      </c>
      <c r="BK239" s="1">
        <v>0</v>
      </c>
      <c r="BL239" s="1">
        <v>0</v>
      </c>
      <c r="BM239" s="1">
        <v>0</v>
      </c>
      <c r="BN239" s="1">
        <v>0</v>
      </c>
      <c r="BO239" s="1">
        <v>0</v>
      </c>
      <c r="BP239" s="1">
        <v>0</v>
      </c>
      <c r="BQ239" s="1">
        <v>0</v>
      </c>
      <c r="BR239" s="1">
        <v>50</v>
      </c>
      <c r="BS239" s="1">
        <v>0</v>
      </c>
      <c r="BT239" s="1">
        <v>0</v>
      </c>
      <c r="BU239" s="1">
        <v>0</v>
      </c>
      <c r="BV239" s="1">
        <v>16.670000000000002</v>
      </c>
      <c r="BW239" s="1">
        <v>16.670000000000002</v>
      </c>
      <c r="BX239" s="1">
        <v>16.670000000000002</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16.670000000000002</v>
      </c>
      <c r="CR239" s="1">
        <v>0</v>
      </c>
      <c r="CS239" s="1">
        <v>16.670000000000002</v>
      </c>
      <c r="CT239" s="1">
        <v>0</v>
      </c>
      <c r="CU239" s="1">
        <v>0</v>
      </c>
      <c r="CV239" s="1">
        <v>0</v>
      </c>
      <c r="CW239" s="1">
        <v>0</v>
      </c>
      <c r="CX239" s="1">
        <v>0</v>
      </c>
      <c r="CY239" s="1">
        <v>0</v>
      </c>
      <c r="CZ239" s="1">
        <v>0</v>
      </c>
      <c r="DA239" s="1">
        <v>0</v>
      </c>
      <c r="DB239" s="1">
        <v>0</v>
      </c>
      <c r="DC239" s="1">
        <v>0</v>
      </c>
      <c r="DD239" s="1">
        <v>0</v>
      </c>
      <c r="DE239" s="1">
        <v>0</v>
      </c>
      <c r="DF239" s="1">
        <v>0</v>
      </c>
      <c r="DG239" s="1">
        <v>50</v>
      </c>
      <c r="DH239" s="1">
        <v>16.670000000000002</v>
      </c>
      <c r="DI239" s="1">
        <v>33.33</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5</v>
      </c>
      <c r="AE243" s="1">
        <v>1</v>
      </c>
      <c r="AF243" s="1">
        <v>1</v>
      </c>
      <c r="AG243" s="1">
        <v>99</v>
      </c>
      <c r="AH243" s="1">
        <v>99</v>
      </c>
      <c r="AI243" s="1">
        <v>5</v>
      </c>
      <c r="AJ243" s="1">
        <v>0</v>
      </c>
      <c r="AK243" s="1">
        <v>100</v>
      </c>
      <c r="AL243" s="1">
        <v>60</v>
      </c>
      <c r="AM243" s="1">
        <v>0</v>
      </c>
      <c r="AN243" s="1">
        <v>0</v>
      </c>
      <c r="AO243" s="1">
        <v>0</v>
      </c>
      <c r="AP243" s="1">
        <v>0</v>
      </c>
      <c r="AQ243" s="1">
        <v>0</v>
      </c>
      <c r="AR243" s="1">
        <v>0</v>
      </c>
      <c r="AS243" s="1">
        <v>0</v>
      </c>
      <c r="AT243" s="1">
        <v>0</v>
      </c>
      <c r="AU243" s="1">
        <v>0</v>
      </c>
      <c r="AV243" s="1">
        <v>0</v>
      </c>
      <c r="AW243" s="1">
        <v>0</v>
      </c>
      <c r="AX243" s="1">
        <v>40</v>
      </c>
      <c r="AY243" s="1">
        <v>20</v>
      </c>
      <c r="AZ243" s="1">
        <v>0</v>
      </c>
      <c r="BA243" s="1">
        <v>0</v>
      </c>
      <c r="BB243" s="1">
        <v>40</v>
      </c>
      <c r="BC243" s="1">
        <v>20</v>
      </c>
      <c r="BD243" s="1">
        <v>0</v>
      </c>
      <c r="BE243" s="1">
        <v>0</v>
      </c>
      <c r="BF243" s="1">
        <v>0</v>
      </c>
      <c r="BG243" s="1">
        <v>20</v>
      </c>
      <c r="BH243" s="1">
        <v>20</v>
      </c>
      <c r="BI243" s="1">
        <v>0</v>
      </c>
      <c r="BJ243" s="1">
        <v>0</v>
      </c>
      <c r="BK243" s="1">
        <v>0</v>
      </c>
      <c r="BL243" s="1">
        <v>0</v>
      </c>
      <c r="BM243" s="1">
        <v>0</v>
      </c>
      <c r="BN243" s="1">
        <v>0</v>
      </c>
      <c r="BO243" s="1">
        <v>0</v>
      </c>
      <c r="BP243" s="1">
        <v>0</v>
      </c>
      <c r="BQ243" s="1">
        <v>0</v>
      </c>
      <c r="BR243" s="1">
        <v>60</v>
      </c>
      <c r="BS243" s="1">
        <v>0</v>
      </c>
      <c r="BT243" s="1">
        <v>0</v>
      </c>
      <c r="BU243" s="1">
        <v>20</v>
      </c>
      <c r="BV243" s="1">
        <v>20</v>
      </c>
      <c r="BW243" s="1">
        <v>0</v>
      </c>
      <c r="BX243" s="1">
        <v>40</v>
      </c>
      <c r="BY243" s="1">
        <v>0</v>
      </c>
      <c r="BZ243" s="1">
        <v>0</v>
      </c>
      <c r="CA243" s="1">
        <v>0</v>
      </c>
      <c r="CB243" s="1">
        <v>0</v>
      </c>
      <c r="CC243" s="1">
        <v>0</v>
      </c>
      <c r="CD243" s="1">
        <v>0</v>
      </c>
      <c r="CE243" s="1">
        <v>0</v>
      </c>
      <c r="CF243" s="1">
        <v>0</v>
      </c>
      <c r="CG243" s="1">
        <v>0</v>
      </c>
      <c r="CH243" s="1">
        <v>20</v>
      </c>
      <c r="CI243" s="1">
        <v>0</v>
      </c>
      <c r="CJ243" s="1">
        <v>20</v>
      </c>
      <c r="CK243" s="1">
        <v>0</v>
      </c>
      <c r="CL243" s="1">
        <v>20</v>
      </c>
      <c r="CM243" s="1">
        <v>0</v>
      </c>
      <c r="CN243" s="1">
        <v>0</v>
      </c>
      <c r="CO243" s="1">
        <v>0</v>
      </c>
      <c r="CP243" s="1">
        <v>0</v>
      </c>
      <c r="CQ243" s="1">
        <v>20</v>
      </c>
      <c r="CR243" s="1">
        <v>0</v>
      </c>
      <c r="CS243" s="1">
        <v>0</v>
      </c>
      <c r="CT243" s="1">
        <v>20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14</v>
      </c>
      <c r="AE244" s="1">
        <v>29.3</v>
      </c>
      <c r="AF244" s="1">
        <v>1</v>
      </c>
      <c r="AG244" s="1">
        <v>1.06</v>
      </c>
      <c r="AH244" s="1">
        <v>25.77</v>
      </c>
      <c r="AI244" s="1">
        <v>14</v>
      </c>
      <c r="AJ244" s="1">
        <v>21.43</v>
      </c>
      <c r="AK244" s="1">
        <v>64.290000000000006</v>
      </c>
      <c r="AL244" s="1">
        <v>42.86</v>
      </c>
      <c r="AM244" s="1">
        <v>0</v>
      </c>
      <c r="AN244" s="1">
        <v>0</v>
      </c>
      <c r="AO244" s="1">
        <v>0</v>
      </c>
      <c r="AP244" s="1">
        <v>0</v>
      </c>
      <c r="AQ244" s="1">
        <v>0</v>
      </c>
      <c r="AR244" s="1">
        <v>0</v>
      </c>
      <c r="AS244" s="1">
        <v>0</v>
      </c>
      <c r="AT244" s="1">
        <v>0</v>
      </c>
      <c r="AU244" s="1">
        <v>0</v>
      </c>
      <c r="AV244" s="1">
        <v>7.14</v>
      </c>
      <c r="AW244" s="1">
        <v>14.29</v>
      </c>
      <c r="AX244" s="1">
        <v>0</v>
      </c>
      <c r="AY244" s="1">
        <v>7.14</v>
      </c>
      <c r="AZ244" s="1">
        <v>14.29</v>
      </c>
      <c r="BA244" s="1">
        <v>21.43</v>
      </c>
      <c r="BB244" s="1">
        <v>0</v>
      </c>
      <c r="BC244" s="1">
        <v>0</v>
      </c>
      <c r="BD244" s="1">
        <v>0</v>
      </c>
      <c r="BE244" s="1">
        <v>0</v>
      </c>
      <c r="BF244" s="1">
        <v>0</v>
      </c>
      <c r="BG244" s="1">
        <v>0</v>
      </c>
      <c r="BH244" s="1">
        <v>0</v>
      </c>
      <c r="BI244" s="1">
        <v>0</v>
      </c>
      <c r="BJ244" s="1">
        <v>0</v>
      </c>
      <c r="BK244" s="1">
        <v>0</v>
      </c>
      <c r="BL244" s="1">
        <v>0</v>
      </c>
      <c r="BM244" s="1">
        <v>7.14</v>
      </c>
      <c r="BN244" s="1">
        <v>0</v>
      </c>
      <c r="BO244" s="1">
        <v>0</v>
      </c>
      <c r="BP244" s="1">
        <v>0</v>
      </c>
      <c r="BQ244" s="1">
        <v>0</v>
      </c>
      <c r="BR244" s="1">
        <v>42.86</v>
      </c>
      <c r="BS244" s="1">
        <v>0</v>
      </c>
      <c r="BT244" s="1">
        <v>0</v>
      </c>
      <c r="BU244" s="1">
        <v>14.29</v>
      </c>
      <c r="BV244" s="1">
        <v>7.14</v>
      </c>
      <c r="BW244" s="1">
        <v>7.14</v>
      </c>
      <c r="BX244" s="1">
        <v>21.43</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14.29</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28.57</v>
      </c>
      <c r="DH244" s="1">
        <v>7.14</v>
      </c>
      <c r="DI244" s="1">
        <v>7.14</v>
      </c>
      <c r="DJ244" s="1">
        <v>0</v>
      </c>
      <c r="DK244" s="1">
        <v>0</v>
      </c>
      <c r="DL244" s="1">
        <v>0</v>
      </c>
      <c r="DM244" s="1">
        <v>0</v>
      </c>
      <c r="DN244" s="1">
        <v>0</v>
      </c>
      <c r="DO244" s="1">
        <v>0</v>
      </c>
      <c r="DP244" s="1">
        <v>0</v>
      </c>
      <c r="DQ244" s="1">
        <v>14.29</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6</v>
      </c>
      <c r="AE247" s="1">
        <v>62.04</v>
      </c>
      <c r="AF247" s="1">
        <v>4.8</v>
      </c>
      <c r="AG247" s="1">
        <v>23.51</v>
      </c>
      <c r="AH247" s="1">
        <v>99</v>
      </c>
      <c r="AI247" s="1">
        <v>6</v>
      </c>
      <c r="AJ247" s="1">
        <v>33.33</v>
      </c>
      <c r="AK247" s="1">
        <v>100</v>
      </c>
      <c r="AL247" s="1">
        <v>50</v>
      </c>
      <c r="AM247" s="1">
        <v>0</v>
      </c>
      <c r="AN247" s="1">
        <v>0</v>
      </c>
      <c r="AO247" s="1">
        <v>0</v>
      </c>
      <c r="AP247" s="1">
        <v>0</v>
      </c>
      <c r="AQ247" s="1">
        <v>0</v>
      </c>
      <c r="AR247" s="1">
        <v>0</v>
      </c>
      <c r="AS247" s="1">
        <v>0</v>
      </c>
      <c r="AT247" s="1">
        <v>0</v>
      </c>
      <c r="AU247" s="1">
        <v>0</v>
      </c>
      <c r="AV247" s="1">
        <v>16.670000000000002</v>
      </c>
      <c r="AW247" s="1">
        <v>16.670000000000002</v>
      </c>
      <c r="AX247" s="1">
        <v>0</v>
      </c>
      <c r="AY247" s="1">
        <v>0</v>
      </c>
      <c r="AZ247" s="1">
        <v>16.670000000000002</v>
      </c>
      <c r="BA247" s="1">
        <v>16.670000000000002</v>
      </c>
      <c r="BB247" s="1">
        <v>0</v>
      </c>
      <c r="BC247" s="1">
        <v>0</v>
      </c>
      <c r="BD247" s="1">
        <v>0</v>
      </c>
      <c r="BE247" s="1">
        <v>0</v>
      </c>
      <c r="BF247" s="1">
        <v>0</v>
      </c>
      <c r="BG247" s="1">
        <v>16.670000000000002</v>
      </c>
      <c r="BH247" s="1">
        <v>16.670000000000002</v>
      </c>
      <c r="BI247" s="1">
        <v>0</v>
      </c>
      <c r="BJ247" s="1">
        <v>0</v>
      </c>
      <c r="BK247" s="1">
        <v>0</v>
      </c>
      <c r="BL247" s="1">
        <v>0</v>
      </c>
      <c r="BM247" s="1">
        <v>16.670000000000002</v>
      </c>
      <c r="BN247" s="1">
        <v>0</v>
      </c>
      <c r="BO247" s="1">
        <v>0</v>
      </c>
      <c r="BP247" s="1">
        <v>0</v>
      </c>
      <c r="BQ247" s="1">
        <v>0</v>
      </c>
      <c r="BR247" s="1">
        <v>16.670000000000002</v>
      </c>
      <c r="BS247" s="1">
        <v>0</v>
      </c>
      <c r="BT247" s="1">
        <v>0</v>
      </c>
      <c r="BU247" s="1">
        <v>0</v>
      </c>
      <c r="BV247" s="1">
        <v>0</v>
      </c>
      <c r="BW247" s="1">
        <v>0</v>
      </c>
      <c r="BX247" s="1">
        <v>16.670000000000002</v>
      </c>
      <c r="BY247" s="1">
        <v>0</v>
      </c>
      <c r="BZ247" s="1">
        <v>0</v>
      </c>
      <c r="CA247" s="1">
        <v>0</v>
      </c>
      <c r="CB247" s="1">
        <v>0</v>
      </c>
      <c r="CC247" s="1">
        <v>0</v>
      </c>
      <c r="CD247" s="1">
        <v>0</v>
      </c>
      <c r="CE247" s="1">
        <v>0</v>
      </c>
      <c r="CF247" s="1">
        <v>0</v>
      </c>
      <c r="CG247" s="1">
        <v>0</v>
      </c>
      <c r="CH247" s="1">
        <v>16.670000000000002</v>
      </c>
      <c r="CI247" s="1">
        <v>0</v>
      </c>
      <c r="CJ247" s="1">
        <v>16.670000000000002</v>
      </c>
      <c r="CK247" s="1">
        <v>0</v>
      </c>
      <c r="CL247" s="1">
        <v>0</v>
      </c>
      <c r="CM247" s="1">
        <v>0</v>
      </c>
      <c r="CN247" s="1">
        <v>0</v>
      </c>
      <c r="CO247" s="1">
        <v>16.670000000000002</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16.670000000000002</v>
      </c>
      <c r="DH247" s="1">
        <v>16.670000000000002</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12</v>
      </c>
      <c r="AE249" s="1">
        <v>99</v>
      </c>
      <c r="AF249" s="1">
        <v>79.760000000000005</v>
      </c>
      <c r="AG249" s="1">
        <v>74.760000000000005</v>
      </c>
      <c r="AH249" s="1">
        <v>99</v>
      </c>
      <c r="AI249" s="1">
        <v>6</v>
      </c>
      <c r="AJ249" s="1">
        <v>16.670000000000002</v>
      </c>
      <c r="AK249" s="1">
        <v>100</v>
      </c>
      <c r="AL249" s="1">
        <v>41.67</v>
      </c>
      <c r="AM249" s="1">
        <v>0</v>
      </c>
      <c r="AN249" s="1">
        <v>0</v>
      </c>
      <c r="AO249" s="1">
        <v>0</v>
      </c>
      <c r="AP249" s="1">
        <v>0</v>
      </c>
      <c r="AQ249" s="1">
        <v>0</v>
      </c>
      <c r="AR249" s="1">
        <v>0</v>
      </c>
      <c r="AS249" s="1">
        <v>0</v>
      </c>
      <c r="AT249" s="1">
        <v>0</v>
      </c>
      <c r="AU249" s="1">
        <v>16.670000000000002</v>
      </c>
      <c r="AV249" s="1">
        <v>16.670000000000002</v>
      </c>
      <c r="AW249" s="1">
        <v>8.33</v>
      </c>
      <c r="AX249" s="1">
        <v>0</v>
      </c>
      <c r="AY249" s="1">
        <v>0</v>
      </c>
      <c r="AZ249" s="1">
        <v>0</v>
      </c>
      <c r="BA249" s="1">
        <v>16.670000000000002</v>
      </c>
      <c r="BB249" s="1">
        <v>8.33</v>
      </c>
      <c r="BC249" s="1">
        <v>0</v>
      </c>
      <c r="BD249" s="1">
        <v>0</v>
      </c>
      <c r="BE249" s="1">
        <v>0</v>
      </c>
      <c r="BF249" s="1">
        <v>8.33</v>
      </c>
      <c r="BG249" s="1">
        <v>8.33</v>
      </c>
      <c r="BH249" s="1">
        <v>8.33</v>
      </c>
      <c r="BI249" s="1">
        <v>0</v>
      </c>
      <c r="BJ249" s="1">
        <v>0</v>
      </c>
      <c r="BK249" s="1">
        <v>0</v>
      </c>
      <c r="BL249" s="1">
        <v>0</v>
      </c>
      <c r="BM249" s="1">
        <v>8.33</v>
      </c>
      <c r="BN249" s="1">
        <v>0</v>
      </c>
      <c r="BO249" s="1">
        <v>0</v>
      </c>
      <c r="BP249" s="1">
        <v>0</v>
      </c>
      <c r="BQ249" s="1">
        <v>0</v>
      </c>
      <c r="BR249" s="1">
        <v>25</v>
      </c>
      <c r="BS249" s="1">
        <v>8.33</v>
      </c>
      <c r="BT249" s="1">
        <v>0</v>
      </c>
      <c r="BU249" s="1">
        <v>8.33</v>
      </c>
      <c r="BV249" s="1">
        <v>8.33</v>
      </c>
      <c r="BW249" s="1">
        <v>0</v>
      </c>
      <c r="BX249" s="1">
        <v>0</v>
      </c>
      <c r="BY249" s="1">
        <v>8.33</v>
      </c>
      <c r="BZ249" s="1">
        <v>0</v>
      </c>
      <c r="CA249" s="1">
        <v>0</v>
      </c>
      <c r="CB249" s="1">
        <v>0</v>
      </c>
      <c r="CC249" s="1">
        <v>0</v>
      </c>
      <c r="CD249" s="1">
        <v>0</v>
      </c>
      <c r="CE249" s="1">
        <v>0</v>
      </c>
      <c r="CF249" s="1">
        <v>0</v>
      </c>
      <c r="CG249" s="1">
        <v>0</v>
      </c>
      <c r="CH249" s="1">
        <v>8.33</v>
      </c>
      <c r="CI249" s="1">
        <v>0</v>
      </c>
      <c r="CJ249" s="1">
        <v>0</v>
      </c>
      <c r="CK249" s="1">
        <v>0</v>
      </c>
      <c r="CL249" s="1">
        <v>0</v>
      </c>
      <c r="CM249" s="1">
        <v>8.33</v>
      </c>
      <c r="CN249" s="1">
        <v>0</v>
      </c>
      <c r="CO249" s="1">
        <v>8.33</v>
      </c>
      <c r="CP249" s="1">
        <v>0</v>
      </c>
      <c r="CQ249" s="1">
        <v>25</v>
      </c>
      <c r="CR249" s="1">
        <v>0</v>
      </c>
      <c r="CS249" s="1">
        <v>16.670000000000002</v>
      </c>
      <c r="CT249" s="1">
        <v>0</v>
      </c>
      <c r="CU249" s="1">
        <v>0</v>
      </c>
      <c r="CV249" s="1">
        <v>0</v>
      </c>
      <c r="CW249" s="1">
        <v>0</v>
      </c>
      <c r="CX249" s="1">
        <v>0</v>
      </c>
      <c r="CY249" s="1">
        <v>0</v>
      </c>
      <c r="CZ249" s="1">
        <v>0</v>
      </c>
      <c r="DA249" s="1">
        <v>8.33</v>
      </c>
      <c r="DB249" s="1">
        <v>0</v>
      </c>
      <c r="DC249" s="1">
        <v>8.33</v>
      </c>
      <c r="DD249" s="1">
        <v>0</v>
      </c>
      <c r="DE249" s="1">
        <v>0</v>
      </c>
      <c r="DF249" s="1">
        <v>0</v>
      </c>
      <c r="DG249" s="1">
        <v>25</v>
      </c>
      <c r="DH249" s="1">
        <v>0</v>
      </c>
      <c r="DI249" s="1">
        <v>0</v>
      </c>
      <c r="DJ249" s="1">
        <v>0</v>
      </c>
      <c r="DK249" s="1">
        <v>0</v>
      </c>
      <c r="DL249" s="1">
        <v>0</v>
      </c>
      <c r="DM249" s="1">
        <v>8.33</v>
      </c>
      <c r="DN249" s="1">
        <v>0</v>
      </c>
      <c r="DO249" s="1">
        <v>16.670000000000002</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15</v>
      </c>
      <c r="AE251" s="1">
        <v>93.26</v>
      </c>
      <c r="AF251" s="1">
        <v>50</v>
      </c>
      <c r="AG251" s="1">
        <v>98.01</v>
      </c>
      <c r="AH251" s="1">
        <v>99</v>
      </c>
      <c r="AI251" s="1">
        <v>7.5</v>
      </c>
      <c r="AJ251" s="1">
        <v>40</v>
      </c>
      <c r="AK251" s="1">
        <v>73.33</v>
      </c>
      <c r="AL251" s="1">
        <v>40</v>
      </c>
      <c r="AM251" s="1">
        <v>0</v>
      </c>
      <c r="AN251" s="1">
        <v>0</v>
      </c>
      <c r="AO251" s="1">
        <v>0</v>
      </c>
      <c r="AP251" s="1">
        <v>0</v>
      </c>
      <c r="AQ251" s="1">
        <v>0</v>
      </c>
      <c r="AR251" s="1">
        <v>0</v>
      </c>
      <c r="AS251" s="1">
        <v>0</v>
      </c>
      <c r="AT251" s="1">
        <v>0</v>
      </c>
      <c r="AU251" s="1">
        <v>13.33</v>
      </c>
      <c r="AV251" s="1">
        <v>6.67</v>
      </c>
      <c r="AW251" s="1">
        <v>13.33</v>
      </c>
      <c r="AX251" s="1">
        <v>6.67</v>
      </c>
      <c r="AY251" s="1">
        <v>0</v>
      </c>
      <c r="AZ251" s="1">
        <v>0</v>
      </c>
      <c r="BA251" s="1">
        <v>13.33</v>
      </c>
      <c r="BB251" s="1">
        <v>0</v>
      </c>
      <c r="BC251" s="1">
        <v>0</v>
      </c>
      <c r="BD251" s="1">
        <v>0</v>
      </c>
      <c r="BE251" s="1">
        <v>0</v>
      </c>
      <c r="BF251" s="1">
        <v>0</v>
      </c>
      <c r="BG251" s="1">
        <v>6.67</v>
      </c>
      <c r="BH251" s="1">
        <v>6.67</v>
      </c>
      <c r="BI251" s="1">
        <v>0</v>
      </c>
      <c r="BJ251" s="1">
        <v>0</v>
      </c>
      <c r="BK251" s="1">
        <v>0</v>
      </c>
      <c r="BL251" s="1">
        <v>0</v>
      </c>
      <c r="BM251" s="1">
        <v>0</v>
      </c>
      <c r="BN251" s="1">
        <v>0</v>
      </c>
      <c r="BO251" s="1">
        <v>0</v>
      </c>
      <c r="BP251" s="1">
        <v>0</v>
      </c>
      <c r="BQ251" s="1">
        <v>0</v>
      </c>
      <c r="BR251" s="1">
        <v>6.67</v>
      </c>
      <c r="BS251" s="1">
        <v>6.67</v>
      </c>
      <c r="BT251" s="1">
        <v>0</v>
      </c>
      <c r="BU251" s="1">
        <v>0</v>
      </c>
      <c r="BV251" s="1">
        <v>0</v>
      </c>
      <c r="BW251" s="1">
        <v>0</v>
      </c>
      <c r="BX251" s="1">
        <v>0</v>
      </c>
      <c r="BY251" s="1">
        <v>0</v>
      </c>
      <c r="BZ251" s="1">
        <v>0</v>
      </c>
      <c r="CA251" s="1">
        <v>0</v>
      </c>
      <c r="CB251" s="1">
        <v>0</v>
      </c>
      <c r="CC251" s="1">
        <v>0</v>
      </c>
      <c r="CD251" s="1">
        <v>0</v>
      </c>
      <c r="CE251" s="1">
        <v>0</v>
      </c>
      <c r="CF251" s="1">
        <v>0</v>
      </c>
      <c r="CG251" s="1">
        <v>0</v>
      </c>
      <c r="CH251" s="1">
        <v>6.67</v>
      </c>
      <c r="CI251" s="1">
        <v>0</v>
      </c>
      <c r="CJ251" s="1">
        <v>0</v>
      </c>
      <c r="CK251" s="1">
        <v>6.67</v>
      </c>
      <c r="CL251" s="1">
        <v>0</v>
      </c>
      <c r="CM251" s="1">
        <v>0</v>
      </c>
      <c r="CN251" s="1">
        <v>6.67</v>
      </c>
      <c r="CO251" s="1">
        <v>6.67</v>
      </c>
      <c r="CP251" s="1">
        <v>0</v>
      </c>
      <c r="CQ251" s="1">
        <v>26.67</v>
      </c>
      <c r="CR251" s="1">
        <v>6.67</v>
      </c>
      <c r="CS251" s="1">
        <v>20</v>
      </c>
      <c r="CT251" s="1">
        <v>13.33</v>
      </c>
      <c r="CU251" s="1">
        <v>0</v>
      </c>
      <c r="CV251" s="1">
        <v>0</v>
      </c>
      <c r="CW251" s="1">
        <v>0</v>
      </c>
      <c r="CX251" s="1">
        <v>0</v>
      </c>
      <c r="CY251" s="1">
        <v>0</v>
      </c>
      <c r="CZ251" s="1">
        <v>0</v>
      </c>
      <c r="DA251" s="1">
        <v>0</v>
      </c>
      <c r="DB251" s="1">
        <v>0</v>
      </c>
      <c r="DC251" s="1">
        <v>0</v>
      </c>
      <c r="DD251" s="1">
        <v>0</v>
      </c>
      <c r="DE251" s="1">
        <v>0</v>
      </c>
      <c r="DF251" s="1">
        <v>0</v>
      </c>
      <c r="DG251" s="1">
        <v>13.33</v>
      </c>
      <c r="DH251" s="1">
        <v>13.33</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13</v>
      </c>
      <c r="AE254" s="1">
        <v>99</v>
      </c>
      <c r="AF254" s="1">
        <v>77.92</v>
      </c>
      <c r="AG254" s="1">
        <v>17.46</v>
      </c>
      <c r="AH254" s="1">
        <v>25.77</v>
      </c>
      <c r="AI254" s="1">
        <v>13</v>
      </c>
      <c r="AJ254" s="1">
        <v>23.08</v>
      </c>
      <c r="AK254" s="1">
        <v>84.62</v>
      </c>
      <c r="AL254" s="1">
        <v>53.85</v>
      </c>
      <c r="AM254" s="1">
        <v>7.69</v>
      </c>
      <c r="AN254" s="1">
        <v>0</v>
      </c>
      <c r="AO254" s="1">
        <v>0</v>
      </c>
      <c r="AP254" s="1">
        <v>0</v>
      </c>
      <c r="AQ254" s="1">
        <v>0</v>
      </c>
      <c r="AR254" s="1">
        <v>0</v>
      </c>
      <c r="AS254" s="1">
        <v>0</v>
      </c>
      <c r="AT254" s="1">
        <v>7.69</v>
      </c>
      <c r="AU254" s="1">
        <v>15.38</v>
      </c>
      <c r="AV254" s="1">
        <v>23.08</v>
      </c>
      <c r="AW254" s="1">
        <v>7.69</v>
      </c>
      <c r="AX254" s="1">
        <v>0</v>
      </c>
      <c r="AY254" s="1">
        <v>0</v>
      </c>
      <c r="AZ254" s="1">
        <v>0</v>
      </c>
      <c r="BA254" s="1">
        <v>7.69</v>
      </c>
      <c r="BB254" s="1">
        <v>0</v>
      </c>
      <c r="BC254" s="1">
        <v>0</v>
      </c>
      <c r="BD254" s="1">
        <v>0</v>
      </c>
      <c r="BE254" s="1">
        <v>0</v>
      </c>
      <c r="BF254" s="1">
        <v>0</v>
      </c>
      <c r="BG254" s="1">
        <v>0</v>
      </c>
      <c r="BH254" s="1">
        <v>0</v>
      </c>
      <c r="BI254" s="1">
        <v>0</v>
      </c>
      <c r="BJ254" s="1">
        <v>0</v>
      </c>
      <c r="BK254" s="1">
        <v>0</v>
      </c>
      <c r="BL254" s="1">
        <v>0</v>
      </c>
      <c r="BM254" s="1">
        <v>7.69</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7.69</v>
      </c>
      <c r="CI254" s="1">
        <v>0</v>
      </c>
      <c r="CJ254" s="1">
        <v>7.69</v>
      </c>
      <c r="CK254" s="1">
        <v>0</v>
      </c>
      <c r="CL254" s="1">
        <v>7.69</v>
      </c>
      <c r="CM254" s="1">
        <v>0</v>
      </c>
      <c r="CN254" s="1">
        <v>0</v>
      </c>
      <c r="CO254" s="1">
        <v>7.69</v>
      </c>
      <c r="CP254" s="1">
        <v>0</v>
      </c>
      <c r="CQ254" s="1">
        <v>15.38</v>
      </c>
      <c r="CR254" s="1">
        <v>0</v>
      </c>
      <c r="CS254" s="1">
        <v>15.38</v>
      </c>
      <c r="CT254" s="1">
        <v>0</v>
      </c>
      <c r="CU254" s="1">
        <v>0</v>
      </c>
      <c r="CV254" s="1">
        <v>7.69</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10</v>
      </c>
      <c r="AE256" s="1">
        <v>25.89</v>
      </c>
      <c r="AF256" s="1">
        <v>97.69</v>
      </c>
      <c r="AG256" s="1">
        <v>3.37</v>
      </c>
      <c r="AH256" s="1">
        <v>99</v>
      </c>
      <c r="AI256" s="1">
        <v>5</v>
      </c>
      <c r="AJ256" s="1">
        <v>10</v>
      </c>
      <c r="AK256" s="1">
        <v>90</v>
      </c>
      <c r="AL256" s="1">
        <v>50</v>
      </c>
      <c r="AM256" s="1">
        <v>30</v>
      </c>
      <c r="AN256" s="1">
        <v>10</v>
      </c>
      <c r="AO256" s="1">
        <v>0</v>
      </c>
      <c r="AP256" s="1">
        <v>10</v>
      </c>
      <c r="AQ256" s="1">
        <v>0</v>
      </c>
      <c r="AR256" s="1">
        <v>0</v>
      </c>
      <c r="AS256" s="1">
        <v>0</v>
      </c>
      <c r="AT256" s="1">
        <v>20</v>
      </c>
      <c r="AU256" s="1">
        <v>10</v>
      </c>
      <c r="AV256" s="1">
        <v>0</v>
      </c>
      <c r="AW256" s="1">
        <v>10</v>
      </c>
      <c r="AX256" s="1">
        <v>0</v>
      </c>
      <c r="AY256" s="1">
        <v>0</v>
      </c>
      <c r="AZ256" s="1">
        <v>0</v>
      </c>
      <c r="BA256" s="1">
        <v>20</v>
      </c>
      <c r="BB256" s="1">
        <v>0</v>
      </c>
      <c r="BC256" s="1">
        <v>0</v>
      </c>
      <c r="BD256" s="1">
        <v>0</v>
      </c>
      <c r="BE256" s="1">
        <v>10</v>
      </c>
      <c r="BF256" s="1">
        <v>0</v>
      </c>
      <c r="BG256" s="1">
        <v>10</v>
      </c>
      <c r="BH256" s="1">
        <v>10</v>
      </c>
      <c r="BI256" s="1">
        <v>0</v>
      </c>
      <c r="BJ256" s="1">
        <v>0</v>
      </c>
      <c r="BK256" s="1">
        <v>0</v>
      </c>
      <c r="BL256" s="1">
        <v>0</v>
      </c>
      <c r="BM256" s="1">
        <v>10</v>
      </c>
      <c r="BN256" s="1">
        <v>0</v>
      </c>
      <c r="BO256" s="1">
        <v>0</v>
      </c>
      <c r="BP256" s="1">
        <v>0</v>
      </c>
      <c r="BQ256" s="1">
        <v>0</v>
      </c>
      <c r="BR256" s="1">
        <v>10</v>
      </c>
      <c r="BS256" s="1">
        <v>0</v>
      </c>
      <c r="BT256" s="1">
        <v>0</v>
      </c>
      <c r="BU256" s="1">
        <v>10</v>
      </c>
      <c r="BV256" s="1">
        <v>0</v>
      </c>
      <c r="BW256" s="1">
        <v>0</v>
      </c>
      <c r="BX256" s="1">
        <v>0</v>
      </c>
      <c r="BY256" s="1">
        <v>0</v>
      </c>
      <c r="BZ256" s="1">
        <v>0</v>
      </c>
      <c r="CA256" s="1">
        <v>0</v>
      </c>
      <c r="CB256" s="1">
        <v>0</v>
      </c>
      <c r="CC256" s="1">
        <v>0</v>
      </c>
      <c r="CD256" s="1">
        <v>0</v>
      </c>
      <c r="CE256" s="1">
        <v>0</v>
      </c>
      <c r="CF256" s="1">
        <v>0</v>
      </c>
      <c r="CG256" s="1">
        <v>0</v>
      </c>
      <c r="CH256" s="1">
        <v>20</v>
      </c>
      <c r="CI256" s="1">
        <v>10</v>
      </c>
      <c r="CJ256" s="1">
        <v>10</v>
      </c>
      <c r="CK256" s="1">
        <v>0</v>
      </c>
      <c r="CL256" s="1">
        <v>0</v>
      </c>
      <c r="CM256" s="1">
        <v>0</v>
      </c>
      <c r="CN256" s="1">
        <v>0</v>
      </c>
      <c r="CO256" s="1">
        <v>20</v>
      </c>
      <c r="CP256" s="1">
        <v>0</v>
      </c>
      <c r="CQ256" s="1">
        <v>20</v>
      </c>
      <c r="CR256" s="1">
        <v>0</v>
      </c>
      <c r="CS256" s="1">
        <v>0</v>
      </c>
      <c r="CT256" s="1">
        <v>20</v>
      </c>
      <c r="CU256" s="1">
        <v>0</v>
      </c>
      <c r="CV256" s="1">
        <v>0</v>
      </c>
      <c r="CW256" s="1">
        <v>0</v>
      </c>
      <c r="CX256" s="1">
        <v>0</v>
      </c>
      <c r="CY256" s="1">
        <v>0</v>
      </c>
      <c r="CZ256" s="1">
        <v>0</v>
      </c>
      <c r="DA256" s="1">
        <v>0</v>
      </c>
      <c r="DB256" s="1">
        <v>0</v>
      </c>
      <c r="DC256" s="1">
        <v>0</v>
      </c>
      <c r="DD256" s="1">
        <v>0</v>
      </c>
      <c r="DE256" s="1">
        <v>0</v>
      </c>
      <c r="DF256" s="1">
        <v>0</v>
      </c>
      <c r="DG256" s="1">
        <v>20</v>
      </c>
      <c r="DH256" s="1">
        <v>20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2</v>
      </c>
      <c r="AE257" s="1">
        <v>1.92</v>
      </c>
      <c r="AF257" s="1">
        <v>50</v>
      </c>
      <c r="AG257" s="1">
        <v>1</v>
      </c>
      <c r="AH257" s="1">
        <v>25.77</v>
      </c>
      <c r="AI257" s="1">
        <v>2</v>
      </c>
      <c r="AJ257" s="1">
        <v>50</v>
      </c>
      <c r="AK257" s="1">
        <v>50</v>
      </c>
      <c r="AL257" s="1">
        <v>50</v>
      </c>
      <c r="AM257" s="1">
        <v>0</v>
      </c>
      <c r="AN257" s="1">
        <v>0</v>
      </c>
      <c r="AO257" s="1">
        <v>0</v>
      </c>
      <c r="AP257" s="1">
        <v>0</v>
      </c>
      <c r="AQ257" s="1">
        <v>0</v>
      </c>
      <c r="AR257" s="1">
        <v>0</v>
      </c>
      <c r="AS257" s="1">
        <v>0</v>
      </c>
      <c r="AT257" s="1">
        <v>0</v>
      </c>
      <c r="AU257" s="1">
        <v>0</v>
      </c>
      <c r="AV257" s="1">
        <v>0</v>
      </c>
      <c r="AW257" s="1">
        <v>0</v>
      </c>
      <c r="AX257" s="1">
        <v>50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61</v>
      </c>
      <c r="AE259" s="1">
        <v>87.39</v>
      </c>
      <c r="AF259" s="1">
        <v>62.85</v>
      </c>
      <c r="AG259" s="1">
        <v>52.08</v>
      </c>
      <c r="AH259" s="1">
        <v>99</v>
      </c>
      <c r="AI259" s="1">
        <v>20.329999999999998</v>
      </c>
      <c r="AJ259" s="1">
        <v>37.700000000000003</v>
      </c>
      <c r="AK259" s="1">
        <v>85.25</v>
      </c>
      <c r="AL259" s="1">
        <v>39.340000000000003</v>
      </c>
      <c r="AM259" s="1">
        <v>8.1999999999999993</v>
      </c>
      <c r="AN259" s="1">
        <v>1.64</v>
      </c>
      <c r="AO259" s="1">
        <v>1.64</v>
      </c>
      <c r="AP259" s="1">
        <v>0</v>
      </c>
      <c r="AQ259" s="1">
        <v>0</v>
      </c>
      <c r="AR259" s="1">
        <v>0</v>
      </c>
      <c r="AS259" s="1">
        <v>0</v>
      </c>
      <c r="AT259" s="1">
        <v>6.56</v>
      </c>
      <c r="AU259" s="1">
        <v>8.1999999999999993</v>
      </c>
      <c r="AV259" s="1">
        <v>9.84</v>
      </c>
      <c r="AW259" s="1">
        <v>4.92</v>
      </c>
      <c r="AX259" s="1">
        <v>1.64</v>
      </c>
      <c r="AY259" s="1">
        <v>6.56</v>
      </c>
      <c r="AZ259" s="1">
        <v>1.64</v>
      </c>
      <c r="BA259" s="1">
        <v>13.11</v>
      </c>
      <c r="BB259" s="1">
        <v>8.1999999999999993</v>
      </c>
      <c r="BC259" s="1">
        <v>1.64</v>
      </c>
      <c r="BD259" s="1">
        <v>0</v>
      </c>
      <c r="BE259" s="1">
        <v>1.64</v>
      </c>
      <c r="BF259" s="1">
        <v>1.64</v>
      </c>
      <c r="BG259" s="1">
        <v>9.84</v>
      </c>
      <c r="BH259" s="1">
        <v>8.1999999999999993</v>
      </c>
      <c r="BI259" s="1">
        <v>1.64</v>
      </c>
      <c r="BJ259" s="1">
        <v>0</v>
      </c>
      <c r="BK259" s="1">
        <v>0</v>
      </c>
      <c r="BL259" s="1">
        <v>0</v>
      </c>
      <c r="BM259" s="1">
        <v>6.56</v>
      </c>
      <c r="BN259" s="1">
        <v>0</v>
      </c>
      <c r="BO259" s="1">
        <v>0</v>
      </c>
      <c r="BP259" s="1">
        <v>0</v>
      </c>
      <c r="BQ259" s="1">
        <v>0</v>
      </c>
      <c r="BR259" s="1">
        <v>19.670000000000002</v>
      </c>
      <c r="BS259" s="1">
        <v>14.75</v>
      </c>
      <c r="BT259" s="1">
        <v>4.92</v>
      </c>
      <c r="BU259" s="1">
        <v>0</v>
      </c>
      <c r="BV259" s="1">
        <v>0</v>
      </c>
      <c r="BW259" s="1">
        <v>1.64</v>
      </c>
      <c r="BX259" s="1">
        <v>0</v>
      </c>
      <c r="BY259" s="1">
        <v>1.64</v>
      </c>
      <c r="BZ259" s="1">
        <v>0</v>
      </c>
      <c r="CA259" s="1">
        <v>0</v>
      </c>
      <c r="CB259" s="1">
        <v>0</v>
      </c>
      <c r="CC259" s="1">
        <v>0</v>
      </c>
      <c r="CD259" s="1">
        <v>0</v>
      </c>
      <c r="CE259" s="1">
        <v>0</v>
      </c>
      <c r="CF259" s="1">
        <v>0</v>
      </c>
      <c r="CG259" s="1">
        <v>0</v>
      </c>
      <c r="CH259" s="1">
        <v>9.84</v>
      </c>
      <c r="CI259" s="1">
        <v>1.64</v>
      </c>
      <c r="CJ259" s="1">
        <v>6.56</v>
      </c>
      <c r="CK259" s="1">
        <v>1.64</v>
      </c>
      <c r="CL259" s="1">
        <v>0</v>
      </c>
      <c r="CM259" s="1">
        <v>0</v>
      </c>
      <c r="CN259" s="1">
        <v>1.64</v>
      </c>
      <c r="CO259" s="1">
        <v>11.48</v>
      </c>
      <c r="CP259" s="1">
        <v>1.64</v>
      </c>
      <c r="CQ259" s="1">
        <v>4.92</v>
      </c>
      <c r="CR259" s="1">
        <v>0</v>
      </c>
      <c r="CS259" s="1">
        <v>1.64</v>
      </c>
      <c r="CT259" s="1">
        <v>0</v>
      </c>
      <c r="CU259" s="1">
        <v>3.28</v>
      </c>
      <c r="CV259" s="1">
        <v>0</v>
      </c>
      <c r="CW259" s="1">
        <v>0</v>
      </c>
      <c r="CX259" s="1">
        <v>1.64</v>
      </c>
      <c r="CY259" s="1">
        <v>0</v>
      </c>
      <c r="CZ259" s="1">
        <v>0</v>
      </c>
      <c r="DA259" s="1">
        <v>0</v>
      </c>
      <c r="DB259" s="1">
        <v>0</v>
      </c>
      <c r="DC259" s="1">
        <v>0</v>
      </c>
      <c r="DD259" s="1">
        <v>0</v>
      </c>
      <c r="DE259" s="1">
        <v>0</v>
      </c>
      <c r="DF259" s="1">
        <v>0</v>
      </c>
      <c r="DG259" s="1">
        <v>34.43</v>
      </c>
      <c r="DH259" s="1">
        <v>4.92</v>
      </c>
      <c r="DI259" s="1">
        <v>9.84</v>
      </c>
      <c r="DJ259" s="1">
        <v>3.28</v>
      </c>
      <c r="DK259" s="1">
        <v>0</v>
      </c>
      <c r="DL259" s="1">
        <v>0</v>
      </c>
      <c r="DM259" s="1">
        <v>0</v>
      </c>
      <c r="DN259" s="1">
        <v>0</v>
      </c>
      <c r="DO259" s="1">
        <v>13.11</v>
      </c>
      <c r="DP259" s="1">
        <v>0</v>
      </c>
      <c r="DQ259" s="1">
        <v>3.28</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29</v>
      </c>
      <c r="AE260" s="1">
        <v>97.62</v>
      </c>
      <c r="AF260" s="1">
        <v>50</v>
      </c>
      <c r="AG260" s="1">
        <v>26.55</v>
      </c>
      <c r="AH260" s="1">
        <v>25.77</v>
      </c>
      <c r="AI260" s="1">
        <v>14.5</v>
      </c>
      <c r="AJ260" s="1">
        <v>27.59</v>
      </c>
      <c r="AK260" s="1">
        <v>82.76</v>
      </c>
      <c r="AL260" s="1">
        <v>51.72</v>
      </c>
      <c r="AM260" s="1">
        <v>3.45</v>
      </c>
      <c r="AN260" s="1">
        <v>0</v>
      </c>
      <c r="AO260" s="1">
        <v>0</v>
      </c>
      <c r="AP260" s="1">
        <v>0</v>
      </c>
      <c r="AQ260" s="1">
        <v>0</v>
      </c>
      <c r="AR260" s="1">
        <v>0</v>
      </c>
      <c r="AS260" s="1">
        <v>0</v>
      </c>
      <c r="AT260" s="1">
        <v>3.45</v>
      </c>
      <c r="AU260" s="1">
        <v>10.34</v>
      </c>
      <c r="AV260" s="1">
        <v>20.69</v>
      </c>
      <c r="AW260" s="1">
        <v>10.34</v>
      </c>
      <c r="AX260" s="1">
        <v>3.45</v>
      </c>
      <c r="AY260" s="1">
        <v>6.9</v>
      </c>
      <c r="AZ260" s="1">
        <v>0</v>
      </c>
      <c r="BA260" s="1">
        <v>13.79</v>
      </c>
      <c r="BB260" s="1">
        <v>10.34</v>
      </c>
      <c r="BC260" s="1">
        <v>10.34</v>
      </c>
      <c r="BD260" s="1">
        <v>3.45</v>
      </c>
      <c r="BE260" s="1">
        <v>0</v>
      </c>
      <c r="BF260" s="1">
        <v>3.45</v>
      </c>
      <c r="BG260" s="1">
        <v>6.9</v>
      </c>
      <c r="BH260" s="1">
        <v>3.45</v>
      </c>
      <c r="BI260" s="1">
        <v>3.45</v>
      </c>
      <c r="BJ260" s="1">
        <v>0</v>
      </c>
      <c r="BK260" s="1">
        <v>0</v>
      </c>
      <c r="BL260" s="1">
        <v>0</v>
      </c>
      <c r="BM260" s="1">
        <v>3.45</v>
      </c>
      <c r="BN260" s="1">
        <v>0</v>
      </c>
      <c r="BO260" s="1">
        <v>0</v>
      </c>
      <c r="BP260" s="1">
        <v>0</v>
      </c>
      <c r="BQ260" s="1">
        <v>0</v>
      </c>
      <c r="BR260" s="1">
        <v>6.9</v>
      </c>
      <c r="BS260" s="1">
        <v>3.45</v>
      </c>
      <c r="BT260" s="1">
        <v>0</v>
      </c>
      <c r="BU260" s="1">
        <v>0</v>
      </c>
      <c r="BV260" s="1">
        <v>3.45</v>
      </c>
      <c r="BW260" s="1">
        <v>0</v>
      </c>
      <c r="BX260" s="1">
        <v>3.45</v>
      </c>
      <c r="BY260" s="1">
        <v>0</v>
      </c>
      <c r="BZ260" s="1">
        <v>0</v>
      </c>
      <c r="CA260" s="1">
        <v>0</v>
      </c>
      <c r="CB260" s="1">
        <v>0</v>
      </c>
      <c r="CC260" s="1">
        <v>0</v>
      </c>
      <c r="CD260" s="1">
        <v>0</v>
      </c>
      <c r="CE260" s="1">
        <v>0</v>
      </c>
      <c r="CF260" s="1">
        <v>0</v>
      </c>
      <c r="CG260" s="1">
        <v>0</v>
      </c>
      <c r="CH260" s="1">
        <v>3.45</v>
      </c>
      <c r="CI260" s="1">
        <v>0</v>
      </c>
      <c r="CJ260" s="1">
        <v>3.45</v>
      </c>
      <c r="CK260" s="1">
        <v>0</v>
      </c>
      <c r="CL260" s="1">
        <v>3.45</v>
      </c>
      <c r="CM260" s="1">
        <v>0</v>
      </c>
      <c r="CN260" s="1">
        <v>0</v>
      </c>
      <c r="CO260" s="1">
        <v>17.239999999999998</v>
      </c>
      <c r="CP260" s="1">
        <v>0</v>
      </c>
      <c r="CQ260" s="1">
        <v>10.34</v>
      </c>
      <c r="CR260" s="1">
        <v>0</v>
      </c>
      <c r="CS260" s="1">
        <v>10.34</v>
      </c>
      <c r="CT260" s="1">
        <v>0</v>
      </c>
      <c r="CU260" s="1">
        <v>3.45</v>
      </c>
      <c r="CV260" s="1">
        <v>0</v>
      </c>
      <c r="CW260" s="1">
        <v>0</v>
      </c>
      <c r="CX260" s="1">
        <v>0</v>
      </c>
      <c r="CY260" s="1">
        <v>0</v>
      </c>
      <c r="CZ260" s="1">
        <v>0</v>
      </c>
      <c r="DA260" s="1">
        <v>0</v>
      </c>
      <c r="DB260" s="1">
        <v>0</v>
      </c>
      <c r="DC260" s="1">
        <v>0</v>
      </c>
      <c r="DD260" s="1">
        <v>0</v>
      </c>
      <c r="DE260" s="1">
        <v>0</v>
      </c>
      <c r="DF260" s="1">
        <v>0</v>
      </c>
      <c r="DG260" s="1">
        <v>20.69</v>
      </c>
      <c r="DH260" s="1">
        <v>6.9</v>
      </c>
      <c r="DI260" s="1">
        <v>0</v>
      </c>
      <c r="DJ260" s="1">
        <v>0</v>
      </c>
      <c r="DK260" s="1">
        <v>0</v>
      </c>
      <c r="DL260" s="1">
        <v>0</v>
      </c>
      <c r="DM260" s="1">
        <v>0</v>
      </c>
      <c r="DN260" s="1">
        <v>3.45</v>
      </c>
      <c r="DO260" s="1">
        <v>6.9</v>
      </c>
      <c r="DP260" s="1">
        <v>0</v>
      </c>
      <c r="DQ260" s="1">
        <v>0</v>
      </c>
      <c r="DR260" s="1">
        <v>3.45</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9</v>
      </c>
      <c r="AE261" s="1">
        <v>99</v>
      </c>
      <c r="AF261" s="1">
        <v>13.32</v>
      </c>
      <c r="AG261" s="1">
        <v>99</v>
      </c>
      <c r="AH261" s="1">
        <v>25.77</v>
      </c>
      <c r="AI261" s="1">
        <v>9</v>
      </c>
      <c r="AJ261" s="1">
        <v>11.11</v>
      </c>
      <c r="AK261" s="1">
        <v>88.89</v>
      </c>
      <c r="AL261" s="1">
        <v>44.44</v>
      </c>
      <c r="AM261" s="1">
        <v>11.11</v>
      </c>
      <c r="AN261" s="1">
        <v>11.11</v>
      </c>
      <c r="AO261" s="1">
        <v>11.11</v>
      </c>
      <c r="AP261" s="1">
        <v>0</v>
      </c>
      <c r="AQ261" s="1">
        <v>0</v>
      </c>
      <c r="AR261" s="1">
        <v>0</v>
      </c>
      <c r="AS261" s="1">
        <v>0</v>
      </c>
      <c r="AT261" s="1">
        <v>0</v>
      </c>
      <c r="AU261" s="1">
        <v>11.11</v>
      </c>
      <c r="AV261" s="1">
        <v>22.22</v>
      </c>
      <c r="AW261" s="1">
        <v>0</v>
      </c>
      <c r="AX261" s="1">
        <v>0</v>
      </c>
      <c r="AY261" s="1">
        <v>0</v>
      </c>
      <c r="AZ261" s="1">
        <v>0</v>
      </c>
      <c r="BA261" s="1">
        <v>22.22</v>
      </c>
      <c r="BB261" s="1">
        <v>11.11</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33.33</v>
      </c>
      <c r="BS261" s="1">
        <v>22.22</v>
      </c>
      <c r="BT261" s="1">
        <v>11.11</v>
      </c>
      <c r="BU261" s="1">
        <v>0</v>
      </c>
      <c r="BV261" s="1">
        <v>11.11</v>
      </c>
      <c r="BW261" s="1">
        <v>0</v>
      </c>
      <c r="BX261" s="1">
        <v>0</v>
      </c>
      <c r="BY261" s="1">
        <v>11.11</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22.22</v>
      </c>
      <c r="CP261" s="1">
        <v>0</v>
      </c>
      <c r="CQ261" s="1">
        <v>11.11</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22.22</v>
      </c>
      <c r="DH261" s="1">
        <v>0</v>
      </c>
      <c r="DI261" s="1">
        <v>0</v>
      </c>
      <c r="DJ261" s="1">
        <v>0</v>
      </c>
      <c r="DK261" s="1">
        <v>0</v>
      </c>
      <c r="DL261" s="1">
        <v>0</v>
      </c>
      <c r="DM261" s="1">
        <v>0</v>
      </c>
      <c r="DN261" s="1">
        <v>0</v>
      </c>
      <c r="DO261" s="1">
        <v>22.22</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11</v>
      </c>
      <c r="AE264" s="1">
        <v>80.14</v>
      </c>
      <c r="AF264" s="1">
        <v>99</v>
      </c>
      <c r="AG264" s="1">
        <v>1</v>
      </c>
      <c r="AH264" s="1">
        <v>25.77</v>
      </c>
      <c r="AI264" s="1">
        <v>11</v>
      </c>
      <c r="AJ264" s="1">
        <v>45.45</v>
      </c>
      <c r="AK264" s="1">
        <v>81.819999999999993</v>
      </c>
      <c r="AL264" s="1">
        <v>45.45</v>
      </c>
      <c r="AM264" s="1">
        <v>18.18</v>
      </c>
      <c r="AN264" s="1">
        <v>9.09</v>
      </c>
      <c r="AO264" s="1">
        <v>0</v>
      </c>
      <c r="AP264" s="1">
        <v>0</v>
      </c>
      <c r="AQ264" s="1">
        <v>0</v>
      </c>
      <c r="AR264" s="1">
        <v>9.09</v>
      </c>
      <c r="AS264" s="1">
        <v>0</v>
      </c>
      <c r="AT264" s="1">
        <v>9.09</v>
      </c>
      <c r="AU264" s="1">
        <v>0</v>
      </c>
      <c r="AV264" s="1">
        <v>18.18</v>
      </c>
      <c r="AW264" s="1">
        <v>9.09</v>
      </c>
      <c r="AX264" s="1">
        <v>0</v>
      </c>
      <c r="AY264" s="1">
        <v>0</v>
      </c>
      <c r="AZ264" s="1">
        <v>0</v>
      </c>
      <c r="BA264" s="1">
        <v>18.18</v>
      </c>
      <c r="BB264" s="1">
        <v>0</v>
      </c>
      <c r="BC264" s="1">
        <v>0</v>
      </c>
      <c r="BD264" s="1">
        <v>0</v>
      </c>
      <c r="BE264" s="1">
        <v>9.09</v>
      </c>
      <c r="BF264" s="1">
        <v>0</v>
      </c>
      <c r="BG264" s="1">
        <v>0</v>
      </c>
      <c r="BH264" s="1">
        <v>0</v>
      </c>
      <c r="BI264" s="1">
        <v>0</v>
      </c>
      <c r="BJ264" s="1">
        <v>0</v>
      </c>
      <c r="BK264" s="1">
        <v>0</v>
      </c>
      <c r="BL264" s="1">
        <v>0</v>
      </c>
      <c r="BM264" s="1">
        <v>27.27</v>
      </c>
      <c r="BN264" s="1">
        <v>0</v>
      </c>
      <c r="BO264" s="1">
        <v>0</v>
      </c>
      <c r="BP264" s="1">
        <v>0</v>
      </c>
      <c r="BQ264" s="1">
        <v>9.09</v>
      </c>
      <c r="BR264" s="1">
        <v>27.27</v>
      </c>
      <c r="BS264" s="1">
        <v>9.09</v>
      </c>
      <c r="BT264" s="1">
        <v>0</v>
      </c>
      <c r="BU264" s="1">
        <v>9.09</v>
      </c>
      <c r="BV264" s="1">
        <v>9.09</v>
      </c>
      <c r="BW264" s="1">
        <v>0</v>
      </c>
      <c r="BX264" s="1">
        <v>0</v>
      </c>
      <c r="BY264" s="1">
        <v>9.09</v>
      </c>
      <c r="BZ264" s="1">
        <v>0</v>
      </c>
      <c r="CA264" s="1">
        <v>9.09</v>
      </c>
      <c r="CB264" s="1">
        <v>0</v>
      </c>
      <c r="CC264" s="1">
        <v>0</v>
      </c>
      <c r="CD264" s="1">
        <v>0</v>
      </c>
      <c r="CE264" s="1">
        <v>0</v>
      </c>
      <c r="CF264" s="1">
        <v>0</v>
      </c>
      <c r="CG264" s="1">
        <v>0</v>
      </c>
      <c r="CH264" s="1">
        <v>0</v>
      </c>
      <c r="CI264" s="1">
        <v>0</v>
      </c>
      <c r="CJ264" s="1">
        <v>0</v>
      </c>
      <c r="CK264" s="1">
        <v>0</v>
      </c>
      <c r="CL264" s="1">
        <v>0</v>
      </c>
      <c r="CM264" s="1">
        <v>0</v>
      </c>
      <c r="CN264" s="1">
        <v>0</v>
      </c>
      <c r="CO264" s="1">
        <v>9.09</v>
      </c>
      <c r="CP264" s="1">
        <v>0</v>
      </c>
      <c r="CQ264" s="1">
        <v>9.09</v>
      </c>
      <c r="CR264" s="1">
        <v>0</v>
      </c>
      <c r="CS264" s="1">
        <v>9.09</v>
      </c>
      <c r="CT264" s="1">
        <v>0</v>
      </c>
      <c r="CU264" s="1">
        <v>0</v>
      </c>
      <c r="CV264" s="1">
        <v>0</v>
      </c>
      <c r="CW264" s="1">
        <v>0</v>
      </c>
      <c r="CX264" s="1">
        <v>0</v>
      </c>
      <c r="CY264" s="1">
        <v>9.09</v>
      </c>
      <c r="CZ264" s="1">
        <v>0</v>
      </c>
      <c r="DA264" s="1">
        <v>0</v>
      </c>
      <c r="DB264" s="1">
        <v>0</v>
      </c>
      <c r="DC264" s="1">
        <v>0</v>
      </c>
      <c r="DD264" s="1">
        <v>0</v>
      </c>
      <c r="DE264" s="1">
        <v>0</v>
      </c>
      <c r="DF264" s="1">
        <v>0</v>
      </c>
      <c r="DG264" s="1">
        <v>9.09</v>
      </c>
      <c r="DH264" s="1">
        <v>0</v>
      </c>
      <c r="DI264" s="1">
        <v>0</v>
      </c>
      <c r="DJ264" s="1">
        <v>0</v>
      </c>
      <c r="DK264" s="1">
        <v>0</v>
      </c>
      <c r="DL264" s="1">
        <v>0</v>
      </c>
      <c r="DM264" s="1">
        <v>0</v>
      </c>
      <c r="DN264" s="1">
        <v>9.09</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31</v>
      </c>
      <c r="AE269" s="1">
        <v>54.54</v>
      </c>
      <c r="AF269" s="1">
        <v>83.34</v>
      </c>
      <c r="AG269" s="1">
        <v>78.86</v>
      </c>
      <c r="AH269" s="1">
        <v>99</v>
      </c>
      <c r="AI269" s="1">
        <v>4.43</v>
      </c>
      <c r="AJ269" s="1">
        <v>12.9</v>
      </c>
      <c r="AK269" s="1">
        <v>96.77</v>
      </c>
      <c r="AL269" s="1">
        <v>51.61</v>
      </c>
      <c r="AM269" s="1">
        <v>12.9</v>
      </c>
      <c r="AN269" s="1">
        <v>6.45</v>
      </c>
      <c r="AO269" s="1">
        <v>0</v>
      </c>
      <c r="AP269" s="1">
        <v>0</v>
      </c>
      <c r="AQ269" s="1">
        <v>0</v>
      </c>
      <c r="AR269" s="1">
        <v>0</v>
      </c>
      <c r="AS269" s="1">
        <v>6.45</v>
      </c>
      <c r="AT269" s="1">
        <v>6.45</v>
      </c>
      <c r="AU269" s="1">
        <v>9.68</v>
      </c>
      <c r="AV269" s="1">
        <v>6.45</v>
      </c>
      <c r="AW269" s="1">
        <v>9.68</v>
      </c>
      <c r="AX269" s="1">
        <v>12.9</v>
      </c>
      <c r="AY269" s="1">
        <v>0</v>
      </c>
      <c r="AZ269" s="1">
        <v>0</v>
      </c>
      <c r="BA269" s="1">
        <v>22.58</v>
      </c>
      <c r="BB269" s="1">
        <v>9.68</v>
      </c>
      <c r="BC269" s="1">
        <v>9.68</v>
      </c>
      <c r="BD269" s="1">
        <v>12.9</v>
      </c>
      <c r="BE269" s="1">
        <v>0</v>
      </c>
      <c r="BF269" s="1">
        <v>0</v>
      </c>
      <c r="BG269" s="1">
        <v>12.9</v>
      </c>
      <c r="BH269" s="1">
        <v>12.9</v>
      </c>
      <c r="BI269" s="1">
        <v>0</v>
      </c>
      <c r="BJ269" s="1">
        <v>0</v>
      </c>
      <c r="BK269" s="1">
        <v>0</v>
      </c>
      <c r="BL269" s="1">
        <v>0</v>
      </c>
      <c r="BM269" s="1">
        <v>9.68</v>
      </c>
      <c r="BN269" s="1">
        <v>0</v>
      </c>
      <c r="BO269" s="1">
        <v>0</v>
      </c>
      <c r="BP269" s="1">
        <v>0</v>
      </c>
      <c r="BQ269" s="1">
        <v>0</v>
      </c>
      <c r="BR269" s="1">
        <v>22.58</v>
      </c>
      <c r="BS269" s="1">
        <v>3.23</v>
      </c>
      <c r="BT269" s="1">
        <v>16.13</v>
      </c>
      <c r="BU269" s="1">
        <v>0</v>
      </c>
      <c r="BV269" s="1">
        <v>3.23</v>
      </c>
      <c r="BW269" s="1">
        <v>3.23</v>
      </c>
      <c r="BX269" s="1">
        <v>0</v>
      </c>
      <c r="BY269" s="1">
        <v>0</v>
      </c>
      <c r="BZ269" s="1">
        <v>0</v>
      </c>
      <c r="CA269" s="1">
        <v>0</v>
      </c>
      <c r="CB269" s="1">
        <v>0</v>
      </c>
      <c r="CC269" s="1">
        <v>0</v>
      </c>
      <c r="CD269" s="1">
        <v>0</v>
      </c>
      <c r="CE269" s="1">
        <v>0</v>
      </c>
      <c r="CF269" s="1">
        <v>0</v>
      </c>
      <c r="CG269" s="1">
        <v>0</v>
      </c>
      <c r="CH269" s="1">
        <v>16.13</v>
      </c>
      <c r="CI269" s="1">
        <v>0</v>
      </c>
      <c r="CJ269" s="1">
        <v>9.68</v>
      </c>
      <c r="CK269" s="1">
        <v>9.68</v>
      </c>
      <c r="CL269" s="1">
        <v>16.13</v>
      </c>
      <c r="CM269" s="1">
        <v>0</v>
      </c>
      <c r="CN269" s="1">
        <v>0</v>
      </c>
      <c r="CO269" s="1">
        <v>16.13</v>
      </c>
      <c r="CP269" s="1">
        <v>0</v>
      </c>
      <c r="CQ269" s="1">
        <v>22.58</v>
      </c>
      <c r="CR269" s="1">
        <v>9.68</v>
      </c>
      <c r="CS269" s="1">
        <v>6.45</v>
      </c>
      <c r="CT269" s="1">
        <v>6.45</v>
      </c>
      <c r="CU269" s="1">
        <v>0</v>
      </c>
      <c r="CV269" s="1">
        <v>0</v>
      </c>
      <c r="CW269" s="1">
        <v>0</v>
      </c>
      <c r="CX269" s="1">
        <v>0</v>
      </c>
      <c r="CY269" s="1">
        <v>0</v>
      </c>
      <c r="CZ269" s="1">
        <v>0</v>
      </c>
      <c r="DA269" s="1">
        <v>0</v>
      </c>
      <c r="DB269" s="1">
        <v>0</v>
      </c>
      <c r="DC269" s="1">
        <v>0</v>
      </c>
      <c r="DD269" s="1">
        <v>0</v>
      </c>
      <c r="DE269" s="1">
        <v>0</v>
      </c>
      <c r="DF269" s="1">
        <v>0</v>
      </c>
      <c r="DG269" s="1">
        <v>22.58</v>
      </c>
      <c r="DH269" s="1">
        <v>0</v>
      </c>
      <c r="DI269" s="1">
        <v>0</v>
      </c>
      <c r="DJ269" s="1">
        <v>0</v>
      </c>
      <c r="DK269" s="1">
        <v>0</v>
      </c>
      <c r="DL269" s="1">
        <v>22.58</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10</v>
      </c>
      <c r="AE271" s="1">
        <v>52.71</v>
      </c>
      <c r="AF271" s="1">
        <v>50</v>
      </c>
      <c r="AG271" s="1">
        <v>3.37</v>
      </c>
      <c r="AH271" s="1">
        <v>99</v>
      </c>
      <c r="AI271" s="1">
        <v>5</v>
      </c>
      <c r="AJ271" s="1">
        <v>20</v>
      </c>
      <c r="AK271" s="1">
        <v>80</v>
      </c>
      <c r="AL271" s="1">
        <v>40</v>
      </c>
      <c r="AM271" s="1">
        <v>0</v>
      </c>
      <c r="AN271" s="1">
        <v>0</v>
      </c>
      <c r="AO271" s="1">
        <v>0</v>
      </c>
      <c r="AP271" s="1">
        <v>0</v>
      </c>
      <c r="AQ271" s="1">
        <v>0</v>
      </c>
      <c r="AR271" s="1">
        <v>0</v>
      </c>
      <c r="AS271" s="1">
        <v>0</v>
      </c>
      <c r="AT271" s="1">
        <v>0</v>
      </c>
      <c r="AU271" s="1">
        <v>0</v>
      </c>
      <c r="AV271" s="1">
        <v>10</v>
      </c>
      <c r="AW271" s="1">
        <v>10</v>
      </c>
      <c r="AX271" s="1">
        <v>10</v>
      </c>
      <c r="AY271" s="1">
        <v>0</v>
      </c>
      <c r="AZ271" s="1">
        <v>10</v>
      </c>
      <c r="BA271" s="1">
        <v>20</v>
      </c>
      <c r="BB271" s="1">
        <v>0</v>
      </c>
      <c r="BC271" s="1">
        <v>0</v>
      </c>
      <c r="BD271" s="1">
        <v>10</v>
      </c>
      <c r="BE271" s="1">
        <v>0</v>
      </c>
      <c r="BF271" s="1">
        <v>0</v>
      </c>
      <c r="BG271" s="1">
        <v>10</v>
      </c>
      <c r="BH271" s="1">
        <v>10</v>
      </c>
      <c r="BI271" s="1">
        <v>0</v>
      </c>
      <c r="BJ271" s="1">
        <v>0</v>
      </c>
      <c r="BK271" s="1">
        <v>0</v>
      </c>
      <c r="BL271" s="1">
        <v>0</v>
      </c>
      <c r="BM271" s="1">
        <v>20</v>
      </c>
      <c r="BN271" s="1">
        <v>0</v>
      </c>
      <c r="BO271" s="1">
        <v>0</v>
      </c>
      <c r="BP271" s="1">
        <v>0</v>
      </c>
      <c r="BQ271" s="1">
        <v>0</v>
      </c>
      <c r="BR271" s="1">
        <v>30</v>
      </c>
      <c r="BS271" s="1">
        <v>0</v>
      </c>
      <c r="BT271" s="1">
        <v>10</v>
      </c>
      <c r="BU271" s="1">
        <v>10</v>
      </c>
      <c r="BV271" s="1">
        <v>0</v>
      </c>
      <c r="BW271" s="1">
        <v>0</v>
      </c>
      <c r="BX271" s="1">
        <v>10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20</v>
      </c>
      <c r="CP271" s="1">
        <v>0</v>
      </c>
      <c r="CQ271" s="1">
        <v>10</v>
      </c>
      <c r="CR271" s="1">
        <v>0</v>
      </c>
      <c r="CS271" s="1">
        <v>10</v>
      </c>
      <c r="CT271" s="1">
        <v>0</v>
      </c>
      <c r="CU271" s="1">
        <v>0</v>
      </c>
      <c r="CV271" s="1">
        <v>0</v>
      </c>
      <c r="CW271" s="1">
        <v>0</v>
      </c>
      <c r="CX271" s="1">
        <v>0</v>
      </c>
      <c r="CY271" s="1">
        <v>0</v>
      </c>
      <c r="CZ271" s="1">
        <v>0</v>
      </c>
      <c r="DA271" s="1">
        <v>0</v>
      </c>
      <c r="DB271" s="1">
        <v>0</v>
      </c>
      <c r="DC271" s="1">
        <v>0</v>
      </c>
      <c r="DD271" s="1">
        <v>0</v>
      </c>
      <c r="DE271" s="1">
        <v>0</v>
      </c>
      <c r="DF271" s="1">
        <v>0</v>
      </c>
      <c r="DG271" s="1">
        <v>30</v>
      </c>
      <c r="DH271" s="1">
        <v>10</v>
      </c>
      <c r="DI271" s="1">
        <v>0</v>
      </c>
      <c r="DJ271" s="1">
        <v>0</v>
      </c>
      <c r="DK271" s="1">
        <v>0</v>
      </c>
      <c r="DL271" s="1">
        <v>10</v>
      </c>
      <c r="DM271" s="1">
        <v>0</v>
      </c>
      <c r="DN271" s="1">
        <v>10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7</v>
      </c>
      <c r="AE272" s="1">
        <v>5.89</v>
      </c>
      <c r="AF272" s="1">
        <v>1</v>
      </c>
      <c r="AG272" s="1">
        <v>99</v>
      </c>
      <c r="AH272" s="1">
        <v>25.77</v>
      </c>
      <c r="AI272" s="1">
        <v>7</v>
      </c>
      <c r="AJ272" s="1">
        <v>28.57</v>
      </c>
      <c r="AK272" s="1">
        <v>100</v>
      </c>
      <c r="AL272" s="1">
        <v>71.430000000000007</v>
      </c>
      <c r="AM272" s="1">
        <v>28.57</v>
      </c>
      <c r="AN272" s="1">
        <v>0</v>
      </c>
      <c r="AO272" s="1">
        <v>0</v>
      </c>
      <c r="AP272" s="1">
        <v>0</v>
      </c>
      <c r="AQ272" s="1">
        <v>0</v>
      </c>
      <c r="AR272" s="1">
        <v>0</v>
      </c>
      <c r="AS272" s="1">
        <v>0</v>
      </c>
      <c r="AT272" s="1">
        <v>28.57</v>
      </c>
      <c r="AU272" s="1">
        <v>28.57</v>
      </c>
      <c r="AV272" s="1">
        <v>0</v>
      </c>
      <c r="AW272" s="1">
        <v>28.57</v>
      </c>
      <c r="AX272" s="1">
        <v>0</v>
      </c>
      <c r="AY272" s="1">
        <v>0</v>
      </c>
      <c r="AZ272" s="1">
        <v>14.29</v>
      </c>
      <c r="BA272" s="1">
        <v>28.57</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42.86</v>
      </c>
      <c r="BS272" s="1">
        <v>28.57</v>
      </c>
      <c r="BT272" s="1">
        <v>0</v>
      </c>
      <c r="BU272" s="1">
        <v>0</v>
      </c>
      <c r="BV272" s="1">
        <v>0</v>
      </c>
      <c r="BW272" s="1">
        <v>0</v>
      </c>
      <c r="BX272" s="1">
        <v>14.29</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28.57</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57.14</v>
      </c>
      <c r="DH272" s="1">
        <v>14.29</v>
      </c>
      <c r="DI272" s="1">
        <v>14.29</v>
      </c>
      <c r="DJ272" s="1">
        <v>0</v>
      </c>
      <c r="DK272" s="1">
        <v>0</v>
      </c>
      <c r="DL272" s="1">
        <v>0</v>
      </c>
      <c r="DM272" s="1">
        <v>0</v>
      </c>
      <c r="DN272" s="1">
        <v>0</v>
      </c>
      <c r="DO272" s="1">
        <v>0</v>
      </c>
      <c r="DP272" s="1">
        <v>28.57</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6</v>
      </c>
      <c r="AE273" s="1">
        <v>1.92</v>
      </c>
      <c r="AF273" s="1">
        <v>1</v>
      </c>
      <c r="AG273" s="1">
        <v>99</v>
      </c>
      <c r="AH273" s="1">
        <v>25.77</v>
      </c>
      <c r="AI273" s="1">
        <v>6</v>
      </c>
      <c r="AJ273" s="1">
        <v>33.33</v>
      </c>
      <c r="AK273" s="1">
        <v>100</v>
      </c>
      <c r="AL273" s="1">
        <v>50</v>
      </c>
      <c r="AM273" s="1">
        <v>0</v>
      </c>
      <c r="AN273" s="1">
        <v>0</v>
      </c>
      <c r="AO273" s="1">
        <v>0</v>
      </c>
      <c r="AP273" s="1">
        <v>0</v>
      </c>
      <c r="AQ273" s="1">
        <v>0</v>
      </c>
      <c r="AR273" s="1">
        <v>0</v>
      </c>
      <c r="AS273" s="1">
        <v>0</v>
      </c>
      <c r="AT273" s="1">
        <v>0</v>
      </c>
      <c r="AU273" s="1">
        <v>0</v>
      </c>
      <c r="AV273" s="1">
        <v>0</v>
      </c>
      <c r="AW273" s="1">
        <v>0</v>
      </c>
      <c r="AX273" s="1">
        <v>16.670000000000002</v>
      </c>
      <c r="AY273" s="1">
        <v>16.670000000000002</v>
      </c>
      <c r="AZ273" s="1">
        <v>16.670000000000002</v>
      </c>
      <c r="BA273" s="1">
        <v>0</v>
      </c>
      <c r="BB273" s="1">
        <v>16.670000000000002</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50</v>
      </c>
      <c r="BS273" s="1">
        <v>16.670000000000002</v>
      </c>
      <c r="BT273" s="1">
        <v>16.670000000000002</v>
      </c>
      <c r="BU273" s="1">
        <v>0</v>
      </c>
      <c r="BV273" s="1">
        <v>0</v>
      </c>
      <c r="BW273" s="1">
        <v>0</v>
      </c>
      <c r="BX273" s="1">
        <v>33.33</v>
      </c>
      <c r="BY273" s="1">
        <v>16.670000000000002</v>
      </c>
      <c r="BZ273" s="1">
        <v>0</v>
      </c>
      <c r="CA273" s="1">
        <v>16.670000000000002</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16.670000000000002</v>
      </c>
      <c r="CV273" s="1">
        <v>0</v>
      </c>
      <c r="CW273" s="1">
        <v>0</v>
      </c>
      <c r="CX273" s="1">
        <v>0</v>
      </c>
      <c r="CY273" s="1">
        <v>0</v>
      </c>
      <c r="CZ273" s="1">
        <v>0</v>
      </c>
      <c r="DA273" s="1">
        <v>0</v>
      </c>
      <c r="DB273" s="1">
        <v>0</v>
      </c>
      <c r="DC273" s="1">
        <v>0</v>
      </c>
      <c r="DD273" s="1">
        <v>0</v>
      </c>
      <c r="DE273" s="1">
        <v>0</v>
      </c>
      <c r="DF273" s="1">
        <v>0</v>
      </c>
      <c r="DG273" s="1">
        <v>16.670000000000002</v>
      </c>
      <c r="DH273" s="1">
        <v>16.670000000000002</v>
      </c>
      <c r="DI273" s="1">
        <v>0</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27</v>
      </c>
      <c r="AE277" s="1">
        <v>46.37</v>
      </c>
      <c r="AF277" s="1">
        <v>22.95</v>
      </c>
      <c r="AG277" s="1">
        <v>1.22</v>
      </c>
      <c r="AH277" s="1">
        <v>88.52</v>
      </c>
      <c r="AI277" s="1">
        <v>27</v>
      </c>
      <c r="AJ277" s="1">
        <v>40.74</v>
      </c>
      <c r="AK277" s="1">
        <v>77.78</v>
      </c>
      <c r="AL277" s="1">
        <v>51.85</v>
      </c>
      <c r="AM277" s="1">
        <v>11.11</v>
      </c>
      <c r="AN277" s="1">
        <v>0</v>
      </c>
      <c r="AO277" s="1">
        <v>0</v>
      </c>
      <c r="AP277" s="1">
        <v>0</v>
      </c>
      <c r="AQ277" s="1">
        <v>0</v>
      </c>
      <c r="AR277" s="1">
        <v>0</v>
      </c>
      <c r="AS277" s="1">
        <v>0</v>
      </c>
      <c r="AT277" s="1">
        <v>11.11</v>
      </c>
      <c r="AU277" s="1">
        <v>3.7</v>
      </c>
      <c r="AV277" s="1">
        <v>14.81</v>
      </c>
      <c r="AW277" s="1">
        <v>14.81</v>
      </c>
      <c r="AX277" s="1">
        <v>7.41</v>
      </c>
      <c r="AY277" s="1">
        <v>7.41</v>
      </c>
      <c r="AZ277" s="1">
        <v>0</v>
      </c>
      <c r="BA277" s="1">
        <v>14.81</v>
      </c>
      <c r="BB277" s="1">
        <v>14.81</v>
      </c>
      <c r="BC277" s="1">
        <v>11.11</v>
      </c>
      <c r="BD277" s="1">
        <v>0</v>
      </c>
      <c r="BE277" s="1">
        <v>0</v>
      </c>
      <c r="BF277" s="1">
        <v>0</v>
      </c>
      <c r="BG277" s="1">
        <v>3.7</v>
      </c>
      <c r="BH277" s="1">
        <v>3.7</v>
      </c>
      <c r="BI277" s="1">
        <v>0</v>
      </c>
      <c r="BJ277" s="1">
        <v>0</v>
      </c>
      <c r="BK277" s="1">
        <v>0</v>
      </c>
      <c r="BL277" s="1">
        <v>0</v>
      </c>
      <c r="BM277" s="1">
        <v>0</v>
      </c>
      <c r="BN277" s="1">
        <v>0</v>
      </c>
      <c r="BO277" s="1">
        <v>0</v>
      </c>
      <c r="BP277" s="1">
        <v>0</v>
      </c>
      <c r="BQ277" s="1">
        <v>0</v>
      </c>
      <c r="BR277" s="1">
        <v>14.81</v>
      </c>
      <c r="BS277" s="1">
        <v>0</v>
      </c>
      <c r="BT277" s="1">
        <v>0</v>
      </c>
      <c r="BU277" s="1">
        <v>3.7</v>
      </c>
      <c r="BV277" s="1">
        <v>3.7</v>
      </c>
      <c r="BW277" s="1">
        <v>3.7</v>
      </c>
      <c r="BX277" s="1">
        <v>7.41</v>
      </c>
      <c r="BY277" s="1">
        <v>0</v>
      </c>
      <c r="BZ277" s="1">
        <v>0</v>
      </c>
      <c r="CA277" s="1">
        <v>0</v>
      </c>
      <c r="CB277" s="1">
        <v>0</v>
      </c>
      <c r="CC277" s="1">
        <v>3.7</v>
      </c>
      <c r="CD277" s="1">
        <v>0</v>
      </c>
      <c r="CE277" s="1">
        <v>3.7</v>
      </c>
      <c r="CF277" s="1">
        <v>0</v>
      </c>
      <c r="CG277" s="1">
        <v>0</v>
      </c>
      <c r="CH277" s="1">
        <v>3.7</v>
      </c>
      <c r="CI277" s="1">
        <v>3.7</v>
      </c>
      <c r="CJ277" s="1">
        <v>0</v>
      </c>
      <c r="CK277" s="1">
        <v>0</v>
      </c>
      <c r="CL277" s="1">
        <v>0</v>
      </c>
      <c r="CM277" s="1">
        <v>0</v>
      </c>
      <c r="CN277" s="1">
        <v>0</v>
      </c>
      <c r="CO277" s="1">
        <v>11.11</v>
      </c>
      <c r="CP277" s="1">
        <v>0</v>
      </c>
      <c r="CQ277" s="1">
        <v>3.7</v>
      </c>
      <c r="CR277" s="1">
        <v>3.7</v>
      </c>
      <c r="CS277" s="1">
        <v>0</v>
      </c>
      <c r="CT277" s="1">
        <v>0</v>
      </c>
      <c r="CU277" s="1">
        <v>11.11</v>
      </c>
      <c r="CV277" s="1">
        <v>3.7</v>
      </c>
      <c r="CW277" s="1">
        <v>0</v>
      </c>
      <c r="CX277" s="1">
        <v>3.7</v>
      </c>
      <c r="CY277" s="1">
        <v>0</v>
      </c>
      <c r="CZ277" s="1">
        <v>0</v>
      </c>
      <c r="DA277" s="1">
        <v>0</v>
      </c>
      <c r="DB277" s="1">
        <v>0</v>
      </c>
      <c r="DC277" s="1">
        <v>0</v>
      </c>
      <c r="DD277" s="1">
        <v>0</v>
      </c>
      <c r="DE277" s="1">
        <v>0</v>
      </c>
      <c r="DF277" s="1">
        <v>0</v>
      </c>
      <c r="DG277" s="1">
        <v>3.7</v>
      </c>
      <c r="DH277" s="1">
        <v>3.7</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11</v>
      </c>
      <c r="AE279" s="1">
        <v>32.58</v>
      </c>
      <c r="AF279" s="1">
        <v>50</v>
      </c>
      <c r="AG279" s="1">
        <v>99</v>
      </c>
      <c r="AH279" s="1">
        <v>25.77</v>
      </c>
      <c r="AI279" s="1">
        <v>11</v>
      </c>
      <c r="AJ279" s="1">
        <v>18.18</v>
      </c>
      <c r="AK279" s="1">
        <v>81.819999999999993</v>
      </c>
      <c r="AL279" s="1">
        <v>45.45</v>
      </c>
      <c r="AM279" s="1">
        <v>9.09</v>
      </c>
      <c r="AN279" s="1">
        <v>9.09</v>
      </c>
      <c r="AO279" s="1">
        <v>0</v>
      </c>
      <c r="AP279" s="1">
        <v>0</v>
      </c>
      <c r="AQ279" s="1">
        <v>0</v>
      </c>
      <c r="AR279" s="1">
        <v>0</v>
      </c>
      <c r="AS279" s="1">
        <v>9.09</v>
      </c>
      <c r="AT279" s="1">
        <v>0</v>
      </c>
      <c r="AU279" s="1">
        <v>0</v>
      </c>
      <c r="AV279" s="1">
        <v>9.09</v>
      </c>
      <c r="AW279" s="1">
        <v>18.18</v>
      </c>
      <c r="AX279" s="1">
        <v>0</v>
      </c>
      <c r="AY279" s="1">
        <v>0</v>
      </c>
      <c r="AZ279" s="1">
        <v>9.09</v>
      </c>
      <c r="BA279" s="1">
        <v>18.18</v>
      </c>
      <c r="BB279" s="1">
        <v>18.18</v>
      </c>
      <c r="BC279" s="1">
        <v>0</v>
      </c>
      <c r="BD279" s="1">
        <v>0</v>
      </c>
      <c r="BE279" s="1">
        <v>0</v>
      </c>
      <c r="BF279" s="1">
        <v>0</v>
      </c>
      <c r="BG279" s="1">
        <v>0</v>
      </c>
      <c r="BH279" s="1">
        <v>0</v>
      </c>
      <c r="BI279" s="1">
        <v>0</v>
      </c>
      <c r="BJ279" s="1">
        <v>0</v>
      </c>
      <c r="BK279" s="1">
        <v>0</v>
      </c>
      <c r="BL279" s="1">
        <v>0</v>
      </c>
      <c r="BM279" s="1">
        <v>18.18</v>
      </c>
      <c r="BN279" s="1">
        <v>0</v>
      </c>
      <c r="BO279" s="1">
        <v>0</v>
      </c>
      <c r="BP279" s="1">
        <v>0</v>
      </c>
      <c r="BQ279" s="1">
        <v>0</v>
      </c>
      <c r="BR279" s="1">
        <v>18.18</v>
      </c>
      <c r="BS279" s="1">
        <v>9.09</v>
      </c>
      <c r="BT279" s="1">
        <v>0</v>
      </c>
      <c r="BU279" s="1">
        <v>0</v>
      </c>
      <c r="BV279" s="1">
        <v>0</v>
      </c>
      <c r="BW279" s="1">
        <v>0</v>
      </c>
      <c r="BX279" s="1">
        <v>9.09</v>
      </c>
      <c r="BY279" s="1">
        <v>9.09</v>
      </c>
      <c r="BZ279" s="1">
        <v>0</v>
      </c>
      <c r="CA279" s="1">
        <v>0</v>
      </c>
      <c r="CB279" s="1">
        <v>0</v>
      </c>
      <c r="CC279" s="1">
        <v>0</v>
      </c>
      <c r="CD279" s="1">
        <v>0</v>
      </c>
      <c r="CE279" s="1">
        <v>0</v>
      </c>
      <c r="CF279" s="1">
        <v>0</v>
      </c>
      <c r="CG279" s="1">
        <v>0</v>
      </c>
      <c r="CH279" s="1">
        <v>9.09</v>
      </c>
      <c r="CI279" s="1">
        <v>9.09</v>
      </c>
      <c r="CJ279" s="1">
        <v>0</v>
      </c>
      <c r="CK279" s="1">
        <v>0</v>
      </c>
      <c r="CL279" s="1">
        <v>0</v>
      </c>
      <c r="CM279" s="1">
        <v>0</v>
      </c>
      <c r="CN279" s="1">
        <v>0</v>
      </c>
      <c r="CO279" s="1">
        <v>18.18</v>
      </c>
      <c r="CP279" s="1">
        <v>0</v>
      </c>
      <c r="CQ279" s="1">
        <v>18.18</v>
      </c>
      <c r="CR279" s="1">
        <v>0</v>
      </c>
      <c r="CS279" s="1">
        <v>9.09</v>
      </c>
      <c r="CT279" s="1">
        <v>0</v>
      </c>
      <c r="CU279" s="1">
        <v>0</v>
      </c>
      <c r="CV279" s="1">
        <v>0</v>
      </c>
      <c r="CW279" s="1">
        <v>0</v>
      </c>
      <c r="CX279" s="1">
        <v>0</v>
      </c>
      <c r="CY279" s="1">
        <v>0</v>
      </c>
      <c r="CZ279" s="1">
        <v>0</v>
      </c>
      <c r="DA279" s="1">
        <v>0</v>
      </c>
      <c r="DB279" s="1">
        <v>0</v>
      </c>
      <c r="DC279" s="1">
        <v>0</v>
      </c>
      <c r="DD279" s="1">
        <v>0</v>
      </c>
      <c r="DE279" s="1">
        <v>0</v>
      </c>
      <c r="DF279" s="1">
        <v>0</v>
      </c>
      <c r="DG279" s="1">
        <v>18.18</v>
      </c>
      <c r="DH279" s="1">
        <v>0</v>
      </c>
      <c r="DI279" s="1">
        <v>18.18</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9</v>
      </c>
      <c r="AE282" s="1">
        <v>18.82</v>
      </c>
      <c r="AF282" s="1">
        <v>1.38</v>
      </c>
      <c r="AG282" s="1">
        <v>4.97</v>
      </c>
      <c r="AH282" s="1">
        <v>99</v>
      </c>
      <c r="AI282" s="1">
        <v>4.5</v>
      </c>
      <c r="AJ282" s="1">
        <v>33.33</v>
      </c>
      <c r="AK282" s="1">
        <v>55.56</v>
      </c>
      <c r="AL282" s="1">
        <v>55.56</v>
      </c>
      <c r="AM282" s="1">
        <v>11.11</v>
      </c>
      <c r="AN282" s="1">
        <v>0</v>
      </c>
      <c r="AO282" s="1">
        <v>0</v>
      </c>
      <c r="AP282" s="1">
        <v>0</v>
      </c>
      <c r="AQ282" s="1">
        <v>0</v>
      </c>
      <c r="AR282" s="1">
        <v>0</v>
      </c>
      <c r="AS282" s="1">
        <v>0</v>
      </c>
      <c r="AT282" s="1">
        <v>11.11</v>
      </c>
      <c r="AU282" s="1">
        <v>11.11</v>
      </c>
      <c r="AV282" s="1">
        <v>0</v>
      </c>
      <c r="AW282" s="1">
        <v>11.11</v>
      </c>
      <c r="AX282" s="1">
        <v>11.11</v>
      </c>
      <c r="AY282" s="1">
        <v>0</v>
      </c>
      <c r="AZ282" s="1">
        <v>11.11</v>
      </c>
      <c r="BA282" s="1">
        <v>11.11</v>
      </c>
      <c r="BB282" s="1">
        <v>0</v>
      </c>
      <c r="BC282" s="1">
        <v>0</v>
      </c>
      <c r="BD282" s="1">
        <v>0</v>
      </c>
      <c r="BE282" s="1">
        <v>0</v>
      </c>
      <c r="BF282" s="1">
        <v>0</v>
      </c>
      <c r="BG282" s="1">
        <v>11.11</v>
      </c>
      <c r="BH282" s="1">
        <v>11.11</v>
      </c>
      <c r="BI282" s="1">
        <v>0</v>
      </c>
      <c r="BJ282" s="1">
        <v>0</v>
      </c>
      <c r="BK282" s="1">
        <v>0</v>
      </c>
      <c r="BL282" s="1">
        <v>0</v>
      </c>
      <c r="BM282" s="1">
        <v>0</v>
      </c>
      <c r="BN282" s="1">
        <v>0</v>
      </c>
      <c r="BO282" s="1">
        <v>0</v>
      </c>
      <c r="BP282" s="1">
        <v>0</v>
      </c>
      <c r="BQ282" s="1">
        <v>0</v>
      </c>
      <c r="BR282" s="1">
        <v>11.11</v>
      </c>
      <c r="BS282" s="1">
        <v>0</v>
      </c>
      <c r="BT282" s="1">
        <v>0</v>
      </c>
      <c r="BU282" s="1">
        <v>0</v>
      </c>
      <c r="BV282" s="1">
        <v>0</v>
      </c>
      <c r="BW282" s="1">
        <v>0</v>
      </c>
      <c r="BX282" s="1">
        <v>11.11</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11.11</v>
      </c>
      <c r="CP282" s="1">
        <v>0</v>
      </c>
      <c r="CQ282" s="1">
        <v>0</v>
      </c>
      <c r="CR282" s="1">
        <v>0</v>
      </c>
      <c r="CS282" s="1">
        <v>0</v>
      </c>
      <c r="CT282" s="1">
        <v>0</v>
      </c>
      <c r="CU282" s="1">
        <v>0</v>
      </c>
      <c r="CV282" s="1">
        <v>0</v>
      </c>
      <c r="CW282" s="1">
        <v>0</v>
      </c>
      <c r="CX282" s="1">
        <v>0</v>
      </c>
      <c r="CY282" s="1">
        <v>0</v>
      </c>
      <c r="CZ282" s="1">
        <v>0</v>
      </c>
      <c r="DA282" s="1">
        <v>11.11</v>
      </c>
      <c r="DB282" s="1">
        <v>0</v>
      </c>
      <c r="DC282" s="1">
        <v>0</v>
      </c>
      <c r="DD282" s="1">
        <v>0</v>
      </c>
      <c r="DE282" s="1">
        <v>11.11</v>
      </c>
      <c r="DF282" s="1">
        <v>0</v>
      </c>
      <c r="DG282" s="1">
        <v>33.33</v>
      </c>
      <c r="DH282" s="1">
        <v>22.22</v>
      </c>
      <c r="DI282" s="1">
        <v>0</v>
      </c>
      <c r="DJ282" s="1">
        <v>0</v>
      </c>
      <c r="DK282" s="1">
        <v>0</v>
      </c>
      <c r="DL282" s="1">
        <v>0</v>
      </c>
      <c r="DM282" s="1">
        <v>0</v>
      </c>
      <c r="DN282" s="1">
        <v>11.11</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9</v>
      </c>
      <c r="AE284" s="1">
        <v>75.900000000000006</v>
      </c>
      <c r="AF284" s="1">
        <v>50</v>
      </c>
      <c r="AG284" s="1">
        <v>4.97</v>
      </c>
      <c r="AH284" s="1">
        <v>25.77</v>
      </c>
      <c r="AI284" s="1">
        <v>9</v>
      </c>
      <c r="AJ284" s="1">
        <v>22.22</v>
      </c>
      <c r="AK284" s="1">
        <v>77.78</v>
      </c>
      <c r="AL284" s="1">
        <v>55.56</v>
      </c>
      <c r="AM284" s="1">
        <v>11.11</v>
      </c>
      <c r="AN284" s="1">
        <v>0</v>
      </c>
      <c r="AO284" s="1">
        <v>0</v>
      </c>
      <c r="AP284" s="1">
        <v>0</v>
      </c>
      <c r="AQ284" s="1">
        <v>0</v>
      </c>
      <c r="AR284" s="1">
        <v>0</v>
      </c>
      <c r="AS284" s="1">
        <v>0</v>
      </c>
      <c r="AT284" s="1">
        <v>11.11</v>
      </c>
      <c r="AU284" s="1">
        <v>11.11</v>
      </c>
      <c r="AV284" s="1">
        <v>11.11</v>
      </c>
      <c r="AW284" s="1">
        <v>0</v>
      </c>
      <c r="AX284" s="1">
        <v>22.22</v>
      </c>
      <c r="AY284" s="1">
        <v>0</v>
      </c>
      <c r="AZ284" s="1">
        <v>0</v>
      </c>
      <c r="BA284" s="1">
        <v>11.11</v>
      </c>
      <c r="BB284" s="1">
        <v>0</v>
      </c>
      <c r="BC284" s="1">
        <v>0</v>
      </c>
      <c r="BD284" s="1">
        <v>0</v>
      </c>
      <c r="BE284" s="1">
        <v>0</v>
      </c>
      <c r="BF284" s="1">
        <v>11.11</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11.11</v>
      </c>
      <c r="CI284" s="1">
        <v>0</v>
      </c>
      <c r="CJ284" s="1">
        <v>0</v>
      </c>
      <c r="CK284" s="1">
        <v>0</v>
      </c>
      <c r="CL284" s="1">
        <v>11.11</v>
      </c>
      <c r="CM284" s="1">
        <v>0</v>
      </c>
      <c r="CN284" s="1">
        <v>0</v>
      </c>
      <c r="CO284" s="1">
        <v>11.11</v>
      </c>
      <c r="CP284" s="1">
        <v>0</v>
      </c>
      <c r="CQ284" s="1">
        <v>11.11</v>
      </c>
      <c r="CR284" s="1">
        <v>0</v>
      </c>
      <c r="CS284" s="1">
        <v>0</v>
      </c>
      <c r="CT284" s="1">
        <v>11.11</v>
      </c>
      <c r="CU284" s="1">
        <v>0</v>
      </c>
      <c r="CV284" s="1">
        <v>0</v>
      </c>
      <c r="CW284" s="1">
        <v>0</v>
      </c>
      <c r="CX284" s="1">
        <v>0</v>
      </c>
      <c r="CY284" s="1">
        <v>0</v>
      </c>
      <c r="CZ284" s="1">
        <v>0</v>
      </c>
      <c r="DA284" s="1">
        <v>0</v>
      </c>
      <c r="DB284" s="1">
        <v>0</v>
      </c>
      <c r="DC284" s="1">
        <v>0</v>
      </c>
      <c r="DD284" s="1">
        <v>0</v>
      </c>
      <c r="DE284" s="1">
        <v>0</v>
      </c>
      <c r="DF284" s="1">
        <v>0</v>
      </c>
      <c r="DG284" s="1">
        <v>11.11</v>
      </c>
      <c r="DH284" s="1">
        <v>11.11</v>
      </c>
      <c r="DI284" s="1">
        <v>0</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2</v>
      </c>
      <c r="AE287" s="1">
        <v>1.92</v>
      </c>
      <c r="AF287" s="1">
        <v>50</v>
      </c>
      <c r="AG287" s="1">
        <v>1</v>
      </c>
      <c r="AH287" s="1">
        <v>25.77</v>
      </c>
      <c r="AI287" s="1">
        <v>2</v>
      </c>
      <c r="AJ287" s="1">
        <v>50</v>
      </c>
      <c r="AK287" s="1">
        <v>100</v>
      </c>
      <c r="AL287" s="1">
        <v>50</v>
      </c>
      <c r="AM287" s="1">
        <v>0</v>
      </c>
      <c r="AN287" s="1">
        <v>0</v>
      </c>
      <c r="AO287" s="1">
        <v>0</v>
      </c>
      <c r="AP287" s="1">
        <v>0</v>
      </c>
      <c r="AQ287" s="1">
        <v>0</v>
      </c>
      <c r="AR287" s="1">
        <v>0</v>
      </c>
      <c r="AS287" s="1">
        <v>0</v>
      </c>
      <c r="AT287" s="1">
        <v>0</v>
      </c>
      <c r="AU287" s="1">
        <v>0</v>
      </c>
      <c r="AV287" s="1">
        <v>0</v>
      </c>
      <c r="AW287" s="1">
        <v>0</v>
      </c>
      <c r="AX287" s="1">
        <v>50</v>
      </c>
      <c r="AY287" s="1">
        <v>0</v>
      </c>
      <c r="AZ287" s="1">
        <v>0</v>
      </c>
      <c r="BA287" s="1">
        <v>0</v>
      </c>
      <c r="BB287" s="1">
        <v>50</v>
      </c>
      <c r="BC287" s="1">
        <v>0</v>
      </c>
      <c r="BD287" s="1">
        <v>50</v>
      </c>
      <c r="BE287" s="1">
        <v>0</v>
      </c>
      <c r="BF287" s="1">
        <v>0</v>
      </c>
      <c r="BG287" s="1">
        <v>0</v>
      </c>
      <c r="BH287" s="1">
        <v>0</v>
      </c>
      <c r="BI287" s="1">
        <v>0</v>
      </c>
      <c r="BJ287" s="1">
        <v>0</v>
      </c>
      <c r="BK287" s="1">
        <v>0</v>
      </c>
      <c r="BL287" s="1">
        <v>0</v>
      </c>
      <c r="BM287" s="1">
        <v>0</v>
      </c>
      <c r="BN287" s="1">
        <v>0</v>
      </c>
      <c r="BO287" s="1">
        <v>0</v>
      </c>
      <c r="BP287" s="1">
        <v>0</v>
      </c>
      <c r="BQ287" s="1">
        <v>0</v>
      </c>
      <c r="BR287" s="1">
        <v>50</v>
      </c>
      <c r="BS287" s="1">
        <v>0</v>
      </c>
      <c r="BT287" s="1">
        <v>50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v>
      </c>
      <c r="AE289" s="1">
        <v>99</v>
      </c>
      <c r="AF289" s="1">
        <v>50</v>
      </c>
      <c r="AG289" s="1">
        <v>43.37</v>
      </c>
      <c r="AH289" s="1">
        <v>25.77</v>
      </c>
      <c r="AI289" s="1">
        <v>5</v>
      </c>
      <c r="AJ289" s="1">
        <v>0</v>
      </c>
      <c r="AK289" s="1">
        <v>100</v>
      </c>
      <c r="AL289" s="1">
        <v>60</v>
      </c>
      <c r="AM289" s="1">
        <v>0</v>
      </c>
      <c r="AN289" s="1">
        <v>0</v>
      </c>
      <c r="AO289" s="1">
        <v>0</v>
      </c>
      <c r="AP289" s="1">
        <v>0</v>
      </c>
      <c r="AQ289" s="1">
        <v>0</v>
      </c>
      <c r="AR289" s="1">
        <v>0</v>
      </c>
      <c r="AS289" s="1">
        <v>0</v>
      </c>
      <c r="AT289" s="1">
        <v>0</v>
      </c>
      <c r="AU289" s="1">
        <v>20</v>
      </c>
      <c r="AV289" s="1">
        <v>40</v>
      </c>
      <c r="AW289" s="1">
        <v>0</v>
      </c>
      <c r="AX289" s="1">
        <v>0</v>
      </c>
      <c r="AY289" s="1">
        <v>0</v>
      </c>
      <c r="AZ289" s="1">
        <v>0</v>
      </c>
      <c r="BA289" s="1">
        <v>20</v>
      </c>
      <c r="BB289" s="1">
        <v>0</v>
      </c>
      <c r="BC289" s="1">
        <v>0</v>
      </c>
      <c r="BD289" s="1">
        <v>0</v>
      </c>
      <c r="BE289" s="1">
        <v>0</v>
      </c>
      <c r="BF289" s="1">
        <v>20</v>
      </c>
      <c r="BG289" s="1">
        <v>0</v>
      </c>
      <c r="BH289" s="1">
        <v>0</v>
      </c>
      <c r="BI289" s="1">
        <v>0</v>
      </c>
      <c r="BJ289" s="1">
        <v>0</v>
      </c>
      <c r="BK289" s="1">
        <v>0</v>
      </c>
      <c r="BL289" s="1">
        <v>0</v>
      </c>
      <c r="BM289" s="1">
        <v>0</v>
      </c>
      <c r="BN289" s="1">
        <v>0</v>
      </c>
      <c r="BO289" s="1">
        <v>0</v>
      </c>
      <c r="BP289" s="1">
        <v>0</v>
      </c>
      <c r="BQ289" s="1">
        <v>0</v>
      </c>
      <c r="BR289" s="1">
        <v>20</v>
      </c>
      <c r="BS289" s="1">
        <v>0</v>
      </c>
      <c r="BT289" s="1">
        <v>0</v>
      </c>
      <c r="BU289" s="1">
        <v>0</v>
      </c>
      <c r="BV289" s="1">
        <v>0</v>
      </c>
      <c r="BW289" s="1">
        <v>20</v>
      </c>
      <c r="BX289" s="1">
        <v>0</v>
      </c>
      <c r="BY289" s="1">
        <v>20</v>
      </c>
      <c r="BZ289" s="1">
        <v>20</v>
      </c>
      <c r="CA289" s="1">
        <v>0</v>
      </c>
      <c r="CB289" s="1">
        <v>0</v>
      </c>
      <c r="CC289" s="1">
        <v>0</v>
      </c>
      <c r="CD289" s="1">
        <v>0</v>
      </c>
      <c r="CE289" s="1">
        <v>0</v>
      </c>
      <c r="CF289" s="1">
        <v>0</v>
      </c>
      <c r="CG289" s="1">
        <v>0</v>
      </c>
      <c r="CH289" s="1">
        <v>20</v>
      </c>
      <c r="CI289" s="1">
        <v>0</v>
      </c>
      <c r="CJ289" s="1">
        <v>0</v>
      </c>
      <c r="CK289" s="1">
        <v>20</v>
      </c>
      <c r="CL289" s="1">
        <v>0</v>
      </c>
      <c r="CM289" s="1">
        <v>0</v>
      </c>
      <c r="CN289" s="1">
        <v>0</v>
      </c>
      <c r="CO289" s="1">
        <v>20</v>
      </c>
      <c r="CP289" s="1">
        <v>0</v>
      </c>
      <c r="CQ289" s="1">
        <v>20</v>
      </c>
      <c r="CR289" s="1">
        <v>0</v>
      </c>
      <c r="CS289" s="1">
        <v>20</v>
      </c>
      <c r="CT289" s="1">
        <v>0</v>
      </c>
      <c r="CU289" s="1">
        <v>0</v>
      </c>
      <c r="CV289" s="1">
        <v>0</v>
      </c>
      <c r="CW289" s="1">
        <v>0</v>
      </c>
      <c r="CX289" s="1">
        <v>0</v>
      </c>
      <c r="CY289" s="1">
        <v>0</v>
      </c>
      <c r="CZ289" s="1">
        <v>0</v>
      </c>
      <c r="DA289" s="1">
        <v>0</v>
      </c>
      <c r="DB289" s="1">
        <v>0</v>
      </c>
      <c r="DC289" s="1">
        <v>0</v>
      </c>
      <c r="DD289" s="1">
        <v>0</v>
      </c>
      <c r="DE289" s="1">
        <v>0</v>
      </c>
      <c r="DF289" s="1">
        <v>0</v>
      </c>
      <c r="DG289" s="1">
        <v>20</v>
      </c>
      <c r="DH289" s="1">
        <v>20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24</v>
      </c>
      <c r="AE290" s="1">
        <v>50.33</v>
      </c>
      <c r="AF290" s="1">
        <v>20.239999999999998</v>
      </c>
      <c r="AG290" s="1">
        <v>74.760000000000005</v>
      </c>
      <c r="AH290" s="1">
        <v>25.77</v>
      </c>
      <c r="AI290" s="1">
        <v>24</v>
      </c>
      <c r="AJ290" s="1">
        <v>16.670000000000002</v>
      </c>
      <c r="AK290" s="1">
        <v>91.67</v>
      </c>
      <c r="AL290" s="1">
        <v>62.5</v>
      </c>
      <c r="AM290" s="1">
        <v>16.670000000000002</v>
      </c>
      <c r="AN290" s="1">
        <v>4.17</v>
      </c>
      <c r="AO290" s="1">
        <v>4.17</v>
      </c>
      <c r="AP290" s="1">
        <v>0</v>
      </c>
      <c r="AQ290" s="1">
        <v>0</v>
      </c>
      <c r="AR290" s="1">
        <v>0</v>
      </c>
      <c r="AS290" s="1">
        <v>0</v>
      </c>
      <c r="AT290" s="1">
        <v>12.5</v>
      </c>
      <c r="AU290" s="1">
        <v>8.33</v>
      </c>
      <c r="AV290" s="1">
        <v>12.5</v>
      </c>
      <c r="AW290" s="1">
        <v>16.670000000000002</v>
      </c>
      <c r="AX290" s="1">
        <v>0</v>
      </c>
      <c r="AY290" s="1">
        <v>4.17</v>
      </c>
      <c r="AZ290" s="1">
        <v>4.17</v>
      </c>
      <c r="BA290" s="1">
        <v>20.83</v>
      </c>
      <c r="BB290" s="1">
        <v>4.17</v>
      </c>
      <c r="BC290" s="1">
        <v>0</v>
      </c>
      <c r="BD290" s="1">
        <v>0</v>
      </c>
      <c r="BE290" s="1">
        <v>4.17</v>
      </c>
      <c r="BF290" s="1">
        <v>0</v>
      </c>
      <c r="BG290" s="1">
        <v>0</v>
      </c>
      <c r="BH290" s="1">
        <v>0</v>
      </c>
      <c r="BI290" s="1">
        <v>0</v>
      </c>
      <c r="BJ290" s="1">
        <v>0</v>
      </c>
      <c r="BK290" s="1">
        <v>0</v>
      </c>
      <c r="BL290" s="1">
        <v>0</v>
      </c>
      <c r="BM290" s="1">
        <v>4.17</v>
      </c>
      <c r="BN290" s="1">
        <v>0</v>
      </c>
      <c r="BO290" s="1">
        <v>0</v>
      </c>
      <c r="BP290" s="1">
        <v>0</v>
      </c>
      <c r="BQ290" s="1">
        <v>0</v>
      </c>
      <c r="BR290" s="1">
        <v>20.83</v>
      </c>
      <c r="BS290" s="1">
        <v>8.33</v>
      </c>
      <c r="BT290" s="1">
        <v>0</v>
      </c>
      <c r="BU290" s="1">
        <v>0</v>
      </c>
      <c r="BV290" s="1">
        <v>8.33</v>
      </c>
      <c r="BW290" s="1">
        <v>0</v>
      </c>
      <c r="BX290" s="1">
        <v>4.17</v>
      </c>
      <c r="BY290" s="1">
        <v>4.17</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20.83</v>
      </c>
      <c r="CP290" s="1">
        <v>0</v>
      </c>
      <c r="CQ290" s="1">
        <v>8.33</v>
      </c>
      <c r="CR290" s="1">
        <v>0</v>
      </c>
      <c r="CS290" s="1">
        <v>4.17</v>
      </c>
      <c r="CT290" s="1">
        <v>0</v>
      </c>
      <c r="CU290" s="1">
        <v>0</v>
      </c>
      <c r="CV290" s="1">
        <v>0</v>
      </c>
      <c r="CW290" s="1">
        <v>0</v>
      </c>
      <c r="CX290" s="1">
        <v>0</v>
      </c>
      <c r="CY290" s="1">
        <v>0</v>
      </c>
      <c r="CZ290" s="1">
        <v>0</v>
      </c>
      <c r="DA290" s="1">
        <v>0</v>
      </c>
      <c r="DB290" s="1">
        <v>0</v>
      </c>
      <c r="DC290" s="1">
        <v>0</v>
      </c>
      <c r="DD290" s="1">
        <v>0</v>
      </c>
      <c r="DE290" s="1">
        <v>0</v>
      </c>
      <c r="DF290" s="1">
        <v>0</v>
      </c>
      <c r="DG290" s="1">
        <v>16.670000000000002</v>
      </c>
      <c r="DH290" s="1">
        <v>0</v>
      </c>
      <c r="DI290" s="1">
        <v>0</v>
      </c>
      <c r="DJ290" s="1">
        <v>0</v>
      </c>
      <c r="DK290" s="1">
        <v>0</v>
      </c>
      <c r="DL290" s="1">
        <v>0</v>
      </c>
      <c r="DM290" s="1">
        <v>0</v>
      </c>
      <c r="DN290" s="1">
        <v>8.33</v>
      </c>
      <c r="DO290" s="1">
        <v>0</v>
      </c>
      <c r="DP290" s="1">
        <v>0</v>
      </c>
      <c r="DQ290" s="1">
        <v>8.33</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12</v>
      </c>
      <c r="AE293" s="1">
        <v>81.63</v>
      </c>
      <c r="AF293" s="1">
        <v>50</v>
      </c>
      <c r="AG293" s="1">
        <v>23.51</v>
      </c>
      <c r="AH293" s="1">
        <v>99</v>
      </c>
      <c r="AI293" s="1">
        <v>4</v>
      </c>
      <c r="AJ293" s="1">
        <v>25</v>
      </c>
      <c r="AK293" s="1">
        <v>91.67</v>
      </c>
      <c r="AL293" s="1">
        <v>41.67</v>
      </c>
      <c r="AM293" s="1">
        <v>8.33</v>
      </c>
      <c r="AN293" s="1">
        <v>0</v>
      </c>
      <c r="AO293" s="1">
        <v>0</v>
      </c>
      <c r="AP293" s="1">
        <v>0</v>
      </c>
      <c r="AQ293" s="1">
        <v>0</v>
      </c>
      <c r="AR293" s="1">
        <v>0</v>
      </c>
      <c r="AS293" s="1">
        <v>0</v>
      </c>
      <c r="AT293" s="1">
        <v>8.33</v>
      </c>
      <c r="AU293" s="1">
        <v>8.33</v>
      </c>
      <c r="AV293" s="1">
        <v>8.33</v>
      </c>
      <c r="AW293" s="1">
        <v>16.670000000000002</v>
      </c>
      <c r="AX293" s="1">
        <v>0</v>
      </c>
      <c r="AY293" s="1">
        <v>0</v>
      </c>
      <c r="AZ293" s="1">
        <v>0</v>
      </c>
      <c r="BA293" s="1">
        <v>25</v>
      </c>
      <c r="BB293" s="1">
        <v>16.670000000000002</v>
      </c>
      <c r="BC293" s="1">
        <v>0</v>
      </c>
      <c r="BD293" s="1">
        <v>8.33</v>
      </c>
      <c r="BE293" s="1">
        <v>0</v>
      </c>
      <c r="BF293" s="1">
        <v>8.33</v>
      </c>
      <c r="BG293" s="1">
        <v>8.33</v>
      </c>
      <c r="BH293" s="1">
        <v>8.33</v>
      </c>
      <c r="BI293" s="1">
        <v>0</v>
      </c>
      <c r="BJ293" s="1">
        <v>0</v>
      </c>
      <c r="BK293" s="1">
        <v>0</v>
      </c>
      <c r="BL293" s="1">
        <v>0</v>
      </c>
      <c r="BM293" s="1">
        <v>0</v>
      </c>
      <c r="BN293" s="1">
        <v>0</v>
      </c>
      <c r="BO293" s="1">
        <v>0</v>
      </c>
      <c r="BP293" s="1">
        <v>0</v>
      </c>
      <c r="BQ293" s="1">
        <v>0</v>
      </c>
      <c r="BR293" s="1">
        <v>25</v>
      </c>
      <c r="BS293" s="1">
        <v>16.670000000000002</v>
      </c>
      <c r="BT293" s="1">
        <v>0</v>
      </c>
      <c r="BU293" s="1">
        <v>8.33</v>
      </c>
      <c r="BV293" s="1">
        <v>0</v>
      </c>
      <c r="BW293" s="1">
        <v>0</v>
      </c>
      <c r="BX293" s="1">
        <v>0</v>
      </c>
      <c r="BY293" s="1">
        <v>8.33</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25</v>
      </c>
      <c r="CP293" s="1">
        <v>0</v>
      </c>
      <c r="CQ293" s="1">
        <v>8.33</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16.670000000000002</v>
      </c>
      <c r="DH293" s="1">
        <v>8.33</v>
      </c>
      <c r="DI293" s="1">
        <v>0</v>
      </c>
      <c r="DJ293" s="1">
        <v>0</v>
      </c>
      <c r="DK293" s="1">
        <v>0</v>
      </c>
      <c r="DL293" s="1">
        <v>8.33</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5</v>
      </c>
      <c r="AE294" s="1">
        <v>8.69</v>
      </c>
      <c r="AF294" s="1">
        <v>2.31</v>
      </c>
      <c r="AG294" s="1">
        <v>99</v>
      </c>
      <c r="AH294" s="1">
        <v>99</v>
      </c>
      <c r="AI294" s="1">
        <v>5</v>
      </c>
      <c r="AJ294" s="1">
        <v>40</v>
      </c>
      <c r="AK294" s="1">
        <v>80</v>
      </c>
      <c r="AL294" s="1">
        <v>40</v>
      </c>
      <c r="AM294" s="1">
        <v>0</v>
      </c>
      <c r="AN294" s="1">
        <v>0</v>
      </c>
      <c r="AO294" s="1">
        <v>0</v>
      </c>
      <c r="AP294" s="1">
        <v>0</v>
      </c>
      <c r="AQ294" s="1">
        <v>0</v>
      </c>
      <c r="AR294" s="1">
        <v>0</v>
      </c>
      <c r="AS294" s="1">
        <v>0</v>
      </c>
      <c r="AT294" s="1">
        <v>0</v>
      </c>
      <c r="AU294" s="1">
        <v>0</v>
      </c>
      <c r="AV294" s="1">
        <v>0</v>
      </c>
      <c r="AW294" s="1">
        <v>0</v>
      </c>
      <c r="AX294" s="1">
        <v>0</v>
      </c>
      <c r="AY294" s="1">
        <v>40</v>
      </c>
      <c r="AZ294" s="1">
        <v>0</v>
      </c>
      <c r="BA294" s="1">
        <v>0</v>
      </c>
      <c r="BB294" s="1">
        <v>0</v>
      </c>
      <c r="BC294" s="1">
        <v>0</v>
      </c>
      <c r="BD294" s="1">
        <v>0</v>
      </c>
      <c r="BE294" s="1">
        <v>0</v>
      </c>
      <c r="BF294" s="1">
        <v>0</v>
      </c>
      <c r="BG294" s="1">
        <v>20</v>
      </c>
      <c r="BH294" s="1">
        <v>20</v>
      </c>
      <c r="BI294" s="1">
        <v>0</v>
      </c>
      <c r="BJ294" s="1">
        <v>0</v>
      </c>
      <c r="BK294" s="1">
        <v>0</v>
      </c>
      <c r="BL294" s="1">
        <v>0</v>
      </c>
      <c r="BM294" s="1">
        <v>20</v>
      </c>
      <c r="BN294" s="1">
        <v>0</v>
      </c>
      <c r="BO294" s="1">
        <v>0</v>
      </c>
      <c r="BP294" s="1">
        <v>0</v>
      </c>
      <c r="BQ294" s="1">
        <v>0</v>
      </c>
      <c r="BR294" s="1">
        <v>40</v>
      </c>
      <c r="BS294" s="1">
        <v>0</v>
      </c>
      <c r="BT294" s="1">
        <v>0</v>
      </c>
      <c r="BU294" s="1">
        <v>0</v>
      </c>
      <c r="BV294" s="1">
        <v>0</v>
      </c>
      <c r="BW294" s="1">
        <v>0</v>
      </c>
      <c r="BX294" s="1">
        <v>40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20</v>
      </c>
      <c r="DB294" s="1">
        <v>0</v>
      </c>
      <c r="DC294" s="1">
        <v>0</v>
      </c>
      <c r="DD294" s="1">
        <v>20</v>
      </c>
      <c r="DE294" s="1">
        <v>0</v>
      </c>
      <c r="DF294" s="1">
        <v>0</v>
      </c>
      <c r="DG294" s="1">
        <v>40</v>
      </c>
      <c r="DH294" s="1">
        <v>0</v>
      </c>
      <c r="DI294" s="1">
        <v>20</v>
      </c>
      <c r="DJ294" s="1">
        <v>0</v>
      </c>
      <c r="DK294" s="1">
        <v>0</v>
      </c>
      <c r="DL294" s="1">
        <v>0</v>
      </c>
      <c r="DM294" s="1">
        <v>0</v>
      </c>
      <c r="DN294" s="1">
        <v>20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12</v>
      </c>
      <c r="AE295" s="1">
        <v>38.6</v>
      </c>
      <c r="AF295" s="1">
        <v>20.239999999999998</v>
      </c>
      <c r="AG295" s="1">
        <v>23.51</v>
      </c>
      <c r="AH295" s="1">
        <v>99</v>
      </c>
      <c r="AI295" s="1">
        <v>12</v>
      </c>
      <c r="AJ295" s="1">
        <v>33.33</v>
      </c>
      <c r="AK295" s="1">
        <v>91.67</v>
      </c>
      <c r="AL295" s="1">
        <v>50</v>
      </c>
      <c r="AM295" s="1">
        <v>8.33</v>
      </c>
      <c r="AN295" s="1">
        <v>8.33</v>
      </c>
      <c r="AO295" s="1">
        <v>8.33</v>
      </c>
      <c r="AP295" s="1">
        <v>0</v>
      </c>
      <c r="AQ295" s="1">
        <v>0</v>
      </c>
      <c r="AR295" s="1">
        <v>0</v>
      </c>
      <c r="AS295" s="1">
        <v>0</v>
      </c>
      <c r="AT295" s="1">
        <v>0</v>
      </c>
      <c r="AU295" s="1">
        <v>0</v>
      </c>
      <c r="AV295" s="1">
        <v>16.670000000000002</v>
      </c>
      <c r="AW295" s="1">
        <v>25</v>
      </c>
      <c r="AX295" s="1">
        <v>0</v>
      </c>
      <c r="AY295" s="1">
        <v>0</v>
      </c>
      <c r="AZ295" s="1">
        <v>8.33</v>
      </c>
      <c r="BA295" s="1">
        <v>33.33</v>
      </c>
      <c r="BB295" s="1">
        <v>8.33</v>
      </c>
      <c r="BC295" s="1">
        <v>8.33</v>
      </c>
      <c r="BD295" s="1">
        <v>0</v>
      </c>
      <c r="BE295" s="1">
        <v>0</v>
      </c>
      <c r="BF295" s="1">
        <v>0</v>
      </c>
      <c r="BG295" s="1">
        <v>8.33</v>
      </c>
      <c r="BH295" s="1">
        <v>8.33</v>
      </c>
      <c r="BI295" s="1">
        <v>0</v>
      </c>
      <c r="BJ295" s="1">
        <v>0</v>
      </c>
      <c r="BK295" s="1">
        <v>0</v>
      </c>
      <c r="BL295" s="1">
        <v>0</v>
      </c>
      <c r="BM295" s="1">
        <v>8.33</v>
      </c>
      <c r="BN295" s="1">
        <v>0</v>
      </c>
      <c r="BO295" s="1">
        <v>0</v>
      </c>
      <c r="BP295" s="1">
        <v>0</v>
      </c>
      <c r="BQ295" s="1">
        <v>0</v>
      </c>
      <c r="BR295" s="1">
        <v>25</v>
      </c>
      <c r="BS295" s="1">
        <v>8.33</v>
      </c>
      <c r="BT295" s="1">
        <v>0</v>
      </c>
      <c r="BU295" s="1">
        <v>8.33</v>
      </c>
      <c r="BV295" s="1">
        <v>0</v>
      </c>
      <c r="BW295" s="1">
        <v>8.33</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25</v>
      </c>
      <c r="CP295" s="1">
        <v>0</v>
      </c>
      <c r="CQ295" s="1">
        <v>8.33</v>
      </c>
      <c r="CR295" s="1">
        <v>0</v>
      </c>
      <c r="CS295" s="1">
        <v>8.33</v>
      </c>
      <c r="CT295" s="1">
        <v>0</v>
      </c>
      <c r="CU295" s="1">
        <v>0</v>
      </c>
      <c r="CV295" s="1">
        <v>0</v>
      </c>
      <c r="CW295" s="1">
        <v>0</v>
      </c>
      <c r="CX295" s="1">
        <v>0</v>
      </c>
      <c r="CY295" s="1">
        <v>0</v>
      </c>
      <c r="CZ295" s="1">
        <v>0</v>
      </c>
      <c r="DA295" s="1">
        <v>0</v>
      </c>
      <c r="DB295" s="1">
        <v>0</v>
      </c>
      <c r="DC295" s="1">
        <v>0</v>
      </c>
      <c r="DD295" s="1">
        <v>0</v>
      </c>
      <c r="DE295" s="1">
        <v>0</v>
      </c>
      <c r="DF295" s="1">
        <v>0</v>
      </c>
      <c r="DG295" s="1">
        <v>16.670000000000002</v>
      </c>
      <c r="DH295" s="1">
        <v>8.33</v>
      </c>
      <c r="DI295" s="1">
        <v>0</v>
      </c>
      <c r="DJ295" s="1">
        <v>0</v>
      </c>
      <c r="DK295" s="1">
        <v>0</v>
      </c>
      <c r="DL295" s="1">
        <v>0</v>
      </c>
      <c r="DM295" s="1">
        <v>0</v>
      </c>
      <c r="DN295" s="1">
        <v>0</v>
      </c>
      <c r="DO295" s="1">
        <v>0</v>
      </c>
      <c r="DP295" s="1">
        <v>8.33</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23</v>
      </c>
      <c r="AE296" s="1">
        <v>35.67</v>
      </c>
      <c r="AF296" s="1">
        <v>9.6199999999999992</v>
      </c>
      <c r="AG296" s="1">
        <v>2.02</v>
      </c>
      <c r="AH296" s="1">
        <v>99</v>
      </c>
      <c r="AI296" s="1">
        <v>7.67</v>
      </c>
      <c r="AJ296" s="1">
        <v>17.39</v>
      </c>
      <c r="AK296" s="1">
        <v>91.3</v>
      </c>
      <c r="AL296" s="1">
        <v>43.48</v>
      </c>
      <c r="AM296" s="1">
        <v>0</v>
      </c>
      <c r="AN296" s="1">
        <v>0</v>
      </c>
      <c r="AO296" s="1">
        <v>0</v>
      </c>
      <c r="AP296" s="1">
        <v>0</v>
      </c>
      <c r="AQ296" s="1">
        <v>0</v>
      </c>
      <c r="AR296" s="1">
        <v>0</v>
      </c>
      <c r="AS296" s="1">
        <v>0</v>
      </c>
      <c r="AT296" s="1">
        <v>0</v>
      </c>
      <c r="AU296" s="1">
        <v>4.3499999999999996</v>
      </c>
      <c r="AV296" s="1">
        <v>4.3499999999999996</v>
      </c>
      <c r="AW296" s="1">
        <v>21.74</v>
      </c>
      <c r="AX296" s="1">
        <v>4.3499999999999996</v>
      </c>
      <c r="AY296" s="1">
        <v>0</v>
      </c>
      <c r="AZ296" s="1">
        <v>8.6999999999999993</v>
      </c>
      <c r="BA296" s="1">
        <v>26.09</v>
      </c>
      <c r="BB296" s="1">
        <v>13.04</v>
      </c>
      <c r="BC296" s="1">
        <v>8.6999999999999993</v>
      </c>
      <c r="BD296" s="1">
        <v>0</v>
      </c>
      <c r="BE296" s="1">
        <v>4.3499999999999996</v>
      </c>
      <c r="BF296" s="1">
        <v>8.6999999999999993</v>
      </c>
      <c r="BG296" s="1">
        <v>13.04</v>
      </c>
      <c r="BH296" s="1">
        <v>13.04</v>
      </c>
      <c r="BI296" s="1">
        <v>0</v>
      </c>
      <c r="BJ296" s="1">
        <v>0</v>
      </c>
      <c r="BK296" s="1">
        <v>0</v>
      </c>
      <c r="BL296" s="1">
        <v>0</v>
      </c>
      <c r="BM296" s="1">
        <v>8.6999999999999993</v>
      </c>
      <c r="BN296" s="1">
        <v>0</v>
      </c>
      <c r="BO296" s="1">
        <v>0</v>
      </c>
      <c r="BP296" s="1">
        <v>0</v>
      </c>
      <c r="BQ296" s="1">
        <v>0</v>
      </c>
      <c r="BR296" s="1">
        <v>34.78</v>
      </c>
      <c r="BS296" s="1">
        <v>4.3499999999999996</v>
      </c>
      <c r="BT296" s="1">
        <v>0</v>
      </c>
      <c r="BU296" s="1">
        <v>13.04</v>
      </c>
      <c r="BV296" s="1">
        <v>4.3499999999999996</v>
      </c>
      <c r="BW296" s="1">
        <v>4.3499999999999996</v>
      </c>
      <c r="BX296" s="1">
        <v>13.04</v>
      </c>
      <c r="BY296" s="1">
        <v>4.3499999999999996</v>
      </c>
      <c r="BZ296" s="1">
        <v>0</v>
      </c>
      <c r="CA296" s="1">
        <v>0</v>
      </c>
      <c r="CB296" s="1">
        <v>0</v>
      </c>
      <c r="CC296" s="1">
        <v>0</v>
      </c>
      <c r="CD296" s="1">
        <v>0</v>
      </c>
      <c r="CE296" s="1">
        <v>0</v>
      </c>
      <c r="CF296" s="1">
        <v>0</v>
      </c>
      <c r="CG296" s="1">
        <v>0</v>
      </c>
      <c r="CH296" s="1">
        <v>4.3499999999999996</v>
      </c>
      <c r="CI296" s="1">
        <v>0</v>
      </c>
      <c r="CJ296" s="1">
        <v>4.3499999999999996</v>
      </c>
      <c r="CK296" s="1">
        <v>0</v>
      </c>
      <c r="CL296" s="1">
        <v>4.3499999999999996</v>
      </c>
      <c r="CM296" s="1">
        <v>0</v>
      </c>
      <c r="CN296" s="1">
        <v>0</v>
      </c>
      <c r="CO296" s="1">
        <v>17.39</v>
      </c>
      <c r="CP296" s="1">
        <v>4.3499999999999996</v>
      </c>
      <c r="CQ296" s="1">
        <v>4.3499999999999996</v>
      </c>
      <c r="CR296" s="1">
        <v>0</v>
      </c>
      <c r="CS296" s="1">
        <v>0</v>
      </c>
      <c r="CT296" s="1">
        <v>0</v>
      </c>
      <c r="CU296" s="1">
        <v>4.3499999999999996</v>
      </c>
      <c r="CV296" s="1">
        <v>0</v>
      </c>
      <c r="CW296" s="1">
        <v>0</v>
      </c>
      <c r="CX296" s="1">
        <v>0</v>
      </c>
      <c r="CY296" s="1">
        <v>0</v>
      </c>
      <c r="CZ296" s="1">
        <v>0</v>
      </c>
      <c r="DA296" s="1">
        <v>4.3499999999999996</v>
      </c>
      <c r="DB296" s="1">
        <v>0</v>
      </c>
      <c r="DC296" s="1">
        <v>0</v>
      </c>
      <c r="DD296" s="1">
        <v>0</v>
      </c>
      <c r="DE296" s="1">
        <v>4.3499999999999996</v>
      </c>
      <c r="DF296" s="1">
        <v>0</v>
      </c>
      <c r="DG296" s="1">
        <v>30.43</v>
      </c>
      <c r="DH296" s="1">
        <v>13.04</v>
      </c>
      <c r="DI296" s="1">
        <v>0</v>
      </c>
      <c r="DJ296" s="1">
        <v>0</v>
      </c>
      <c r="DK296" s="1">
        <v>0</v>
      </c>
      <c r="DL296" s="1">
        <v>0</v>
      </c>
      <c r="DM296" s="1">
        <v>0</v>
      </c>
      <c r="DN296" s="1">
        <v>0</v>
      </c>
      <c r="DO296" s="1">
        <v>17.39</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41</v>
      </c>
      <c r="AE298" s="1">
        <v>87.45</v>
      </c>
      <c r="AF298" s="1">
        <v>40.36</v>
      </c>
      <c r="AG298" s="1">
        <v>40.200000000000003</v>
      </c>
      <c r="AH298" s="1">
        <v>99</v>
      </c>
      <c r="AI298" s="1">
        <v>13.67</v>
      </c>
      <c r="AJ298" s="1">
        <v>31.71</v>
      </c>
      <c r="AK298" s="1">
        <v>85.37</v>
      </c>
      <c r="AL298" s="1">
        <v>48.78</v>
      </c>
      <c r="AM298" s="1">
        <v>12.2</v>
      </c>
      <c r="AN298" s="1">
        <v>2.44</v>
      </c>
      <c r="AO298" s="1">
        <v>2.44</v>
      </c>
      <c r="AP298" s="1">
        <v>0</v>
      </c>
      <c r="AQ298" s="1">
        <v>0</v>
      </c>
      <c r="AR298" s="1">
        <v>0</v>
      </c>
      <c r="AS298" s="1">
        <v>0</v>
      </c>
      <c r="AT298" s="1">
        <v>9.76</v>
      </c>
      <c r="AU298" s="1">
        <v>12.2</v>
      </c>
      <c r="AV298" s="1">
        <v>9.76</v>
      </c>
      <c r="AW298" s="1">
        <v>4.88</v>
      </c>
      <c r="AX298" s="1">
        <v>7.32</v>
      </c>
      <c r="AY298" s="1">
        <v>2.44</v>
      </c>
      <c r="AZ298" s="1">
        <v>0</v>
      </c>
      <c r="BA298" s="1">
        <v>4.88</v>
      </c>
      <c r="BB298" s="1">
        <v>7.32</v>
      </c>
      <c r="BC298" s="1">
        <v>2.44</v>
      </c>
      <c r="BD298" s="1">
        <v>0</v>
      </c>
      <c r="BE298" s="1">
        <v>2.44</v>
      </c>
      <c r="BF298" s="1">
        <v>4.88</v>
      </c>
      <c r="BG298" s="1">
        <v>12.2</v>
      </c>
      <c r="BH298" s="1">
        <v>9.76</v>
      </c>
      <c r="BI298" s="1">
        <v>2.44</v>
      </c>
      <c r="BJ298" s="1">
        <v>0</v>
      </c>
      <c r="BK298" s="1">
        <v>0</v>
      </c>
      <c r="BL298" s="1">
        <v>0</v>
      </c>
      <c r="BM298" s="1">
        <v>2.44</v>
      </c>
      <c r="BN298" s="1">
        <v>0</v>
      </c>
      <c r="BO298" s="1">
        <v>0</v>
      </c>
      <c r="BP298" s="1">
        <v>0</v>
      </c>
      <c r="BQ298" s="1">
        <v>0</v>
      </c>
      <c r="BR298" s="1">
        <v>9.76</v>
      </c>
      <c r="BS298" s="1">
        <v>4.88</v>
      </c>
      <c r="BT298" s="1">
        <v>2.44</v>
      </c>
      <c r="BU298" s="1">
        <v>2.44</v>
      </c>
      <c r="BV298" s="1">
        <v>2.44</v>
      </c>
      <c r="BW298" s="1">
        <v>0</v>
      </c>
      <c r="BX298" s="1">
        <v>2.44</v>
      </c>
      <c r="BY298" s="1">
        <v>0</v>
      </c>
      <c r="BZ298" s="1">
        <v>0</v>
      </c>
      <c r="CA298" s="1">
        <v>0</v>
      </c>
      <c r="CB298" s="1">
        <v>0</v>
      </c>
      <c r="CC298" s="1">
        <v>0</v>
      </c>
      <c r="CD298" s="1">
        <v>0</v>
      </c>
      <c r="CE298" s="1">
        <v>0</v>
      </c>
      <c r="CF298" s="1">
        <v>0</v>
      </c>
      <c r="CG298" s="1">
        <v>0</v>
      </c>
      <c r="CH298" s="1">
        <v>7.32</v>
      </c>
      <c r="CI298" s="1">
        <v>0</v>
      </c>
      <c r="CJ298" s="1">
        <v>2.44</v>
      </c>
      <c r="CK298" s="1">
        <v>0</v>
      </c>
      <c r="CL298" s="1">
        <v>2.44</v>
      </c>
      <c r="CM298" s="1">
        <v>2.44</v>
      </c>
      <c r="CN298" s="1">
        <v>0</v>
      </c>
      <c r="CO298" s="1">
        <v>7.32</v>
      </c>
      <c r="CP298" s="1">
        <v>0</v>
      </c>
      <c r="CQ298" s="1">
        <v>12.2</v>
      </c>
      <c r="CR298" s="1">
        <v>0</v>
      </c>
      <c r="CS298" s="1">
        <v>2.44</v>
      </c>
      <c r="CT298" s="1">
        <v>9.76</v>
      </c>
      <c r="CU298" s="1">
        <v>0</v>
      </c>
      <c r="CV298" s="1">
        <v>0</v>
      </c>
      <c r="CW298" s="1">
        <v>0</v>
      </c>
      <c r="CX298" s="1">
        <v>0</v>
      </c>
      <c r="CY298" s="1">
        <v>0</v>
      </c>
      <c r="CZ298" s="1">
        <v>0</v>
      </c>
      <c r="DA298" s="1">
        <v>0</v>
      </c>
      <c r="DB298" s="1">
        <v>0</v>
      </c>
      <c r="DC298" s="1">
        <v>0</v>
      </c>
      <c r="DD298" s="1">
        <v>0</v>
      </c>
      <c r="DE298" s="1">
        <v>0</v>
      </c>
      <c r="DF298" s="1">
        <v>0</v>
      </c>
      <c r="DG298" s="1">
        <v>29.27</v>
      </c>
      <c r="DH298" s="1">
        <v>7.32</v>
      </c>
      <c r="DI298" s="1">
        <v>7.32</v>
      </c>
      <c r="DJ298" s="1">
        <v>0</v>
      </c>
      <c r="DK298" s="1">
        <v>0</v>
      </c>
      <c r="DL298" s="1">
        <v>0</v>
      </c>
      <c r="DM298" s="1">
        <v>0</v>
      </c>
      <c r="DN298" s="1">
        <v>0</v>
      </c>
      <c r="DO298" s="1">
        <v>9.76</v>
      </c>
      <c r="DP298" s="1">
        <v>0</v>
      </c>
      <c r="DQ298" s="1">
        <v>0</v>
      </c>
      <c r="DR298" s="1">
        <v>4.88</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8</v>
      </c>
      <c r="AE300" s="1">
        <v>11.86</v>
      </c>
      <c r="AF300" s="1">
        <v>10.58</v>
      </c>
      <c r="AG300" s="1">
        <v>1</v>
      </c>
      <c r="AH300" s="1">
        <v>99</v>
      </c>
      <c r="AI300" s="1">
        <v>8</v>
      </c>
      <c r="AJ300" s="1">
        <v>25</v>
      </c>
      <c r="AK300" s="1">
        <v>75</v>
      </c>
      <c r="AL300" s="1">
        <v>37.5</v>
      </c>
      <c r="AM300" s="1">
        <v>0</v>
      </c>
      <c r="AN300" s="1">
        <v>0</v>
      </c>
      <c r="AO300" s="1">
        <v>0</v>
      </c>
      <c r="AP300" s="1">
        <v>0</v>
      </c>
      <c r="AQ300" s="1">
        <v>0</v>
      </c>
      <c r="AR300" s="1">
        <v>0</v>
      </c>
      <c r="AS300" s="1">
        <v>0</v>
      </c>
      <c r="AT300" s="1">
        <v>0</v>
      </c>
      <c r="AU300" s="1">
        <v>0</v>
      </c>
      <c r="AV300" s="1">
        <v>0</v>
      </c>
      <c r="AW300" s="1">
        <v>12.5</v>
      </c>
      <c r="AX300" s="1">
        <v>12.5</v>
      </c>
      <c r="AY300" s="1">
        <v>0</v>
      </c>
      <c r="AZ300" s="1">
        <v>12.5</v>
      </c>
      <c r="BA300" s="1">
        <v>12.5</v>
      </c>
      <c r="BB300" s="1">
        <v>12.5</v>
      </c>
      <c r="BC300" s="1">
        <v>0</v>
      </c>
      <c r="BD300" s="1">
        <v>12.5</v>
      </c>
      <c r="BE300" s="1">
        <v>0</v>
      </c>
      <c r="BF300" s="1">
        <v>0</v>
      </c>
      <c r="BG300" s="1">
        <v>12.5</v>
      </c>
      <c r="BH300" s="1">
        <v>12.5</v>
      </c>
      <c r="BI300" s="1">
        <v>0</v>
      </c>
      <c r="BJ300" s="1">
        <v>0</v>
      </c>
      <c r="BK300" s="1">
        <v>0</v>
      </c>
      <c r="BL300" s="1">
        <v>0</v>
      </c>
      <c r="BM300" s="1">
        <v>12.5</v>
      </c>
      <c r="BN300" s="1">
        <v>0</v>
      </c>
      <c r="BO300" s="1">
        <v>0</v>
      </c>
      <c r="BP300" s="1">
        <v>0</v>
      </c>
      <c r="BQ300" s="1">
        <v>0</v>
      </c>
      <c r="BR300" s="1">
        <v>50</v>
      </c>
      <c r="BS300" s="1">
        <v>0</v>
      </c>
      <c r="BT300" s="1">
        <v>12.5</v>
      </c>
      <c r="BU300" s="1">
        <v>12.5</v>
      </c>
      <c r="BV300" s="1">
        <v>0</v>
      </c>
      <c r="BW300" s="1">
        <v>25</v>
      </c>
      <c r="BX300" s="1">
        <v>12.5</v>
      </c>
      <c r="BY300" s="1">
        <v>12.5</v>
      </c>
      <c r="BZ300" s="1">
        <v>12.5</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12.5</v>
      </c>
      <c r="DH300" s="1">
        <v>12.5</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44</v>
      </c>
      <c r="AE301" s="1">
        <v>26.97</v>
      </c>
      <c r="AF301" s="1">
        <v>91.35</v>
      </c>
      <c r="AG301" s="1">
        <v>1</v>
      </c>
      <c r="AH301" s="1">
        <v>99</v>
      </c>
      <c r="AI301" s="1">
        <v>44</v>
      </c>
      <c r="AJ301" s="1">
        <v>22.73</v>
      </c>
      <c r="AK301" s="1">
        <v>86.36</v>
      </c>
      <c r="AL301" s="1">
        <v>56.82</v>
      </c>
      <c r="AM301" s="1">
        <v>18.18</v>
      </c>
      <c r="AN301" s="1">
        <v>11.36</v>
      </c>
      <c r="AO301" s="1">
        <v>0</v>
      </c>
      <c r="AP301" s="1">
        <v>6.82</v>
      </c>
      <c r="AQ301" s="1">
        <v>0</v>
      </c>
      <c r="AR301" s="1">
        <v>0</v>
      </c>
      <c r="AS301" s="1">
        <v>4.55</v>
      </c>
      <c r="AT301" s="1">
        <v>6.82</v>
      </c>
      <c r="AU301" s="1">
        <v>2.27</v>
      </c>
      <c r="AV301" s="1">
        <v>11.36</v>
      </c>
      <c r="AW301" s="1">
        <v>11.36</v>
      </c>
      <c r="AX301" s="1">
        <v>2.27</v>
      </c>
      <c r="AY301" s="1">
        <v>9.09</v>
      </c>
      <c r="AZ301" s="1">
        <v>2.27</v>
      </c>
      <c r="BA301" s="1">
        <v>20.45</v>
      </c>
      <c r="BB301" s="1">
        <v>0</v>
      </c>
      <c r="BC301" s="1">
        <v>2.27</v>
      </c>
      <c r="BD301" s="1">
        <v>6.82</v>
      </c>
      <c r="BE301" s="1">
        <v>0</v>
      </c>
      <c r="BF301" s="1">
        <v>4.55</v>
      </c>
      <c r="BG301" s="1">
        <v>6.82</v>
      </c>
      <c r="BH301" s="1">
        <v>6.82</v>
      </c>
      <c r="BI301" s="1">
        <v>0</v>
      </c>
      <c r="BJ301" s="1">
        <v>0</v>
      </c>
      <c r="BK301" s="1">
        <v>0</v>
      </c>
      <c r="BL301" s="1">
        <v>0</v>
      </c>
      <c r="BM301" s="1">
        <v>15.91</v>
      </c>
      <c r="BN301" s="1">
        <v>0</v>
      </c>
      <c r="BO301" s="1">
        <v>0</v>
      </c>
      <c r="BP301" s="1">
        <v>0</v>
      </c>
      <c r="BQ301" s="1">
        <v>0</v>
      </c>
      <c r="BR301" s="1">
        <v>27.27</v>
      </c>
      <c r="BS301" s="1">
        <v>2.27</v>
      </c>
      <c r="BT301" s="1">
        <v>9.09</v>
      </c>
      <c r="BU301" s="1">
        <v>6.82</v>
      </c>
      <c r="BV301" s="1">
        <v>9.09</v>
      </c>
      <c r="BW301" s="1">
        <v>0</v>
      </c>
      <c r="BX301" s="1">
        <v>6.82</v>
      </c>
      <c r="BY301" s="1">
        <v>0</v>
      </c>
      <c r="BZ301" s="1">
        <v>0</v>
      </c>
      <c r="CA301" s="1">
        <v>0</v>
      </c>
      <c r="CB301" s="1">
        <v>0</v>
      </c>
      <c r="CC301" s="1">
        <v>0</v>
      </c>
      <c r="CD301" s="1">
        <v>0</v>
      </c>
      <c r="CE301" s="1">
        <v>0</v>
      </c>
      <c r="CF301" s="1">
        <v>0</v>
      </c>
      <c r="CG301" s="1">
        <v>0</v>
      </c>
      <c r="CH301" s="1">
        <v>18.18</v>
      </c>
      <c r="CI301" s="1">
        <v>6.82</v>
      </c>
      <c r="CJ301" s="1">
        <v>11.36</v>
      </c>
      <c r="CK301" s="1">
        <v>0</v>
      </c>
      <c r="CL301" s="1">
        <v>4.55</v>
      </c>
      <c r="CM301" s="1">
        <v>0</v>
      </c>
      <c r="CN301" s="1">
        <v>0</v>
      </c>
      <c r="CO301" s="1">
        <v>11.36</v>
      </c>
      <c r="CP301" s="1">
        <v>0</v>
      </c>
      <c r="CQ301" s="1">
        <v>0</v>
      </c>
      <c r="CR301" s="1">
        <v>0</v>
      </c>
      <c r="CS301" s="1">
        <v>0</v>
      </c>
      <c r="CT301" s="1">
        <v>0</v>
      </c>
      <c r="CU301" s="1">
        <v>6.82</v>
      </c>
      <c r="CV301" s="1">
        <v>0</v>
      </c>
      <c r="CW301" s="1">
        <v>0</v>
      </c>
      <c r="CX301" s="1">
        <v>0</v>
      </c>
      <c r="CY301" s="1">
        <v>0</v>
      </c>
      <c r="CZ301" s="1">
        <v>0</v>
      </c>
      <c r="DA301" s="1">
        <v>0</v>
      </c>
      <c r="DB301" s="1">
        <v>0</v>
      </c>
      <c r="DC301" s="1">
        <v>0</v>
      </c>
      <c r="DD301" s="1">
        <v>0</v>
      </c>
      <c r="DE301" s="1">
        <v>0</v>
      </c>
      <c r="DF301" s="1">
        <v>0</v>
      </c>
      <c r="DG301" s="1">
        <v>11.36</v>
      </c>
      <c r="DH301" s="1">
        <v>2.27</v>
      </c>
      <c r="DI301" s="1">
        <v>9.09</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22</v>
      </c>
      <c r="AE312" s="1">
        <v>44.96</v>
      </c>
      <c r="AF312" s="1">
        <v>8.65</v>
      </c>
      <c r="AG312" s="1">
        <v>85.21</v>
      </c>
      <c r="AH312" s="1">
        <v>25.77</v>
      </c>
      <c r="AI312" s="1">
        <v>11</v>
      </c>
      <c r="AJ312" s="1">
        <v>22.73</v>
      </c>
      <c r="AK312" s="1">
        <v>81.819999999999993</v>
      </c>
      <c r="AL312" s="1">
        <v>54.55</v>
      </c>
      <c r="AM312" s="1">
        <v>4.55</v>
      </c>
      <c r="AN312" s="1">
        <v>0</v>
      </c>
      <c r="AO312" s="1">
        <v>0</v>
      </c>
      <c r="AP312" s="1">
        <v>0</v>
      </c>
      <c r="AQ312" s="1">
        <v>0</v>
      </c>
      <c r="AR312" s="1">
        <v>0</v>
      </c>
      <c r="AS312" s="1">
        <v>0</v>
      </c>
      <c r="AT312" s="1">
        <v>4.55</v>
      </c>
      <c r="AU312" s="1">
        <v>13.64</v>
      </c>
      <c r="AV312" s="1">
        <v>4.55</v>
      </c>
      <c r="AW312" s="1">
        <v>13.64</v>
      </c>
      <c r="AX312" s="1">
        <v>13.64</v>
      </c>
      <c r="AY312" s="1">
        <v>4.55</v>
      </c>
      <c r="AZ312" s="1">
        <v>4.55</v>
      </c>
      <c r="BA312" s="1">
        <v>18.18</v>
      </c>
      <c r="BB312" s="1">
        <v>9.09</v>
      </c>
      <c r="BC312" s="1">
        <v>0</v>
      </c>
      <c r="BD312" s="1">
        <v>0</v>
      </c>
      <c r="BE312" s="1">
        <v>0</v>
      </c>
      <c r="BF312" s="1">
        <v>0</v>
      </c>
      <c r="BG312" s="1">
        <v>9.09</v>
      </c>
      <c r="BH312" s="1">
        <v>4.55</v>
      </c>
      <c r="BI312" s="1">
        <v>4.55</v>
      </c>
      <c r="BJ312" s="1">
        <v>0</v>
      </c>
      <c r="BK312" s="1">
        <v>0</v>
      </c>
      <c r="BL312" s="1">
        <v>4.55</v>
      </c>
      <c r="BM312" s="1">
        <v>0</v>
      </c>
      <c r="BN312" s="1">
        <v>0</v>
      </c>
      <c r="BO312" s="1">
        <v>0</v>
      </c>
      <c r="BP312" s="1">
        <v>0</v>
      </c>
      <c r="BQ312" s="1">
        <v>0</v>
      </c>
      <c r="BR312" s="1">
        <v>27.27</v>
      </c>
      <c r="BS312" s="1">
        <v>13.64</v>
      </c>
      <c r="BT312" s="1">
        <v>4.55</v>
      </c>
      <c r="BU312" s="1">
        <v>0</v>
      </c>
      <c r="BV312" s="1">
        <v>9.09</v>
      </c>
      <c r="BW312" s="1">
        <v>0</v>
      </c>
      <c r="BX312" s="1">
        <v>9.09</v>
      </c>
      <c r="BY312" s="1">
        <v>4.55</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13.64</v>
      </c>
      <c r="CP312" s="1">
        <v>0</v>
      </c>
      <c r="CQ312" s="1">
        <v>4.55</v>
      </c>
      <c r="CR312" s="1">
        <v>0</v>
      </c>
      <c r="CS312" s="1">
        <v>0</v>
      </c>
      <c r="CT312" s="1">
        <v>0</v>
      </c>
      <c r="CU312" s="1">
        <v>0</v>
      </c>
      <c r="CV312" s="1">
        <v>0</v>
      </c>
      <c r="CW312" s="1">
        <v>0</v>
      </c>
      <c r="CX312" s="1">
        <v>0</v>
      </c>
      <c r="CY312" s="1">
        <v>0</v>
      </c>
      <c r="CZ312" s="1">
        <v>0</v>
      </c>
      <c r="DA312" s="1">
        <v>4.55</v>
      </c>
      <c r="DB312" s="1">
        <v>0</v>
      </c>
      <c r="DC312" s="1">
        <v>0</v>
      </c>
      <c r="DD312" s="1">
        <v>0</v>
      </c>
      <c r="DE312" s="1">
        <v>4.55</v>
      </c>
      <c r="DF312" s="1">
        <v>0</v>
      </c>
      <c r="DG312" s="1">
        <v>31.82</v>
      </c>
      <c r="DH312" s="1">
        <v>4.55</v>
      </c>
      <c r="DI312" s="1">
        <v>9.09</v>
      </c>
      <c r="DJ312" s="1">
        <v>4.55</v>
      </c>
      <c r="DK312" s="1">
        <v>0</v>
      </c>
      <c r="DL312" s="1">
        <v>0</v>
      </c>
      <c r="DM312" s="1">
        <v>0</v>
      </c>
      <c r="DN312" s="1">
        <v>4.55</v>
      </c>
      <c r="DO312" s="1">
        <v>0</v>
      </c>
      <c r="DP312" s="1">
        <v>4.55</v>
      </c>
      <c r="DQ312" s="1">
        <v>4.55</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24</v>
      </c>
      <c r="AE313" s="1">
        <v>38.6</v>
      </c>
      <c r="AF313" s="1">
        <v>20.239999999999998</v>
      </c>
      <c r="AG313" s="1">
        <v>48.89</v>
      </c>
      <c r="AH313" s="1">
        <v>99</v>
      </c>
      <c r="AI313" s="1">
        <v>24</v>
      </c>
      <c r="AJ313" s="1">
        <v>8.33</v>
      </c>
      <c r="AK313" s="1">
        <v>91.67</v>
      </c>
      <c r="AL313" s="1">
        <v>58.33</v>
      </c>
      <c r="AM313" s="1">
        <v>20.83</v>
      </c>
      <c r="AN313" s="1">
        <v>8.33</v>
      </c>
      <c r="AO313" s="1">
        <v>4.17</v>
      </c>
      <c r="AP313" s="1">
        <v>4.17</v>
      </c>
      <c r="AQ313" s="1">
        <v>0</v>
      </c>
      <c r="AR313" s="1">
        <v>0</v>
      </c>
      <c r="AS313" s="1">
        <v>0</v>
      </c>
      <c r="AT313" s="1">
        <v>12.5</v>
      </c>
      <c r="AU313" s="1">
        <v>8.33</v>
      </c>
      <c r="AV313" s="1">
        <v>8.33</v>
      </c>
      <c r="AW313" s="1">
        <v>8.33</v>
      </c>
      <c r="AX313" s="1">
        <v>4.17</v>
      </c>
      <c r="AY313" s="1">
        <v>4.17</v>
      </c>
      <c r="AZ313" s="1">
        <v>4.17</v>
      </c>
      <c r="BA313" s="1">
        <v>12.5</v>
      </c>
      <c r="BB313" s="1">
        <v>8.33</v>
      </c>
      <c r="BC313" s="1">
        <v>8.33</v>
      </c>
      <c r="BD313" s="1">
        <v>0</v>
      </c>
      <c r="BE313" s="1">
        <v>0</v>
      </c>
      <c r="BF313" s="1">
        <v>8.33</v>
      </c>
      <c r="BG313" s="1">
        <v>8.33</v>
      </c>
      <c r="BH313" s="1">
        <v>8.33</v>
      </c>
      <c r="BI313" s="1">
        <v>0</v>
      </c>
      <c r="BJ313" s="1">
        <v>0</v>
      </c>
      <c r="BK313" s="1">
        <v>0</v>
      </c>
      <c r="BL313" s="1">
        <v>0</v>
      </c>
      <c r="BM313" s="1">
        <v>8.33</v>
      </c>
      <c r="BN313" s="1">
        <v>0</v>
      </c>
      <c r="BO313" s="1">
        <v>0</v>
      </c>
      <c r="BP313" s="1">
        <v>0</v>
      </c>
      <c r="BQ313" s="1">
        <v>0</v>
      </c>
      <c r="BR313" s="1">
        <v>25</v>
      </c>
      <c r="BS313" s="1">
        <v>8.33</v>
      </c>
      <c r="BT313" s="1">
        <v>0</v>
      </c>
      <c r="BU313" s="1">
        <v>4.17</v>
      </c>
      <c r="BV313" s="1">
        <v>8.33</v>
      </c>
      <c r="BW313" s="1">
        <v>0</v>
      </c>
      <c r="BX313" s="1">
        <v>12.5</v>
      </c>
      <c r="BY313" s="1">
        <v>0</v>
      </c>
      <c r="BZ313" s="1">
        <v>0</v>
      </c>
      <c r="CA313" s="1">
        <v>0</v>
      </c>
      <c r="CB313" s="1">
        <v>0</v>
      </c>
      <c r="CC313" s="1">
        <v>0</v>
      </c>
      <c r="CD313" s="1">
        <v>0</v>
      </c>
      <c r="CE313" s="1">
        <v>0</v>
      </c>
      <c r="CF313" s="1">
        <v>0</v>
      </c>
      <c r="CG313" s="1">
        <v>0</v>
      </c>
      <c r="CH313" s="1">
        <v>4.17</v>
      </c>
      <c r="CI313" s="1">
        <v>4.17</v>
      </c>
      <c r="CJ313" s="1">
        <v>0</v>
      </c>
      <c r="CK313" s="1">
        <v>0</v>
      </c>
      <c r="CL313" s="1">
        <v>0</v>
      </c>
      <c r="CM313" s="1">
        <v>0</v>
      </c>
      <c r="CN313" s="1">
        <v>0</v>
      </c>
      <c r="CO313" s="1">
        <v>8.33</v>
      </c>
      <c r="CP313" s="1">
        <v>0</v>
      </c>
      <c r="CQ313" s="1">
        <v>0</v>
      </c>
      <c r="CR313" s="1">
        <v>0</v>
      </c>
      <c r="CS313" s="1">
        <v>0</v>
      </c>
      <c r="CT313" s="1">
        <v>0</v>
      </c>
      <c r="CU313" s="1">
        <v>0</v>
      </c>
      <c r="CV313" s="1">
        <v>0</v>
      </c>
      <c r="CW313" s="1">
        <v>0</v>
      </c>
      <c r="CX313" s="1">
        <v>4.17</v>
      </c>
      <c r="CY313" s="1">
        <v>0</v>
      </c>
      <c r="CZ313" s="1">
        <v>0</v>
      </c>
      <c r="DA313" s="1">
        <v>0</v>
      </c>
      <c r="DB313" s="1">
        <v>0</v>
      </c>
      <c r="DC313" s="1">
        <v>0</v>
      </c>
      <c r="DD313" s="1">
        <v>0</v>
      </c>
      <c r="DE313" s="1">
        <v>0</v>
      </c>
      <c r="DF313" s="1">
        <v>0</v>
      </c>
      <c r="DG313" s="1">
        <v>16.670000000000002</v>
      </c>
      <c r="DH313" s="1">
        <v>4.17</v>
      </c>
      <c r="DI313" s="1">
        <v>4.17</v>
      </c>
      <c r="DJ313" s="1">
        <v>0</v>
      </c>
      <c r="DK313" s="1">
        <v>0</v>
      </c>
      <c r="DL313" s="1">
        <v>0</v>
      </c>
      <c r="DM313" s="1">
        <v>0</v>
      </c>
      <c r="DN313" s="1">
        <v>8.33</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9</v>
      </c>
      <c r="AE315" s="1">
        <v>99</v>
      </c>
      <c r="AF315" s="1">
        <v>50</v>
      </c>
      <c r="AG315" s="1">
        <v>99</v>
      </c>
      <c r="AH315" s="1">
        <v>99</v>
      </c>
      <c r="AI315" s="1">
        <v>9</v>
      </c>
      <c r="AJ315" s="1">
        <v>22.22</v>
      </c>
      <c r="AK315" s="1">
        <v>100</v>
      </c>
      <c r="AL315" s="1">
        <v>44.44</v>
      </c>
      <c r="AM315" s="1">
        <v>11.11</v>
      </c>
      <c r="AN315" s="1">
        <v>0</v>
      </c>
      <c r="AO315" s="1">
        <v>0</v>
      </c>
      <c r="AP315" s="1">
        <v>0</v>
      </c>
      <c r="AQ315" s="1">
        <v>0</v>
      </c>
      <c r="AR315" s="1">
        <v>0</v>
      </c>
      <c r="AS315" s="1">
        <v>0</v>
      </c>
      <c r="AT315" s="1">
        <v>11.11</v>
      </c>
      <c r="AU315" s="1">
        <v>11.11</v>
      </c>
      <c r="AV315" s="1">
        <v>22.22</v>
      </c>
      <c r="AW315" s="1">
        <v>0</v>
      </c>
      <c r="AX315" s="1">
        <v>0</v>
      </c>
      <c r="AY315" s="1">
        <v>0</v>
      </c>
      <c r="AZ315" s="1">
        <v>0</v>
      </c>
      <c r="BA315" s="1">
        <v>11.11</v>
      </c>
      <c r="BB315" s="1">
        <v>11.11</v>
      </c>
      <c r="BC315" s="1">
        <v>11.11</v>
      </c>
      <c r="BD315" s="1">
        <v>0</v>
      </c>
      <c r="BE315" s="1">
        <v>0</v>
      </c>
      <c r="BF315" s="1">
        <v>11.11</v>
      </c>
      <c r="BG315" s="1">
        <v>22.22</v>
      </c>
      <c r="BH315" s="1">
        <v>22.22</v>
      </c>
      <c r="BI315" s="1">
        <v>0</v>
      </c>
      <c r="BJ315" s="1">
        <v>0</v>
      </c>
      <c r="BK315" s="1">
        <v>0</v>
      </c>
      <c r="BL315" s="1">
        <v>0</v>
      </c>
      <c r="BM315" s="1">
        <v>0</v>
      </c>
      <c r="BN315" s="1">
        <v>0</v>
      </c>
      <c r="BO315" s="1">
        <v>0</v>
      </c>
      <c r="BP315" s="1">
        <v>0</v>
      </c>
      <c r="BQ315" s="1">
        <v>0</v>
      </c>
      <c r="BR315" s="1">
        <v>33.33</v>
      </c>
      <c r="BS315" s="1">
        <v>22.22</v>
      </c>
      <c r="BT315" s="1">
        <v>0</v>
      </c>
      <c r="BU315" s="1">
        <v>0</v>
      </c>
      <c r="BV315" s="1">
        <v>11.11</v>
      </c>
      <c r="BW315" s="1">
        <v>11.11</v>
      </c>
      <c r="BX315" s="1">
        <v>0</v>
      </c>
      <c r="BY315" s="1">
        <v>0</v>
      </c>
      <c r="BZ315" s="1">
        <v>0</v>
      </c>
      <c r="CA315" s="1">
        <v>0</v>
      </c>
      <c r="CB315" s="1">
        <v>0</v>
      </c>
      <c r="CC315" s="1">
        <v>0</v>
      </c>
      <c r="CD315" s="1">
        <v>0</v>
      </c>
      <c r="CE315" s="1">
        <v>0</v>
      </c>
      <c r="CF315" s="1">
        <v>0</v>
      </c>
      <c r="CG315" s="1">
        <v>0</v>
      </c>
      <c r="CH315" s="1">
        <v>11.11</v>
      </c>
      <c r="CI315" s="1">
        <v>0</v>
      </c>
      <c r="CJ315" s="1">
        <v>11.11</v>
      </c>
      <c r="CK315" s="1">
        <v>0</v>
      </c>
      <c r="CL315" s="1">
        <v>11.11</v>
      </c>
      <c r="CM315" s="1">
        <v>0</v>
      </c>
      <c r="CN315" s="1">
        <v>0</v>
      </c>
      <c r="CO315" s="1">
        <v>11.11</v>
      </c>
      <c r="CP315" s="1">
        <v>0</v>
      </c>
      <c r="CQ315" s="1">
        <v>22.22</v>
      </c>
      <c r="CR315" s="1">
        <v>0</v>
      </c>
      <c r="CS315" s="1">
        <v>11.11</v>
      </c>
      <c r="CT315" s="1">
        <v>11.11</v>
      </c>
      <c r="CU315" s="1">
        <v>0</v>
      </c>
      <c r="CV315" s="1">
        <v>0</v>
      </c>
      <c r="CW315" s="1">
        <v>0</v>
      </c>
      <c r="CX315" s="1">
        <v>0</v>
      </c>
      <c r="CY315" s="1">
        <v>0</v>
      </c>
      <c r="CZ315" s="1">
        <v>0</v>
      </c>
      <c r="DA315" s="1">
        <v>0</v>
      </c>
      <c r="DB315" s="1">
        <v>0</v>
      </c>
      <c r="DC315" s="1">
        <v>0</v>
      </c>
      <c r="DD315" s="1">
        <v>0</v>
      </c>
      <c r="DE315" s="1">
        <v>0</v>
      </c>
      <c r="DF315" s="1">
        <v>0</v>
      </c>
      <c r="DG315" s="1">
        <v>22.22</v>
      </c>
      <c r="DH315" s="1">
        <v>11.11</v>
      </c>
      <c r="DI315" s="1">
        <v>11.11</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30</v>
      </c>
      <c r="AE320" s="1">
        <v>25.89</v>
      </c>
      <c r="AF320" s="1">
        <v>36.950000000000003</v>
      </c>
      <c r="AG320" s="1">
        <v>99</v>
      </c>
      <c r="AH320" s="1">
        <v>99</v>
      </c>
      <c r="AI320" s="1">
        <v>10</v>
      </c>
      <c r="AJ320" s="1">
        <v>46.67</v>
      </c>
      <c r="AK320" s="1">
        <v>90</v>
      </c>
      <c r="AL320" s="1">
        <v>36.67</v>
      </c>
      <c r="AM320" s="1">
        <v>3.33</v>
      </c>
      <c r="AN320" s="1">
        <v>0</v>
      </c>
      <c r="AO320" s="1">
        <v>0</v>
      </c>
      <c r="AP320" s="1">
        <v>0</v>
      </c>
      <c r="AQ320" s="1">
        <v>0</v>
      </c>
      <c r="AR320" s="1">
        <v>0</v>
      </c>
      <c r="AS320" s="1">
        <v>0</v>
      </c>
      <c r="AT320" s="1">
        <v>3.33</v>
      </c>
      <c r="AU320" s="1">
        <v>3.33</v>
      </c>
      <c r="AV320" s="1">
        <v>3.33</v>
      </c>
      <c r="AW320" s="1">
        <v>10</v>
      </c>
      <c r="AX320" s="1">
        <v>10</v>
      </c>
      <c r="AY320" s="1">
        <v>13.33</v>
      </c>
      <c r="AZ320" s="1">
        <v>0</v>
      </c>
      <c r="BA320" s="1">
        <v>20</v>
      </c>
      <c r="BB320" s="1">
        <v>10</v>
      </c>
      <c r="BC320" s="1">
        <v>0</v>
      </c>
      <c r="BD320" s="1">
        <v>3.33</v>
      </c>
      <c r="BE320" s="1">
        <v>0</v>
      </c>
      <c r="BF320" s="1">
        <v>3.33</v>
      </c>
      <c r="BG320" s="1">
        <v>6.67</v>
      </c>
      <c r="BH320" s="1">
        <v>6.67</v>
      </c>
      <c r="BI320" s="1">
        <v>0</v>
      </c>
      <c r="BJ320" s="1">
        <v>0</v>
      </c>
      <c r="BK320" s="1">
        <v>0</v>
      </c>
      <c r="BL320" s="1">
        <v>0</v>
      </c>
      <c r="BM320" s="1">
        <v>0</v>
      </c>
      <c r="BN320" s="1">
        <v>0</v>
      </c>
      <c r="BO320" s="1">
        <v>0</v>
      </c>
      <c r="BP320" s="1">
        <v>0</v>
      </c>
      <c r="BQ320" s="1">
        <v>0</v>
      </c>
      <c r="BR320" s="1">
        <v>46.67</v>
      </c>
      <c r="BS320" s="1">
        <v>30</v>
      </c>
      <c r="BT320" s="1">
        <v>10</v>
      </c>
      <c r="BU320" s="1">
        <v>0</v>
      </c>
      <c r="BV320" s="1">
        <v>10</v>
      </c>
      <c r="BW320" s="1">
        <v>3.33</v>
      </c>
      <c r="BX320" s="1">
        <v>3.33</v>
      </c>
      <c r="BY320" s="1">
        <v>3.33</v>
      </c>
      <c r="BZ320" s="1">
        <v>0</v>
      </c>
      <c r="CA320" s="1">
        <v>0</v>
      </c>
      <c r="CB320" s="1">
        <v>0</v>
      </c>
      <c r="CC320" s="1">
        <v>0</v>
      </c>
      <c r="CD320" s="1">
        <v>0</v>
      </c>
      <c r="CE320" s="1">
        <v>0</v>
      </c>
      <c r="CF320" s="1">
        <v>0</v>
      </c>
      <c r="CG320" s="1">
        <v>0</v>
      </c>
      <c r="CH320" s="1">
        <v>6.67</v>
      </c>
      <c r="CI320" s="1">
        <v>0</v>
      </c>
      <c r="CJ320" s="1">
        <v>6.67</v>
      </c>
      <c r="CK320" s="1">
        <v>0</v>
      </c>
      <c r="CL320" s="1">
        <v>0</v>
      </c>
      <c r="CM320" s="1">
        <v>0</v>
      </c>
      <c r="CN320" s="1">
        <v>0</v>
      </c>
      <c r="CO320" s="1">
        <v>16.670000000000002</v>
      </c>
      <c r="CP320" s="1">
        <v>3.33</v>
      </c>
      <c r="CQ320" s="1">
        <v>3.33</v>
      </c>
      <c r="CR320" s="1">
        <v>0</v>
      </c>
      <c r="CS320" s="1">
        <v>0</v>
      </c>
      <c r="CT320" s="1">
        <v>0</v>
      </c>
      <c r="CU320" s="1">
        <v>6.67</v>
      </c>
      <c r="CV320" s="1">
        <v>0</v>
      </c>
      <c r="CW320" s="1">
        <v>0</v>
      </c>
      <c r="CX320" s="1">
        <v>0</v>
      </c>
      <c r="CY320" s="1">
        <v>0</v>
      </c>
      <c r="CZ320" s="1">
        <v>0</v>
      </c>
      <c r="DA320" s="1">
        <v>0</v>
      </c>
      <c r="DB320" s="1">
        <v>0</v>
      </c>
      <c r="DC320" s="1">
        <v>0</v>
      </c>
      <c r="DD320" s="1">
        <v>0</v>
      </c>
      <c r="DE320" s="1">
        <v>0</v>
      </c>
      <c r="DF320" s="1">
        <v>0</v>
      </c>
      <c r="DG320" s="1">
        <v>36.67</v>
      </c>
      <c r="DH320" s="1">
        <v>10</v>
      </c>
      <c r="DI320" s="1">
        <v>10</v>
      </c>
      <c r="DJ320" s="1">
        <v>0</v>
      </c>
      <c r="DK320" s="1">
        <v>0</v>
      </c>
      <c r="DL320" s="1">
        <v>0</v>
      </c>
      <c r="DM320" s="1">
        <v>0</v>
      </c>
      <c r="DN320" s="1">
        <v>3.33</v>
      </c>
      <c r="DO320" s="1">
        <v>13.33</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24</v>
      </c>
      <c r="AE325" s="1">
        <v>93.26</v>
      </c>
      <c r="AF325" s="1">
        <v>66.17</v>
      </c>
      <c r="AG325" s="1">
        <v>48.89</v>
      </c>
      <c r="AH325" s="1">
        <v>25.77</v>
      </c>
      <c r="AI325" s="1">
        <v>24</v>
      </c>
      <c r="AJ325" s="1">
        <v>25</v>
      </c>
      <c r="AK325" s="1">
        <v>100</v>
      </c>
      <c r="AL325" s="1">
        <v>50</v>
      </c>
      <c r="AM325" s="1">
        <v>4.17</v>
      </c>
      <c r="AN325" s="1">
        <v>0</v>
      </c>
      <c r="AO325" s="1">
        <v>0</v>
      </c>
      <c r="AP325" s="1">
        <v>0</v>
      </c>
      <c r="AQ325" s="1">
        <v>0</v>
      </c>
      <c r="AR325" s="1">
        <v>0</v>
      </c>
      <c r="AS325" s="1">
        <v>0</v>
      </c>
      <c r="AT325" s="1">
        <v>4.17</v>
      </c>
      <c r="AU325" s="1">
        <v>8.33</v>
      </c>
      <c r="AV325" s="1">
        <v>16.670000000000002</v>
      </c>
      <c r="AW325" s="1">
        <v>4.17</v>
      </c>
      <c r="AX325" s="1">
        <v>4.17</v>
      </c>
      <c r="AY325" s="1">
        <v>8.33</v>
      </c>
      <c r="AZ325" s="1">
        <v>4.17</v>
      </c>
      <c r="BA325" s="1">
        <v>8.33</v>
      </c>
      <c r="BB325" s="1">
        <v>4.17</v>
      </c>
      <c r="BC325" s="1">
        <v>0</v>
      </c>
      <c r="BD325" s="1">
        <v>0</v>
      </c>
      <c r="BE325" s="1">
        <v>0</v>
      </c>
      <c r="BF325" s="1">
        <v>0</v>
      </c>
      <c r="BG325" s="1">
        <v>8.33</v>
      </c>
      <c r="BH325" s="1">
        <v>4.17</v>
      </c>
      <c r="BI325" s="1">
        <v>4.17</v>
      </c>
      <c r="BJ325" s="1">
        <v>0</v>
      </c>
      <c r="BK325" s="1">
        <v>4.17</v>
      </c>
      <c r="BL325" s="1">
        <v>0</v>
      </c>
      <c r="BM325" s="1">
        <v>8.33</v>
      </c>
      <c r="BN325" s="1">
        <v>0</v>
      </c>
      <c r="BO325" s="1">
        <v>0</v>
      </c>
      <c r="BP325" s="1">
        <v>0</v>
      </c>
      <c r="BQ325" s="1">
        <v>0</v>
      </c>
      <c r="BR325" s="1">
        <v>12.5</v>
      </c>
      <c r="BS325" s="1">
        <v>8.33</v>
      </c>
      <c r="BT325" s="1">
        <v>8.33</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8.33</v>
      </c>
      <c r="CP325" s="1">
        <v>0</v>
      </c>
      <c r="CQ325" s="1">
        <v>12.5</v>
      </c>
      <c r="CR325" s="1">
        <v>0</v>
      </c>
      <c r="CS325" s="1">
        <v>4.17</v>
      </c>
      <c r="CT325" s="1">
        <v>4.17</v>
      </c>
      <c r="CU325" s="1">
        <v>12.5</v>
      </c>
      <c r="CV325" s="1">
        <v>0</v>
      </c>
      <c r="CW325" s="1">
        <v>0</v>
      </c>
      <c r="CX325" s="1">
        <v>0</v>
      </c>
      <c r="CY325" s="1">
        <v>0</v>
      </c>
      <c r="CZ325" s="1">
        <v>0</v>
      </c>
      <c r="DA325" s="1">
        <v>0</v>
      </c>
      <c r="DB325" s="1">
        <v>0</v>
      </c>
      <c r="DC325" s="1">
        <v>0</v>
      </c>
      <c r="DD325" s="1">
        <v>0</v>
      </c>
      <c r="DE325" s="1">
        <v>0</v>
      </c>
      <c r="DF325" s="1">
        <v>0</v>
      </c>
      <c r="DG325" s="1">
        <v>8.33</v>
      </c>
      <c r="DH325" s="1">
        <v>4.17</v>
      </c>
      <c r="DI325" s="1">
        <v>0</v>
      </c>
      <c r="DJ325" s="1">
        <v>0</v>
      </c>
      <c r="DK325" s="1">
        <v>0</v>
      </c>
      <c r="DL325" s="1">
        <v>0</v>
      </c>
      <c r="DM325" s="1">
        <v>0</v>
      </c>
      <c r="DN325" s="1">
        <v>4.17</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28</v>
      </c>
      <c r="AE329" s="1">
        <v>83.81</v>
      </c>
      <c r="AF329" s="1">
        <v>50</v>
      </c>
      <c r="AG329" s="1">
        <v>4.3499999999999996</v>
      </c>
      <c r="AH329" s="1">
        <v>25.77</v>
      </c>
      <c r="AI329" s="1">
        <v>28</v>
      </c>
      <c r="AJ329" s="1">
        <v>32.14</v>
      </c>
      <c r="AK329" s="1">
        <v>82.14</v>
      </c>
      <c r="AL329" s="1">
        <v>53.57</v>
      </c>
      <c r="AM329" s="1">
        <v>7.14</v>
      </c>
      <c r="AN329" s="1">
        <v>0</v>
      </c>
      <c r="AO329" s="1">
        <v>0</v>
      </c>
      <c r="AP329" s="1">
        <v>0</v>
      </c>
      <c r="AQ329" s="1">
        <v>0</v>
      </c>
      <c r="AR329" s="1">
        <v>0</v>
      </c>
      <c r="AS329" s="1">
        <v>0</v>
      </c>
      <c r="AT329" s="1">
        <v>7.14</v>
      </c>
      <c r="AU329" s="1">
        <v>7.14</v>
      </c>
      <c r="AV329" s="1">
        <v>17.86</v>
      </c>
      <c r="AW329" s="1">
        <v>10.71</v>
      </c>
      <c r="AX329" s="1">
        <v>7.14</v>
      </c>
      <c r="AY329" s="1">
        <v>7.14</v>
      </c>
      <c r="AZ329" s="1">
        <v>0</v>
      </c>
      <c r="BA329" s="1">
        <v>10.71</v>
      </c>
      <c r="BB329" s="1">
        <v>7.14</v>
      </c>
      <c r="BC329" s="1">
        <v>3.57</v>
      </c>
      <c r="BD329" s="1">
        <v>0</v>
      </c>
      <c r="BE329" s="1">
        <v>3.57</v>
      </c>
      <c r="BF329" s="1">
        <v>0</v>
      </c>
      <c r="BG329" s="1">
        <v>14.29</v>
      </c>
      <c r="BH329" s="1">
        <v>7.14</v>
      </c>
      <c r="BI329" s="1">
        <v>7.14</v>
      </c>
      <c r="BJ329" s="1">
        <v>3.57</v>
      </c>
      <c r="BK329" s="1">
        <v>0</v>
      </c>
      <c r="BL329" s="1">
        <v>7.14</v>
      </c>
      <c r="BM329" s="1">
        <v>3.57</v>
      </c>
      <c r="BN329" s="1">
        <v>0</v>
      </c>
      <c r="BO329" s="1">
        <v>0</v>
      </c>
      <c r="BP329" s="1">
        <v>0</v>
      </c>
      <c r="BQ329" s="1">
        <v>0</v>
      </c>
      <c r="BR329" s="1">
        <v>10.71</v>
      </c>
      <c r="BS329" s="1">
        <v>0</v>
      </c>
      <c r="BT329" s="1">
        <v>0</v>
      </c>
      <c r="BU329" s="1">
        <v>0</v>
      </c>
      <c r="BV329" s="1">
        <v>3.57</v>
      </c>
      <c r="BW329" s="1">
        <v>3.57</v>
      </c>
      <c r="BX329" s="1">
        <v>3.57</v>
      </c>
      <c r="BY329" s="1">
        <v>0</v>
      </c>
      <c r="BZ329" s="1">
        <v>0</v>
      </c>
      <c r="CA329" s="1">
        <v>0</v>
      </c>
      <c r="CB329" s="1">
        <v>0</v>
      </c>
      <c r="CC329" s="1">
        <v>0</v>
      </c>
      <c r="CD329" s="1">
        <v>0</v>
      </c>
      <c r="CE329" s="1">
        <v>0</v>
      </c>
      <c r="CF329" s="1">
        <v>0</v>
      </c>
      <c r="CG329" s="1">
        <v>0</v>
      </c>
      <c r="CH329" s="1">
        <v>3.57</v>
      </c>
      <c r="CI329" s="1">
        <v>0</v>
      </c>
      <c r="CJ329" s="1">
        <v>3.57</v>
      </c>
      <c r="CK329" s="1">
        <v>3.57</v>
      </c>
      <c r="CL329" s="1">
        <v>0</v>
      </c>
      <c r="CM329" s="1">
        <v>3.57</v>
      </c>
      <c r="CN329" s="1">
        <v>0</v>
      </c>
      <c r="CO329" s="1">
        <v>14.29</v>
      </c>
      <c r="CP329" s="1">
        <v>0</v>
      </c>
      <c r="CQ329" s="1">
        <v>7.14</v>
      </c>
      <c r="CR329" s="1">
        <v>0</v>
      </c>
      <c r="CS329" s="1">
        <v>0</v>
      </c>
      <c r="CT329" s="1">
        <v>7.14</v>
      </c>
      <c r="CU329" s="1">
        <v>7.14</v>
      </c>
      <c r="CV329" s="1">
        <v>0</v>
      </c>
      <c r="CW329" s="1">
        <v>0</v>
      </c>
      <c r="CX329" s="1">
        <v>0</v>
      </c>
      <c r="CY329" s="1">
        <v>0</v>
      </c>
      <c r="CZ329" s="1">
        <v>0</v>
      </c>
      <c r="DA329" s="1">
        <v>0</v>
      </c>
      <c r="DB329" s="1">
        <v>0</v>
      </c>
      <c r="DC329" s="1">
        <v>0</v>
      </c>
      <c r="DD329" s="1">
        <v>0</v>
      </c>
      <c r="DE329" s="1">
        <v>0</v>
      </c>
      <c r="DF329" s="1">
        <v>0</v>
      </c>
      <c r="DG329" s="1">
        <v>7.14</v>
      </c>
      <c r="DH329" s="1">
        <v>3.57</v>
      </c>
      <c r="DI329" s="1">
        <v>3.57</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21</v>
      </c>
      <c r="AE331" s="1">
        <v>93.26</v>
      </c>
      <c r="AF331" s="1">
        <v>50</v>
      </c>
      <c r="AG331" s="1">
        <v>37.24</v>
      </c>
      <c r="AH331" s="1">
        <v>99</v>
      </c>
      <c r="AI331" s="1">
        <v>21</v>
      </c>
      <c r="AJ331" s="1">
        <v>28.57</v>
      </c>
      <c r="AK331" s="1">
        <v>95.24</v>
      </c>
      <c r="AL331" s="1">
        <v>42.86</v>
      </c>
      <c r="AM331" s="1">
        <v>0</v>
      </c>
      <c r="AN331" s="1">
        <v>0</v>
      </c>
      <c r="AO331" s="1">
        <v>0</v>
      </c>
      <c r="AP331" s="1">
        <v>0</v>
      </c>
      <c r="AQ331" s="1">
        <v>0</v>
      </c>
      <c r="AR331" s="1">
        <v>0</v>
      </c>
      <c r="AS331" s="1">
        <v>0</v>
      </c>
      <c r="AT331" s="1">
        <v>0</v>
      </c>
      <c r="AU331" s="1">
        <v>9.52</v>
      </c>
      <c r="AV331" s="1">
        <v>14.29</v>
      </c>
      <c r="AW331" s="1">
        <v>9.52</v>
      </c>
      <c r="AX331" s="1">
        <v>0</v>
      </c>
      <c r="AY331" s="1">
        <v>9.52</v>
      </c>
      <c r="AZ331" s="1">
        <v>4.76</v>
      </c>
      <c r="BA331" s="1">
        <v>19.05</v>
      </c>
      <c r="BB331" s="1">
        <v>14.29</v>
      </c>
      <c r="BC331" s="1">
        <v>14.29</v>
      </c>
      <c r="BD331" s="1">
        <v>0</v>
      </c>
      <c r="BE331" s="1">
        <v>0</v>
      </c>
      <c r="BF331" s="1">
        <v>4.76</v>
      </c>
      <c r="BG331" s="1">
        <v>14.29</v>
      </c>
      <c r="BH331" s="1">
        <v>14.29</v>
      </c>
      <c r="BI331" s="1">
        <v>0</v>
      </c>
      <c r="BJ331" s="1">
        <v>0</v>
      </c>
      <c r="BK331" s="1">
        <v>0</v>
      </c>
      <c r="BL331" s="1">
        <v>0</v>
      </c>
      <c r="BM331" s="1">
        <v>4.76</v>
      </c>
      <c r="BN331" s="1">
        <v>0</v>
      </c>
      <c r="BO331" s="1">
        <v>0</v>
      </c>
      <c r="BP331" s="1">
        <v>0</v>
      </c>
      <c r="BQ331" s="1">
        <v>0</v>
      </c>
      <c r="BR331" s="1">
        <v>14.29</v>
      </c>
      <c r="BS331" s="1">
        <v>4.76</v>
      </c>
      <c r="BT331" s="1">
        <v>4.76</v>
      </c>
      <c r="BU331" s="1">
        <v>0</v>
      </c>
      <c r="BV331" s="1">
        <v>4.76</v>
      </c>
      <c r="BW331" s="1">
        <v>0</v>
      </c>
      <c r="BX331" s="1">
        <v>0</v>
      </c>
      <c r="BY331" s="1">
        <v>0</v>
      </c>
      <c r="BZ331" s="1">
        <v>0</v>
      </c>
      <c r="CA331" s="1">
        <v>0</v>
      </c>
      <c r="CB331" s="1">
        <v>0</v>
      </c>
      <c r="CC331" s="1">
        <v>0</v>
      </c>
      <c r="CD331" s="1">
        <v>0</v>
      </c>
      <c r="CE331" s="1">
        <v>0</v>
      </c>
      <c r="CF331" s="1">
        <v>0</v>
      </c>
      <c r="CG331" s="1">
        <v>0</v>
      </c>
      <c r="CH331" s="1">
        <v>19.05</v>
      </c>
      <c r="CI331" s="1">
        <v>0</v>
      </c>
      <c r="CJ331" s="1">
        <v>4.76</v>
      </c>
      <c r="CK331" s="1">
        <v>4.76</v>
      </c>
      <c r="CL331" s="1">
        <v>19.05</v>
      </c>
      <c r="CM331" s="1">
        <v>0</v>
      </c>
      <c r="CN331" s="1">
        <v>0</v>
      </c>
      <c r="CO331" s="1">
        <v>14.29</v>
      </c>
      <c r="CP331" s="1">
        <v>0</v>
      </c>
      <c r="CQ331" s="1">
        <v>14.29</v>
      </c>
      <c r="CR331" s="1">
        <v>4.76</v>
      </c>
      <c r="CS331" s="1">
        <v>4.76</v>
      </c>
      <c r="CT331" s="1">
        <v>4.76</v>
      </c>
      <c r="CU331" s="1">
        <v>4.76</v>
      </c>
      <c r="CV331" s="1">
        <v>0</v>
      </c>
      <c r="CW331" s="1">
        <v>0</v>
      </c>
      <c r="CX331" s="1">
        <v>0</v>
      </c>
      <c r="CY331" s="1">
        <v>0</v>
      </c>
      <c r="CZ331" s="1">
        <v>0</v>
      </c>
      <c r="DA331" s="1">
        <v>0</v>
      </c>
      <c r="DB331" s="1">
        <v>0</v>
      </c>
      <c r="DC331" s="1">
        <v>0</v>
      </c>
      <c r="DD331" s="1">
        <v>0</v>
      </c>
      <c r="DE331" s="1">
        <v>0</v>
      </c>
      <c r="DF331" s="1">
        <v>0</v>
      </c>
      <c r="DG331" s="1">
        <v>9.52</v>
      </c>
      <c r="DH331" s="1">
        <v>4.76</v>
      </c>
      <c r="DI331" s="1">
        <v>4.76</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18</v>
      </c>
      <c r="AE334" s="1">
        <v>75.900000000000006</v>
      </c>
      <c r="AF334" s="1">
        <v>4.8</v>
      </c>
      <c r="AG334" s="1">
        <v>98.01</v>
      </c>
      <c r="AH334" s="1">
        <v>99</v>
      </c>
      <c r="AI334" s="1">
        <v>18</v>
      </c>
      <c r="AJ334" s="1">
        <v>16.670000000000002</v>
      </c>
      <c r="AK334" s="1">
        <v>83.33</v>
      </c>
      <c r="AL334" s="1">
        <v>38.89</v>
      </c>
      <c r="AM334" s="1">
        <v>5.56</v>
      </c>
      <c r="AN334" s="1">
        <v>0</v>
      </c>
      <c r="AO334" s="1">
        <v>0</v>
      </c>
      <c r="AP334" s="1">
        <v>0</v>
      </c>
      <c r="AQ334" s="1">
        <v>0</v>
      </c>
      <c r="AR334" s="1">
        <v>0</v>
      </c>
      <c r="AS334" s="1">
        <v>0</v>
      </c>
      <c r="AT334" s="1">
        <v>5.56</v>
      </c>
      <c r="AU334" s="1">
        <v>11.11</v>
      </c>
      <c r="AV334" s="1">
        <v>5.56</v>
      </c>
      <c r="AW334" s="1">
        <v>0</v>
      </c>
      <c r="AX334" s="1">
        <v>5.56</v>
      </c>
      <c r="AY334" s="1">
        <v>11.11</v>
      </c>
      <c r="AZ334" s="1">
        <v>5.56</v>
      </c>
      <c r="BA334" s="1">
        <v>5.56</v>
      </c>
      <c r="BB334" s="1">
        <v>16.670000000000002</v>
      </c>
      <c r="BC334" s="1">
        <v>0</v>
      </c>
      <c r="BD334" s="1">
        <v>5.56</v>
      </c>
      <c r="BE334" s="1">
        <v>0</v>
      </c>
      <c r="BF334" s="1">
        <v>0</v>
      </c>
      <c r="BG334" s="1">
        <v>11.11</v>
      </c>
      <c r="BH334" s="1">
        <v>11.11</v>
      </c>
      <c r="BI334" s="1">
        <v>0</v>
      </c>
      <c r="BJ334" s="1">
        <v>0</v>
      </c>
      <c r="BK334" s="1">
        <v>0</v>
      </c>
      <c r="BL334" s="1">
        <v>0</v>
      </c>
      <c r="BM334" s="1">
        <v>0</v>
      </c>
      <c r="BN334" s="1">
        <v>0</v>
      </c>
      <c r="BO334" s="1">
        <v>0</v>
      </c>
      <c r="BP334" s="1">
        <v>0</v>
      </c>
      <c r="BQ334" s="1">
        <v>0</v>
      </c>
      <c r="BR334" s="1">
        <v>33.33</v>
      </c>
      <c r="BS334" s="1">
        <v>11.11</v>
      </c>
      <c r="BT334" s="1">
        <v>0</v>
      </c>
      <c r="BU334" s="1">
        <v>0</v>
      </c>
      <c r="BV334" s="1">
        <v>11.11</v>
      </c>
      <c r="BW334" s="1">
        <v>5.56</v>
      </c>
      <c r="BX334" s="1">
        <v>11.11</v>
      </c>
      <c r="BY334" s="1">
        <v>11.11</v>
      </c>
      <c r="BZ334" s="1">
        <v>0</v>
      </c>
      <c r="CA334" s="1">
        <v>5.56</v>
      </c>
      <c r="CB334" s="1">
        <v>0</v>
      </c>
      <c r="CC334" s="1">
        <v>0</v>
      </c>
      <c r="CD334" s="1">
        <v>0</v>
      </c>
      <c r="CE334" s="1">
        <v>0</v>
      </c>
      <c r="CF334" s="1">
        <v>0</v>
      </c>
      <c r="CG334" s="1">
        <v>0</v>
      </c>
      <c r="CH334" s="1">
        <v>0</v>
      </c>
      <c r="CI334" s="1">
        <v>0</v>
      </c>
      <c r="CJ334" s="1">
        <v>0</v>
      </c>
      <c r="CK334" s="1">
        <v>0</v>
      </c>
      <c r="CL334" s="1">
        <v>0</v>
      </c>
      <c r="CM334" s="1">
        <v>0</v>
      </c>
      <c r="CN334" s="1">
        <v>0</v>
      </c>
      <c r="CO334" s="1">
        <v>5.56</v>
      </c>
      <c r="CP334" s="1">
        <v>0</v>
      </c>
      <c r="CQ334" s="1">
        <v>11.11</v>
      </c>
      <c r="CR334" s="1">
        <v>0</v>
      </c>
      <c r="CS334" s="1">
        <v>0</v>
      </c>
      <c r="CT334" s="1">
        <v>5.56</v>
      </c>
      <c r="CU334" s="1">
        <v>0</v>
      </c>
      <c r="CV334" s="1">
        <v>0</v>
      </c>
      <c r="CW334" s="1">
        <v>0</v>
      </c>
      <c r="CX334" s="1">
        <v>0</v>
      </c>
      <c r="CY334" s="1">
        <v>0</v>
      </c>
      <c r="CZ334" s="1">
        <v>0</v>
      </c>
      <c r="DA334" s="1">
        <v>0</v>
      </c>
      <c r="DB334" s="1">
        <v>0</v>
      </c>
      <c r="DC334" s="1">
        <v>0</v>
      </c>
      <c r="DD334" s="1">
        <v>0</v>
      </c>
      <c r="DE334" s="1">
        <v>0</v>
      </c>
      <c r="DF334" s="1">
        <v>0</v>
      </c>
      <c r="DG334" s="1">
        <v>16.670000000000002</v>
      </c>
      <c r="DH334" s="1">
        <v>0</v>
      </c>
      <c r="DI334" s="1">
        <v>5.56</v>
      </c>
      <c r="DJ334" s="1">
        <v>0</v>
      </c>
      <c r="DK334" s="1">
        <v>0</v>
      </c>
      <c r="DL334" s="1">
        <v>0</v>
      </c>
      <c r="DM334" s="1">
        <v>0</v>
      </c>
      <c r="DN334" s="1">
        <v>0</v>
      </c>
      <c r="DO334" s="1">
        <v>11.11</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91</v>
      </c>
      <c r="AE335" s="1">
        <v>90.97</v>
      </c>
      <c r="AF335" s="1">
        <v>66.98</v>
      </c>
      <c r="AG335" s="1">
        <v>41.95</v>
      </c>
      <c r="AH335" s="1">
        <v>45.98</v>
      </c>
      <c r="AI335" s="1">
        <v>15.17</v>
      </c>
      <c r="AJ335" s="1">
        <v>26.37</v>
      </c>
      <c r="AK335" s="1">
        <v>85.71</v>
      </c>
      <c r="AL335" s="1">
        <v>50.55</v>
      </c>
      <c r="AM335" s="1">
        <v>8.7899999999999991</v>
      </c>
      <c r="AN335" s="1">
        <v>2.2000000000000002</v>
      </c>
      <c r="AO335" s="1">
        <v>0</v>
      </c>
      <c r="AP335" s="1">
        <v>2.2000000000000002</v>
      </c>
      <c r="AQ335" s="1">
        <v>0</v>
      </c>
      <c r="AR335" s="1">
        <v>0</v>
      </c>
      <c r="AS335" s="1">
        <v>0</v>
      </c>
      <c r="AT335" s="1">
        <v>6.59</v>
      </c>
      <c r="AU335" s="1">
        <v>8.7899999999999991</v>
      </c>
      <c r="AV335" s="1">
        <v>15.38</v>
      </c>
      <c r="AW335" s="1">
        <v>12.09</v>
      </c>
      <c r="AX335" s="1">
        <v>2.2000000000000002</v>
      </c>
      <c r="AY335" s="1">
        <v>0</v>
      </c>
      <c r="AZ335" s="1">
        <v>3.3</v>
      </c>
      <c r="BA335" s="1">
        <v>16.48</v>
      </c>
      <c r="BB335" s="1">
        <v>4.4000000000000004</v>
      </c>
      <c r="BC335" s="1">
        <v>1.1000000000000001</v>
      </c>
      <c r="BD335" s="1">
        <v>0</v>
      </c>
      <c r="BE335" s="1">
        <v>0</v>
      </c>
      <c r="BF335" s="1">
        <v>1.1000000000000001</v>
      </c>
      <c r="BG335" s="1">
        <v>3.3</v>
      </c>
      <c r="BH335" s="1">
        <v>2.2000000000000002</v>
      </c>
      <c r="BI335" s="1">
        <v>1.1000000000000001</v>
      </c>
      <c r="BJ335" s="1">
        <v>0</v>
      </c>
      <c r="BK335" s="1">
        <v>1.1000000000000001</v>
      </c>
      <c r="BL335" s="1">
        <v>0</v>
      </c>
      <c r="BM335" s="1">
        <v>8.7899999999999991</v>
      </c>
      <c r="BN335" s="1">
        <v>0</v>
      </c>
      <c r="BO335" s="1">
        <v>0</v>
      </c>
      <c r="BP335" s="1">
        <v>0</v>
      </c>
      <c r="BQ335" s="1">
        <v>0</v>
      </c>
      <c r="BR335" s="1">
        <v>13.19</v>
      </c>
      <c r="BS335" s="1">
        <v>5.49</v>
      </c>
      <c r="BT335" s="1">
        <v>0</v>
      </c>
      <c r="BU335" s="1">
        <v>0</v>
      </c>
      <c r="BV335" s="1">
        <v>2.2000000000000002</v>
      </c>
      <c r="BW335" s="1">
        <v>2.2000000000000002</v>
      </c>
      <c r="BX335" s="1">
        <v>3.3</v>
      </c>
      <c r="BY335" s="1">
        <v>1.1000000000000001</v>
      </c>
      <c r="BZ335" s="1">
        <v>1.1000000000000001</v>
      </c>
      <c r="CA335" s="1">
        <v>0</v>
      </c>
      <c r="CB335" s="1">
        <v>0</v>
      </c>
      <c r="CC335" s="1">
        <v>0</v>
      </c>
      <c r="CD335" s="1">
        <v>0</v>
      </c>
      <c r="CE335" s="1">
        <v>0</v>
      </c>
      <c r="CF335" s="1">
        <v>0</v>
      </c>
      <c r="CG335" s="1">
        <v>0</v>
      </c>
      <c r="CH335" s="1">
        <v>8.7899999999999991</v>
      </c>
      <c r="CI335" s="1">
        <v>2.2000000000000002</v>
      </c>
      <c r="CJ335" s="1">
        <v>6.59</v>
      </c>
      <c r="CK335" s="1">
        <v>0</v>
      </c>
      <c r="CL335" s="1">
        <v>0</v>
      </c>
      <c r="CM335" s="1">
        <v>0</v>
      </c>
      <c r="CN335" s="1">
        <v>1.1000000000000001</v>
      </c>
      <c r="CO335" s="1">
        <v>13.19</v>
      </c>
      <c r="CP335" s="1">
        <v>1.1000000000000001</v>
      </c>
      <c r="CQ335" s="1">
        <v>10.99</v>
      </c>
      <c r="CR335" s="1">
        <v>0</v>
      </c>
      <c r="CS335" s="1">
        <v>8.7899999999999991</v>
      </c>
      <c r="CT335" s="1">
        <v>2.2000000000000002</v>
      </c>
      <c r="CU335" s="1">
        <v>8.7899999999999991</v>
      </c>
      <c r="CV335" s="1">
        <v>0</v>
      </c>
      <c r="CW335" s="1">
        <v>0</v>
      </c>
      <c r="CX335" s="1">
        <v>4.4000000000000004</v>
      </c>
      <c r="CY335" s="1">
        <v>0</v>
      </c>
      <c r="CZ335" s="1">
        <v>0</v>
      </c>
      <c r="DA335" s="1">
        <v>0</v>
      </c>
      <c r="DB335" s="1">
        <v>0</v>
      </c>
      <c r="DC335" s="1">
        <v>0</v>
      </c>
      <c r="DD335" s="1">
        <v>0</v>
      </c>
      <c r="DE335" s="1">
        <v>0</v>
      </c>
      <c r="DF335" s="1">
        <v>0</v>
      </c>
      <c r="DG335" s="1">
        <v>12.09</v>
      </c>
      <c r="DH335" s="1">
        <v>5.49</v>
      </c>
      <c r="DI335" s="1">
        <v>3.3</v>
      </c>
      <c r="DJ335" s="1">
        <v>0</v>
      </c>
      <c r="DK335" s="1">
        <v>0</v>
      </c>
      <c r="DL335" s="1">
        <v>1.1000000000000001</v>
      </c>
      <c r="DM335" s="1">
        <v>0</v>
      </c>
      <c r="DN335" s="1">
        <v>0</v>
      </c>
      <c r="DO335" s="1">
        <v>2.2000000000000002</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24</v>
      </c>
      <c r="AE337" s="1">
        <v>99</v>
      </c>
      <c r="AF337" s="1">
        <v>33.83</v>
      </c>
      <c r="AG337" s="1">
        <v>74.760000000000005</v>
      </c>
      <c r="AH337" s="1">
        <v>99</v>
      </c>
      <c r="AI337" s="1">
        <v>24</v>
      </c>
      <c r="AJ337" s="1">
        <v>33.33</v>
      </c>
      <c r="AK337" s="1">
        <v>87.5</v>
      </c>
      <c r="AL337" s="1">
        <v>50</v>
      </c>
      <c r="AM337" s="1">
        <v>0</v>
      </c>
      <c r="AN337" s="1">
        <v>0</v>
      </c>
      <c r="AO337" s="1">
        <v>0</v>
      </c>
      <c r="AP337" s="1">
        <v>0</v>
      </c>
      <c r="AQ337" s="1">
        <v>0</v>
      </c>
      <c r="AR337" s="1">
        <v>0</v>
      </c>
      <c r="AS337" s="1">
        <v>0</v>
      </c>
      <c r="AT337" s="1">
        <v>0</v>
      </c>
      <c r="AU337" s="1">
        <v>8.33</v>
      </c>
      <c r="AV337" s="1">
        <v>25</v>
      </c>
      <c r="AW337" s="1">
        <v>8.33</v>
      </c>
      <c r="AX337" s="1">
        <v>4.17</v>
      </c>
      <c r="AY337" s="1">
        <v>4.17</v>
      </c>
      <c r="AZ337" s="1">
        <v>4.17</v>
      </c>
      <c r="BA337" s="1">
        <v>8.33</v>
      </c>
      <c r="BB337" s="1">
        <v>4.17</v>
      </c>
      <c r="BC337" s="1">
        <v>0</v>
      </c>
      <c r="BD337" s="1">
        <v>0</v>
      </c>
      <c r="BE337" s="1">
        <v>0</v>
      </c>
      <c r="BF337" s="1">
        <v>0</v>
      </c>
      <c r="BG337" s="1">
        <v>8.33</v>
      </c>
      <c r="BH337" s="1">
        <v>8.33</v>
      </c>
      <c r="BI337" s="1">
        <v>0</v>
      </c>
      <c r="BJ337" s="1">
        <v>0</v>
      </c>
      <c r="BK337" s="1">
        <v>0</v>
      </c>
      <c r="BL337" s="1">
        <v>0</v>
      </c>
      <c r="BM337" s="1">
        <v>4.17</v>
      </c>
      <c r="BN337" s="1">
        <v>0</v>
      </c>
      <c r="BO337" s="1">
        <v>0</v>
      </c>
      <c r="BP337" s="1">
        <v>0</v>
      </c>
      <c r="BQ337" s="1">
        <v>0</v>
      </c>
      <c r="BR337" s="1">
        <v>25</v>
      </c>
      <c r="BS337" s="1">
        <v>12.5</v>
      </c>
      <c r="BT337" s="1">
        <v>8.33</v>
      </c>
      <c r="BU337" s="1">
        <v>0</v>
      </c>
      <c r="BV337" s="1">
        <v>4.17</v>
      </c>
      <c r="BW337" s="1">
        <v>0</v>
      </c>
      <c r="BX337" s="1">
        <v>4.17</v>
      </c>
      <c r="BY337" s="1">
        <v>4.17</v>
      </c>
      <c r="BZ337" s="1">
        <v>0</v>
      </c>
      <c r="CA337" s="1">
        <v>0</v>
      </c>
      <c r="CB337" s="1">
        <v>0</v>
      </c>
      <c r="CC337" s="1">
        <v>0</v>
      </c>
      <c r="CD337" s="1">
        <v>0</v>
      </c>
      <c r="CE337" s="1">
        <v>0</v>
      </c>
      <c r="CF337" s="1">
        <v>0</v>
      </c>
      <c r="CG337" s="1">
        <v>0</v>
      </c>
      <c r="CH337" s="1">
        <v>8.33</v>
      </c>
      <c r="CI337" s="1">
        <v>0</v>
      </c>
      <c r="CJ337" s="1">
        <v>4.17</v>
      </c>
      <c r="CK337" s="1">
        <v>4.17</v>
      </c>
      <c r="CL337" s="1">
        <v>0</v>
      </c>
      <c r="CM337" s="1">
        <v>0</v>
      </c>
      <c r="CN337" s="1">
        <v>0</v>
      </c>
      <c r="CO337" s="1">
        <v>12.5</v>
      </c>
      <c r="CP337" s="1">
        <v>0</v>
      </c>
      <c r="CQ337" s="1">
        <v>8.33</v>
      </c>
      <c r="CR337" s="1">
        <v>0</v>
      </c>
      <c r="CS337" s="1">
        <v>4.17</v>
      </c>
      <c r="CT337" s="1">
        <v>0</v>
      </c>
      <c r="CU337" s="1">
        <v>4.17</v>
      </c>
      <c r="CV337" s="1">
        <v>0</v>
      </c>
      <c r="CW337" s="1">
        <v>0</v>
      </c>
      <c r="CX337" s="1">
        <v>0</v>
      </c>
      <c r="CY337" s="1">
        <v>0</v>
      </c>
      <c r="CZ337" s="1">
        <v>0</v>
      </c>
      <c r="DA337" s="1">
        <v>4.17</v>
      </c>
      <c r="DB337" s="1">
        <v>0</v>
      </c>
      <c r="DC337" s="1">
        <v>0</v>
      </c>
      <c r="DD337" s="1">
        <v>0</v>
      </c>
      <c r="DE337" s="1">
        <v>4.17</v>
      </c>
      <c r="DF337" s="1">
        <v>0</v>
      </c>
      <c r="DG337" s="1">
        <v>20.83</v>
      </c>
      <c r="DH337" s="1">
        <v>4.17</v>
      </c>
      <c r="DI337" s="1">
        <v>12.5</v>
      </c>
      <c r="DJ337" s="1">
        <v>0</v>
      </c>
      <c r="DK337" s="1">
        <v>0</v>
      </c>
      <c r="DL337" s="1">
        <v>0</v>
      </c>
      <c r="DM337" s="1">
        <v>0</v>
      </c>
      <c r="DN337" s="1">
        <v>4.17</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22</v>
      </c>
      <c r="AE339" s="1">
        <v>13.54</v>
      </c>
      <c r="AF339" s="1">
        <v>8.65</v>
      </c>
      <c r="AG339" s="1">
        <v>85.21</v>
      </c>
      <c r="AH339" s="1">
        <v>25.77</v>
      </c>
      <c r="AI339" s="1">
        <v>11</v>
      </c>
      <c r="AJ339" s="1">
        <v>31.82</v>
      </c>
      <c r="AK339" s="1">
        <v>86.36</v>
      </c>
      <c r="AL339" s="1">
        <v>50</v>
      </c>
      <c r="AM339" s="1">
        <v>4.55</v>
      </c>
      <c r="AN339" s="1">
        <v>0</v>
      </c>
      <c r="AO339" s="1">
        <v>0</v>
      </c>
      <c r="AP339" s="1">
        <v>0</v>
      </c>
      <c r="AQ339" s="1">
        <v>0</v>
      </c>
      <c r="AR339" s="1">
        <v>0</v>
      </c>
      <c r="AS339" s="1">
        <v>0</v>
      </c>
      <c r="AT339" s="1">
        <v>4.55</v>
      </c>
      <c r="AU339" s="1">
        <v>0</v>
      </c>
      <c r="AV339" s="1">
        <v>9.09</v>
      </c>
      <c r="AW339" s="1">
        <v>9.09</v>
      </c>
      <c r="AX339" s="1">
        <v>18.18</v>
      </c>
      <c r="AY339" s="1">
        <v>9.09</v>
      </c>
      <c r="AZ339" s="1">
        <v>4.55</v>
      </c>
      <c r="BA339" s="1">
        <v>13.64</v>
      </c>
      <c r="BB339" s="1">
        <v>13.64</v>
      </c>
      <c r="BC339" s="1">
        <v>0</v>
      </c>
      <c r="BD339" s="1">
        <v>0</v>
      </c>
      <c r="BE339" s="1">
        <v>4.55</v>
      </c>
      <c r="BF339" s="1">
        <v>13.64</v>
      </c>
      <c r="BG339" s="1">
        <v>0</v>
      </c>
      <c r="BH339" s="1">
        <v>0</v>
      </c>
      <c r="BI339" s="1">
        <v>0</v>
      </c>
      <c r="BJ339" s="1">
        <v>0</v>
      </c>
      <c r="BK339" s="1">
        <v>0</v>
      </c>
      <c r="BL339" s="1">
        <v>0</v>
      </c>
      <c r="BM339" s="1">
        <v>4.55</v>
      </c>
      <c r="BN339" s="1">
        <v>0</v>
      </c>
      <c r="BO339" s="1">
        <v>0</v>
      </c>
      <c r="BP339" s="1">
        <v>0</v>
      </c>
      <c r="BQ339" s="1">
        <v>0</v>
      </c>
      <c r="BR339" s="1">
        <v>40.909999999999997</v>
      </c>
      <c r="BS339" s="1">
        <v>9.09</v>
      </c>
      <c r="BT339" s="1">
        <v>0</v>
      </c>
      <c r="BU339" s="1">
        <v>0</v>
      </c>
      <c r="BV339" s="1">
        <v>9.09</v>
      </c>
      <c r="BW339" s="1">
        <v>9.09</v>
      </c>
      <c r="BX339" s="1">
        <v>13.64</v>
      </c>
      <c r="BY339" s="1">
        <v>0</v>
      </c>
      <c r="BZ339" s="1">
        <v>0</v>
      </c>
      <c r="CA339" s="1">
        <v>0</v>
      </c>
      <c r="CB339" s="1">
        <v>0</v>
      </c>
      <c r="CC339" s="1">
        <v>0</v>
      </c>
      <c r="CD339" s="1">
        <v>0</v>
      </c>
      <c r="CE339" s="1">
        <v>0</v>
      </c>
      <c r="CF339" s="1">
        <v>0</v>
      </c>
      <c r="CG339" s="1">
        <v>0</v>
      </c>
      <c r="CH339" s="1">
        <v>4.55</v>
      </c>
      <c r="CI339" s="1">
        <v>4.55</v>
      </c>
      <c r="CJ339" s="1">
        <v>0</v>
      </c>
      <c r="CK339" s="1">
        <v>0</v>
      </c>
      <c r="CL339" s="1">
        <v>0</v>
      </c>
      <c r="CM339" s="1">
        <v>0</v>
      </c>
      <c r="CN339" s="1">
        <v>0</v>
      </c>
      <c r="CO339" s="1">
        <v>13.64</v>
      </c>
      <c r="CP339" s="1">
        <v>0</v>
      </c>
      <c r="CQ339" s="1">
        <v>4.55</v>
      </c>
      <c r="CR339" s="1">
        <v>0</v>
      </c>
      <c r="CS339" s="1">
        <v>4.55</v>
      </c>
      <c r="CT339" s="1">
        <v>0</v>
      </c>
      <c r="CU339" s="1">
        <v>0</v>
      </c>
      <c r="CV339" s="1">
        <v>0</v>
      </c>
      <c r="CW339" s="1">
        <v>0</v>
      </c>
      <c r="CX339" s="1">
        <v>0</v>
      </c>
      <c r="CY339" s="1">
        <v>0</v>
      </c>
      <c r="CZ339" s="1">
        <v>0</v>
      </c>
      <c r="DA339" s="1">
        <v>0</v>
      </c>
      <c r="DB339" s="1">
        <v>0</v>
      </c>
      <c r="DC339" s="1">
        <v>0</v>
      </c>
      <c r="DD339" s="1">
        <v>0</v>
      </c>
      <c r="DE339" s="1">
        <v>0</v>
      </c>
      <c r="DF339" s="1">
        <v>0</v>
      </c>
      <c r="DG339" s="1">
        <v>13.64</v>
      </c>
      <c r="DH339" s="1">
        <v>9.09</v>
      </c>
      <c r="DI339" s="1">
        <v>4.55</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15</v>
      </c>
      <c r="AE346" s="1">
        <v>99</v>
      </c>
      <c r="AF346" s="1">
        <v>9.1300000000000008</v>
      </c>
      <c r="AG346" s="1">
        <v>99</v>
      </c>
      <c r="AH346" s="1">
        <v>99</v>
      </c>
      <c r="AI346" s="1">
        <v>15</v>
      </c>
      <c r="AJ346" s="1">
        <v>33.33</v>
      </c>
      <c r="AK346" s="1">
        <v>86.67</v>
      </c>
      <c r="AL346" s="1">
        <v>53.33</v>
      </c>
      <c r="AM346" s="1">
        <v>13.33</v>
      </c>
      <c r="AN346" s="1">
        <v>6.67</v>
      </c>
      <c r="AO346" s="1">
        <v>6.67</v>
      </c>
      <c r="AP346" s="1">
        <v>0</v>
      </c>
      <c r="AQ346" s="1">
        <v>0</v>
      </c>
      <c r="AR346" s="1">
        <v>0</v>
      </c>
      <c r="AS346" s="1">
        <v>0</v>
      </c>
      <c r="AT346" s="1">
        <v>6.67</v>
      </c>
      <c r="AU346" s="1">
        <v>13.33</v>
      </c>
      <c r="AV346" s="1">
        <v>26.67</v>
      </c>
      <c r="AW346" s="1">
        <v>0</v>
      </c>
      <c r="AX346" s="1">
        <v>0</v>
      </c>
      <c r="AY346" s="1">
        <v>0</v>
      </c>
      <c r="AZ346" s="1">
        <v>0</v>
      </c>
      <c r="BA346" s="1">
        <v>13.33</v>
      </c>
      <c r="BB346" s="1">
        <v>6.67</v>
      </c>
      <c r="BC346" s="1">
        <v>6.67</v>
      </c>
      <c r="BD346" s="1">
        <v>0</v>
      </c>
      <c r="BE346" s="1">
        <v>0</v>
      </c>
      <c r="BF346" s="1">
        <v>0</v>
      </c>
      <c r="BG346" s="1">
        <v>13.33</v>
      </c>
      <c r="BH346" s="1">
        <v>13.33</v>
      </c>
      <c r="BI346" s="1">
        <v>0</v>
      </c>
      <c r="BJ346" s="1">
        <v>0</v>
      </c>
      <c r="BK346" s="1">
        <v>0</v>
      </c>
      <c r="BL346" s="1">
        <v>0</v>
      </c>
      <c r="BM346" s="1">
        <v>0</v>
      </c>
      <c r="BN346" s="1">
        <v>0</v>
      </c>
      <c r="BO346" s="1">
        <v>0</v>
      </c>
      <c r="BP346" s="1">
        <v>0</v>
      </c>
      <c r="BQ346" s="1">
        <v>0</v>
      </c>
      <c r="BR346" s="1">
        <v>13.33</v>
      </c>
      <c r="BS346" s="1">
        <v>6.67</v>
      </c>
      <c r="BT346" s="1">
        <v>0</v>
      </c>
      <c r="BU346" s="1">
        <v>0</v>
      </c>
      <c r="BV346" s="1">
        <v>0</v>
      </c>
      <c r="BW346" s="1">
        <v>0</v>
      </c>
      <c r="BX346" s="1">
        <v>6.67</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20</v>
      </c>
      <c r="CR346" s="1">
        <v>6.67</v>
      </c>
      <c r="CS346" s="1">
        <v>13.33</v>
      </c>
      <c r="CT346" s="1">
        <v>0</v>
      </c>
      <c r="CU346" s="1">
        <v>0</v>
      </c>
      <c r="CV346" s="1">
        <v>0</v>
      </c>
      <c r="CW346" s="1">
        <v>0</v>
      </c>
      <c r="CX346" s="1">
        <v>0</v>
      </c>
      <c r="CY346" s="1">
        <v>0</v>
      </c>
      <c r="CZ346" s="1">
        <v>0</v>
      </c>
      <c r="DA346" s="1">
        <v>0</v>
      </c>
      <c r="DB346" s="1">
        <v>0</v>
      </c>
      <c r="DC346" s="1">
        <v>0</v>
      </c>
      <c r="DD346" s="1">
        <v>0</v>
      </c>
      <c r="DE346" s="1">
        <v>0</v>
      </c>
      <c r="DF346" s="1">
        <v>0</v>
      </c>
      <c r="DG346" s="1">
        <v>13.33</v>
      </c>
      <c r="DH346" s="1">
        <v>0</v>
      </c>
      <c r="DI346" s="1">
        <v>0</v>
      </c>
      <c r="DJ346" s="1">
        <v>0</v>
      </c>
      <c r="DK346" s="1">
        <v>0</v>
      </c>
      <c r="DL346" s="1">
        <v>0</v>
      </c>
      <c r="DM346" s="1">
        <v>0</v>
      </c>
      <c r="DN346" s="1">
        <v>0</v>
      </c>
      <c r="DO346" s="1">
        <v>13.33</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9</v>
      </c>
      <c r="AE347" s="1">
        <v>18.82</v>
      </c>
      <c r="AF347" s="1">
        <v>13.32</v>
      </c>
      <c r="AG347" s="1">
        <v>58.07</v>
      </c>
      <c r="AH347" s="1">
        <v>25.77</v>
      </c>
      <c r="AI347" s="1">
        <v>9</v>
      </c>
      <c r="AJ347" s="1">
        <v>33.33</v>
      </c>
      <c r="AK347" s="1">
        <v>88.89</v>
      </c>
      <c r="AL347" s="1">
        <v>33.33</v>
      </c>
      <c r="AM347" s="1">
        <v>0</v>
      </c>
      <c r="AN347" s="1">
        <v>0</v>
      </c>
      <c r="AO347" s="1">
        <v>0</v>
      </c>
      <c r="AP347" s="1">
        <v>0</v>
      </c>
      <c r="AQ347" s="1">
        <v>0</v>
      </c>
      <c r="AR347" s="1">
        <v>0</v>
      </c>
      <c r="AS347" s="1">
        <v>0</v>
      </c>
      <c r="AT347" s="1">
        <v>0</v>
      </c>
      <c r="AU347" s="1">
        <v>0</v>
      </c>
      <c r="AV347" s="1">
        <v>0</v>
      </c>
      <c r="AW347" s="1">
        <v>11.11</v>
      </c>
      <c r="AX347" s="1">
        <v>11.11</v>
      </c>
      <c r="AY347" s="1">
        <v>0</v>
      </c>
      <c r="AZ347" s="1">
        <v>11.11</v>
      </c>
      <c r="BA347" s="1">
        <v>11.11</v>
      </c>
      <c r="BB347" s="1">
        <v>0</v>
      </c>
      <c r="BC347" s="1">
        <v>0</v>
      </c>
      <c r="BD347" s="1">
        <v>0</v>
      </c>
      <c r="BE347" s="1">
        <v>0</v>
      </c>
      <c r="BF347" s="1">
        <v>22.22</v>
      </c>
      <c r="BG347" s="1">
        <v>0</v>
      </c>
      <c r="BH347" s="1">
        <v>0</v>
      </c>
      <c r="BI347" s="1">
        <v>0</v>
      </c>
      <c r="BJ347" s="1">
        <v>0</v>
      </c>
      <c r="BK347" s="1">
        <v>0</v>
      </c>
      <c r="BL347" s="1">
        <v>0</v>
      </c>
      <c r="BM347" s="1">
        <v>11.11</v>
      </c>
      <c r="BN347" s="1">
        <v>0</v>
      </c>
      <c r="BO347" s="1">
        <v>0</v>
      </c>
      <c r="BP347" s="1">
        <v>0</v>
      </c>
      <c r="BQ347" s="1">
        <v>0</v>
      </c>
      <c r="BR347" s="1">
        <v>55.56</v>
      </c>
      <c r="BS347" s="1">
        <v>11.11</v>
      </c>
      <c r="BT347" s="1">
        <v>0</v>
      </c>
      <c r="BU347" s="1">
        <v>11.11</v>
      </c>
      <c r="BV347" s="1">
        <v>11.11</v>
      </c>
      <c r="BW347" s="1">
        <v>22.22</v>
      </c>
      <c r="BX347" s="1">
        <v>11.11</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11.11</v>
      </c>
      <c r="CR347" s="1">
        <v>0</v>
      </c>
      <c r="CS347" s="1">
        <v>11.11</v>
      </c>
      <c r="CT347" s="1">
        <v>0</v>
      </c>
      <c r="CU347" s="1">
        <v>0</v>
      </c>
      <c r="CV347" s="1">
        <v>0</v>
      </c>
      <c r="CW347" s="1">
        <v>0</v>
      </c>
      <c r="CX347" s="1">
        <v>0</v>
      </c>
      <c r="CY347" s="1">
        <v>0</v>
      </c>
      <c r="CZ347" s="1">
        <v>0</v>
      </c>
      <c r="DA347" s="1">
        <v>0</v>
      </c>
      <c r="DB347" s="1">
        <v>0</v>
      </c>
      <c r="DC347" s="1">
        <v>0</v>
      </c>
      <c r="DD347" s="1">
        <v>0</v>
      </c>
      <c r="DE347" s="1">
        <v>0</v>
      </c>
      <c r="DF347" s="1">
        <v>0</v>
      </c>
      <c r="DG347" s="1">
        <v>11.11</v>
      </c>
      <c r="DH347" s="1">
        <v>11.11</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10</v>
      </c>
      <c r="AE351" s="1">
        <v>1</v>
      </c>
      <c r="AF351" s="1">
        <v>15.86</v>
      </c>
      <c r="AG351" s="1">
        <v>93.3</v>
      </c>
      <c r="AH351" s="1">
        <v>99</v>
      </c>
      <c r="AI351" s="1">
        <v>5</v>
      </c>
      <c r="AJ351" s="1">
        <v>20</v>
      </c>
      <c r="AK351" s="1">
        <v>100</v>
      </c>
      <c r="AL351" s="1">
        <v>50</v>
      </c>
      <c r="AM351" s="1">
        <v>10</v>
      </c>
      <c r="AN351" s="1">
        <v>0</v>
      </c>
      <c r="AO351" s="1">
        <v>0</v>
      </c>
      <c r="AP351" s="1">
        <v>0</v>
      </c>
      <c r="AQ351" s="1">
        <v>0</v>
      </c>
      <c r="AR351" s="1">
        <v>0</v>
      </c>
      <c r="AS351" s="1">
        <v>0</v>
      </c>
      <c r="AT351" s="1">
        <v>10</v>
      </c>
      <c r="AU351" s="1">
        <v>0</v>
      </c>
      <c r="AV351" s="1">
        <v>0</v>
      </c>
      <c r="AW351" s="1">
        <v>10</v>
      </c>
      <c r="AX351" s="1">
        <v>20</v>
      </c>
      <c r="AY351" s="1">
        <v>10</v>
      </c>
      <c r="AZ351" s="1">
        <v>10</v>
      </c>
      <c r="BA351" s="1">
        <v>10</v>
      </c>
      <c r="BB351" s="1">
        <v>10</v>
      </c>
      <c r="BC351" s="1">
        <v>0</v>
      </c>
      <c r="BD351" s="1">
        <v>20</v>
      </c>
      <c r="BE351" s="1">
        <v>0</v>
      </c>
      <c r="BF351" s="1">
        <v>0</v>
      </c>
      <c r="BG351" s="1">
        <v>10</v>
      </c>
      <c r="BH351" s="1">
        <v>10</v>
      </c>
      <c r="BI351" s="1">
        <v>0</v>
      </c>
      <c r="BJ351" s="1">
        <v>0</v>
      </c>
      <c r="BK351" s="1">
        <v>0</v>
      </c>
      <c r="BL351" s="1">
        <v>0</v>
      </c>
      <c r="BM351" s="1">
        <v>10</v>
      </c>
      <c r="BN351" s="1">
        <v>0</v>
      </c>
      <c r="BO351" s="1">
        <v>0</v>
      </c>
      <c r="BP351" s="1">
        <v>0</v>
      </c>
      <c r="BQ351" s="1">
        <v>0</v>
      </c>
      <c r="BR351" s="1">
        <v>30</v>
      </c>
      <c r="BS351" s="1">
        <v>10</v>
      </c>
      <c r="BT351" s="1">
        <v>10</v>
      </c>
      <c r="BU351" s="1">
        <v>0</v>
      </c>
      <c r="BV351" s="1">
        <v>0</v>
      </c>
      <c r="BW351" s="1">
        <v>0</v>
      </c>
      <c r="BX351" s="1">
        <v>10</v>
      </c>
      <c r="BY351" s="1">
        <v>10</v>
      </c>
      <c r="BZ351" s="1">
        <v>0</v>
      </c>
      <c r="CA351" s="1">
        <v>0</v>
      </c>
      <c r="CB351" s="1">
        <v>0</v>
      </c>
      <c r="CC351" s="1">
        <v>0</v>
      </c>
      <c r="CD351" s="1">
        <v>0</v>
      </c>
      <c r="CE351" s="1">
        <v>0</v>
      </c>
      <c r="CF351" s="1">
        <v>0</v>
      </c>
      <c r="CG351" s="1">
        <v>0</v>
      </c>
      <c r="CH351" s="1">
        <v>10</v>
      </c>
      <c r="CI351" s="1">
        <v>0</v>
      </c>
      <c r="CJ351" s="1">
        <v>10</v>
      </c>
      <c r="CK351" s="1">
        <v>0</v>
      </c>
      <c r="CL351" s="1">
        <v>10</v>
      </c>
      <c r="CM351" s="1">
        <v>0</v>
      </c>
      <c r="CN351" s="1">
        <v>0</v>
      </c>
      <c r="CO351" s="1">
        <v>10</v>
      </c>
      <c r="CP351" s="1">
        <v>0</v>
      </c>
      <c r="CQ351" s="1">
        <v>10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20</v>
      </c>
      <c r="DH351" s="1">
        <v>0</v>
      </c>
      <c r="DI351" s="1">
        <v>0</v>
      </c>
      <c r="DJ351" s="1">
        <v>0</v>
      </c>
      <c r="DK351" s="1">
        <v>0</v>
      </c>
      <c r="DL351" s="1">
        <v>20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50</v>
      </c>
      <c r="AE354" s="1">
        <v>41.39</v>
      </c>
      <c r="AF354" s="1">
        <v>88.48</v>
      </c>
      <c r="AG354" s="1">
        <v>1</v>
      </c>
      <c r="AH354" s="1">
        <v>99</v>
      </c>
      <c r="AI354" s="1">
        <v>25</v>
      </c>
      <c r="AJ354" s="1">
        <v>32</v>
      </c>
      <c r="AK354" s="1">
        <v>84</v>
      </c>
      <c r="AL354" s="1">
        <v>54</v>
      </c>
      <c r="AM354" s="1">
        <v>12</v>
      </c>
      <c r="AN354" s="1">
        <v>8</v>
      </c>
      <c r="AO354" s="1">
        <v>0</v>
      </c>
      <c r="AP354" s="1">
        <v>4</v>
      </c>
      <c r="AQ354" s="1">
        <v>0</v>
      </c>
      <c r="AR354" s="1">
        <v>0</v>
      </c>
      <c r="AS354" s="1">
        <v>4</v>
      </c>
      <c r="AT354" s="1">
        <v>4</v>
      </c>
      <c r="AU354" s="1">
        <v>2</v>
      </c>
      <c r="AV354" s="1">
        <v>14</v>
      </c>
      <c r="AW354" s="1">
        <v>12</v>
      </c>
      <c r="AX354" s="1">
        <v>8</v>
      </c>
      <c r="AY354" s="1">
        <v>8</v>
      </c>
      <c r="AZ354" s="1">
        <v>0</v>
      </c>
      <c r="BA354" s="1">
        <v>14</v>
      </c>
      <c r="BB354" s="1">
        <v>4</v>
      </c>
      <c r="BC354" s="1">
        <v>4</v>
      </c>
      <c r="BD354" s="1">
        <v>2</v>
      </c>
      <c r="BE354" s="1">
        <v>0</v>
      </c>
      <c r="BF354" s="1">
        <v>2</v>
      </c>
      <c r="BG354" s="1">
        <v>8</v>
      </c>
      <c r="BH354" s="1">
        <v>8</v>
      </c>
      <c r="BI354" s="1">
        <v>0</v>
      </c>
      <c r="BJ354" s="1">
        <v>0</v>
      </c>
      <c r="BK354" s="1">
        <v>0</v>
      </c>
      <c r="BL354" s="1">
        <v>0</v>
      </c>
      <c r="BM354" s="1">
        <v>16</v>
      </c>
      <c r="BN354" s="1">
        <v>0</v>
      </c>
      <c r="BO354" s="1">
        <v>0</v>
      </c>
      <c r="BP354" s="1">
        <v>0</v>
      </c>
      <c r="BQ354" s="1">
        <v>0</v>
      </c>
      <c r="BR354" s="1">
        <v>18</v>
      </c>
      <c r="BS354" s="1">
        <v>2</v>
      </c>
      <c r="BT354" s="1">
        <v>2</v>
      </c>
      <c r="BU354" s="1">
        <v>6</v>
      </c>
      <c r="BV354" s="1">
        <v>6</v>
      </c>
      <c r="BW354" s="1">
        <v>2</v>
      </c>
      <c r="BX354" s="1">
        <v>8</v>
      </c>
      <c r="BY354" s="1">
        <v>2</v>
      </c>
      <c r="BZ354" s="1">
        <v>2</v>
      </c>
      <c r="CA354" s="1">
        <v>0</v>
      </c>
      <c r="CB354" s="1">
        <v>0</v>
      </c>
      <c r="CC354" s="1">
        <v>0</v>
      </c>
      <c r="CD354" s="1">
        <v>0</v>
      </c>
      <c r="CE354" s="1">
        <v>0</v>
      </c>
      <c r="CF354" s="1">
        <v>0</v>
      </c>
      <c r="CG354" s="1">
        <v>0</v>
      </c>
      <c r="CH354" s="1">
        <v>10</v>
      </c>
      <c r="CI354" s="1">
        <v>6</v>
      </c>
      <c r="CJ354" s="1">
        <v>2</v>
      </c>
      <c r="CK354" s="1">
        <v>2</v>
      </c>
      <c r="CL354" s="1">
        <v>0</v>
      </c>
      <c r="CM354" s="1">
        <v>0</v>
      </c>
      <c r="CN354" s="1">
        <v>2</v>
      </c>
      <c r="CO354" s="1">
        <v>12</v>
      </c>
      <c r="CP354" s="1">
        <v>0</v>
      </c>
      <c r="CQ354" s="1">
        <v>2</v>
      </c>
      <c r="CR354" s="1">
        <v>0</v>
      </c>
      <c r="CS354" s="1">
        <v>2</v>
      </c>
      <c r="CT354" s="1">
        <v>0</v>
      </c>
      <c r="CU354" s="1">
        <v>2</v>
      </c>
      <c r="CV354" s="1">
        <v>0</v>
      </c>
      <c r="CW354" s="1">
        <v>0</v>
      </c>
      <c r="CX354" s="1">
        <v>0</v>
      </c>
      <c r="CY354" s="1">
        <v>0</v>
      </c>
      <c r="CZ354" s="1">
        <v>0</v>
      </c>
      <c r="DA354" s="1">
        <v>2</v>
      </c>
      <c r="DB354" s="1">
        <v>0</v>
      </c>
      <c r="DC354" s="1">
        <v>0</v>
      </c>
      <c r="DD354" s="1">
        <v>2</v>
      </c>
      <c r="DE354" s="1">
        <v>0</v>
      </c>
      <c r="DF354" s="1">
        <v>0</v>
      </c>
      <c r="DG354" s="1">
        <v>26</v>
      </c>
      <c r="DH354" s="1">
        <v>4</v>
      </c>
      <c r="DI354" s="1">
        <v>4</v>
      </c>
      <c r="DJ354" s="1">
        <v>0</v>
      </c>
      <c r="DK354" s="1">
        <v>2</v>
      </c>
      <c r="DL354" s="1">
        <v>0</v>
      </c>
      <c r="DM354" s="1">
        <v>0</v>
      </c>
      <c r="DN354" s="1">
        <v>0</v>
      </c>
      <c r="DO354" s="1">
        <v>0</v>
      </c>
      <c r="DP354" s="1">
        <v>12</v>
      </c>
      <c r="DQ354" s="1">
        <v>4</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25</v>
      </c>
      <c r="AE355" s="1">
        <v>82.26</v>
      </c>
      <c r="AF355" s="1">
        <v>65.56</v>
      </c>
      <c r="AG355" s="1">
        <v>1</v>
      </c>
      <c r="AH355" s="1">
        <v>91.14</v>
      </c>
      <c r="AI355" s="1">
        <v>12.5</v>
      </c>
      <c r="AJ355" s="1">
        <v>24</v>
      </c>
      <c r="AK355" s="1">
        <v>76</v>
      </c>
      <c r="AL355" s="1">
        <v>40</v>
      </c>
      <c r="AM355" s="1">
        <v>4</v>
      </c>
      <c r="AN355" s="1">
        <v>0</v>
      </c>
      <c r="AO355" s="1">
        <v>0</v>
      </c>
      <c r="AP355" s="1">
        <v>0</v>
      </c>
      <c r="AQ355" s="1">
        <v>0</v>
      </c>
      <c r="AR355" s="1">
        <v>0</v>
      </c>
      <c r="AS355" s="1">
        <v>0</v>
      </c>
      <c r="AT355" s="1">
        <v>4</v>
      </c>
      <c r="AU355" s="1">
        <v>0</v>
      </c>
      <c r="AV355" s="1">
        <v>16</v>
      </c>
      <c r="AW355" s="1">
        <v>8</v>
      </c>
      <c r="AX355" s="1">
        <v>8</v>
      </c>
      <c r="AY355" s="1">
        <v>4</v>
      </c>
      <c r="AZ355" s="1">
        <v>0</v>
      </c>
      <c r="BA355" s="1">
        <v>16</v>
      </c>
      <c r="BB355" s="1">
        <v>4</v>
      </c>
      <c r="BC355" s="1">
        <v>4</v>
      </c>
      <c r="BD355" s="1">
        <v>0</v>
      </c>
      <c r="BE355" s="1">
        <v>0</v>
      </c>
      <c r="BF355" s="1">
        <v>8</v>
      </c>
      <c r="BG355" s="1">
        <v>4</v>
      </c>
      <c r="BH355" s="1">
        <v>4</v>
      </c>
      <c r="BI355" s="1">
        <v>0</v>
      </c>
      <c r="BJ355" s="1">
        <v>0</v>
      </c>
      <c r="BK355" s="1">
        <v>0</v>
      </c>
      <c r="BL355" s="1">
        <v>0</v>
      </c>
      <c r="BM355" s="1">
        <v>4</v>
      </c>
      <c r="BN355" s="1">
        <v>0</v>
      </c>
      <c r="BO355" s="1">
        <v>0</v>
      </c>
      <c r="BP355" s="1">
        <v>0</v>
      </c>
      <c r="BQ355" s="1">
        <v>0</v>
      </c>
      <c r="BR355" s="1">
        <v>8</v>
      </c>
      <c r="BS355" s="1">
        <v>4</v>
      </c>
      <c r="BT355" s="1">
        <v>0</v>
      </c>
      <c r="BU355" s="1">
        <v>0</v>
      </c>
      <c r="BV355" s="1">
        <v>4</v>
      </c>
      <c r="BW355" s="1">
        <v>0</v>
      </c>
      <c r="BX355" s="1">
        <v>0</v>
      </c>
      <c r="BY355" s="1">
        <v>4</v>
      </c>
      <c r="BZ355" s="1">
        <v>0</v>
      </c>
      <c r="CA355" s="1">
        <v>0</v>
      </c>
      <c r="CB355" s="1">
        <v>0</v>
      </c>
      <c r="CC355" s="1">
        <v>0</v>
      </c>
      <c r="CD355" s="1">
        <v>0</v>
      </c>
      <c r="CE355" s="1">
        <v>0</v>
      </c>
      <c r="CF355" s="1">
        <v>0</v>
      </c>
      <c r="CG355" s="1">
        <v>0</v>
      </c>
      <c r="CH355" s="1">
        <v>8</v>
      </c>
      <c r="CI355" s="1">
        <v>0</v>
      </c>
      <c r="CJ355" s="1">
        <v>4</v>
      </c>
      <c r="CK355" s="1">
        <v>0</v>
      </c>
      <c r="CL355" s="1">
        <v>4</v>
      </c>
      <c r="CM355" s="1">
        <v>0</v>
      </c>
      <c r="CN355" s="1">
        <v>4</v>
      </c>
      <c r="CO355" s="1">
        <v>8</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12</v>
      </c>
      <c r="DH355" s="1">
        <v>8</v>
      </c>
      <c r="DI355" s="1">
        <v>4</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21</v>
      </c>
      <c r="AE357" s="1">
        <v>29.3</v>
      </c>
      <c r="AF357" s="1">
        <v>50</v>
      </c>
      <c r="AG357" s="1">
        <v>89.63</v>
      </c>
      <c r="AH357" s="1">
        <v>25.77</v>
      </c>
      <c r="AI357" s="1">
        <v>10.5</v>
      </c>
      <c r="AJ357" s="1">
        <v>33.33</v>
      </c>
      <c r="AK357" s="1">
        <v>90.48</v>
      </c>
      <c r="AL357" s="1">
        <v>52.38</v>
      </c>
      <c r="AM357" s="1">
        <v>9.52</v>
      </c>
      <c r="AN357" s="1">
        <v>9.52</v>
      </c>
      <c r="AO357" s="1">
        <v>4.76</v>
      </c>
      <c r="AP357" s="1">
        <v>4.76</v>
      </c>
      <c r="AQ357" s="1">
        <v>0</v>
      </c>
      <c r="AR357" s="1">
        <v>0</v>
      </c>
      <c r="AS357" s="1">
        <v>0</v>
      </c>
      <c r="AT357" s="1">
        <v>0</v>
      </c>
      <c r="AU357" s="1">
        <v>4.76</v>
      </c>
      <c r="AV357" s="1">
        <v>9.52</v>
      </c>
      <c r="AW357" s="1">
        <v>14.29</v>
      </c>
      <c r="AX357" s="1">
        <v>4.76</v>
      </c>
      <c r="AY357" s="1">
        <v>9.52</v>
      </c>
      <c r="AZ357" s="1">
        <v>4.76</v>
      </c>
      <c r="BA357" s="1">
        <v>19.05</v>
      </c>
      <c r="BB357" s="1">
        <v>4.76</v>
      </c>
      <c r="BC357" s="1">
        <v>4.76</v>
      </c>
      <c r="BD357" s="1">
        <v>0</v>
      </c>
      <c r="BE357" s="1">
        <v>0</v>
      </c>
      <c r="BF357" s="1">
        <v>0</v>
      </c>
      <c r="BG357" s="1">
        <v>0</v>
      </c>
      <c r="BH357" s="1">
        <v>0</v>
      </c>
      <c r="BI357" s="1">
        <v>0</v>
      </c>
      <c r="BJ357" s="1">
        <v>0</v>
      </c>
      <c r="BK357" s="1">
        <v>0</v>
      </c>
      <c r="BL357" s="1">
        <v>0</v>
      </c>
      <c r="BM357" s="1">
        <v>14.29</v>
      </c>
      <c r="BN357" s="1">
        <v>0</v>
      </c>
      <c r="BO357" s="1">
        <v>0</v>
      </c>
      <c r="BP357" s="1">
        <v>0</v>
      </c>
      <c r="BQ357" s="1">
        <v>0</v>
      </c>
      <c r="BR357" s="1">
        <v>38.1</v>
      </c>
      <c r="BS357" s="1">
        <v>14.29</v>
      </c>
      <c r="BT357" s="1">
        <v>4.76</v>
      </c>
      <c r="BU357" s="1">
        <v>9.52</v>
      </c>
      <c r="BV357" s="1">
        <v>4.76</v>
      </c>
      <c r="BW357" s="1">
        <v>0</v>
      </c>
      <c r="BX357" s="1">
        <v>9.52</v>
      </c>
      <c r="BY357" s="1">
        <v>0</v>
      </c>
      <c r="BZ357" s="1">
        <v>0</v>
      </c>
      <c r="CA357" s="1">
        <v>0</v>
      </c>
      <c r="CB357" s="1">
        <v>0</v>
      </c>
      <c r="CC357" s="1">
        <v>0</v>
      </c>
      <c r="CD357" s="1">
        <v>0</v>
      </c>
      <c r="CE357" s="1">
        <v>0</v>
      </c>
      <c r="CF357" s="1">
        <v>0</v>
      </c>
      <c r="CG357" s="1">
        <v>0</v>
      </c>
      <c r="CH357" s="1">
        <v>14.29</v>
      </c>
      <c r="CI357" s="1">
        <v>9.52</v>
      </c>
      <c r="CJ357" s="1">
        <v>4.76</v>
      </c>
      <c r="CK357" s="1">
        <v>0</v>
      </c>
      <c r="CL357" s="1">
        <v>0</v>
      </c>
      <c r="CM357" s="1">
        <v>0</v>
      </c>
      <c r="CN357" s="1">
        <v>0</v>
      </c>
      <c r="CO357" s="1">
        <v>9.52</v>
      </c>
      <c r="CP357" s="1">
        <v>4.76</v>
      </c>
      <c r="CQ357" s="1">
        <v>9.52</v>
      </c>
      <c r="CR357" s="1">
        <v>0</v>
      </c>
      <c r="CS357" s="1">
        <v>9.52</v>
      </c>
      <c r="CT357" s="1">
        <v>0</v>
      </c>
      <c r="CU357" s="1">
        <v>4.76</v>
      </c>
      <c r="CV357" s="1">
        <v>0</v>
      </c>
      <c r="CW357" s="1">
        <v>0</v>
      </c>
      <c r="CX357" s="1">
        <v>0</v>
      </c>
      <c r="CY357" s="1">
        <v>0</v>
      </c>
      <c r="CZ357" s="1">
        <v>0</v>
      </c>
      <c r="DA357" s="1">
        <v>0</v>
      </c>
      <c r="DB357" s="1">
        <v>0</v>
      </c>
      <c r="DC357" s="1">
        <v>0</v>
      </c>
      <c r="DD357" s="1">
        <v>0</v>
      </c>
      <c r="DE357" s="1">
        <v>0</v>
      </c>
      <c r="DF357" s="1">
        <v>0</v>
      </c>
      <c r="DG357" s="1">
        <v>19.05</v>
      </c>
      <c r="DH357" s="1">
        <v>9.52</v>
      </c>
      <c r="DI357" s="1">
        <v>4.76</v>
      </c>
      <c r="DJ357" s="1">
        <v>0</v>
      </c>
      <c r="DK357" s="1">
        <v>0</v>
      </c>
      <c r="DL357" s="1">
        <v>0</v>
      </c>
      <c r="DM357" s="1">
        <v>0</v>
      </c>
      <c r="DN357" s="1">
        <v>0</v>
      </c>
      <c r="DO357" s="1">
        <v>0</v>
      </c>
      <c r="DP357" s="1">
        <v>4.76</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7</v>
      </c>
      <c r="AE360" s="1">
        <v>5.89</v>
      </c>
      <c r="AF360" s="1">
        <v>50</v>
      </c>
      <c r="AG360" s="1">
        <v>13.15</v>
      </c>
      <c r="AH360" s="1">
        <v>25.77</v>
      </c>
      <c r="AI360" s="1">
        <v>7</v>
      </c>
      <c r="AJ360" s="1">
        <v>28.57</v>
      </c>
      <c r="AK360" s="1">
        <v>85.71</v>
      </c>
      <c r="AL360" s="1">
        <v>57.14</v>
      </c>
      <c r="AM360" s="1">
        <v>0</v>
      </c>
      <c r="AN360" s="1">
        <v>0</v>
      </c>
      <c r="AO360" s="1">
        <v>0</v>
      </c>
      <c r="AP360" s="1">
        <v>0</v>
      </c>
      <c r="AQ360" s="1">
        <v>0</v>
      </c>
      <c r="AR360" s="1">
        <v>0</v>
      </c>
      <c r="AS360" s="1">
        <v>0</v>
      </c>
      <c r="AT360" s="1">
        <v>0</v>
      </c>
      <c r="AU360" s="1">
        <v>0</v>
      </c>
      <c r="AV360" s="1">
        <v>14.29</v>
      </c>
      <c r="AW360" s="1">
        <v>28.57</v>
      </c>
      <c r="AX360" s="1">
        <v>14.29</v>
      </c>
      <c r="AY360" s="1">
        <v>0</v>
      </c>
      <c r="AZ360" s="1">
        <v>14.29</v>
      </c>
      <c r="BA360" s="1">
        <v>28.57</v>
      </c>
      <c r="BB360" s="1">
        <v>0</v>
      </c>
      <c r="BC360" s="1">
        <v>14.29</v>
      </c>
      <c r="BD360" s="1">
        <v>0</v>
      </c>
      <c r="BE360" s="1">
        <v>0</v>
      </c>
      <c r="BF360" s="1">
        <v>0</v>
      </c>
      <c r="BG360" s="1">
        <v>0</v>
      </c>
      <c r="BH360" s="1">
        <v>0</v>
      </c>
      <c r="BI360" s="1">
        <v>0</v>
      </c>
      <c r="BJ360" s="1">
        <v>0</v>
      </c>
      <c r="BK360" s="1">
        <v>0</v>
      </c>
      <c r="BL360" s="1">
        <v>0</v>
      </c>
      <c r="BM360" s="1">
        <v>14.29</v>
      </c>
      <c r="BN360" s="1">
        <v>0</v>
      </c>
      <c r="BO360" s="1">
        <v>0</v>
      </c>
      <c r="BP360" s="1">
        <v>0</v>
      </c>
      <c r="BQ360" s="1">
        <v>0</v>
      </c>
      <c r="BR360" s="1">
        <v>28.57</v>
      </c>
      <c r="BS360" s="1">
        <v>0</v>
      </c>
      <c r="BT360" s="1">
        <v>0</v>
      </c>
      <c r="BU360" s="1">
        <v>0</v>
      </c>
      <c r="BV360" s="1">
        <v>0</v>
      </c>
      <c r="BW360" s="1">
        <v>28.57</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14.29</v>
      </c>
      <c r="CP360" s="1">
        <v>14.29</v>
      </c>
      <c r="CQ360" s="1">
        <v>14.29</v>
      </c>
      <c r="CR360" s="1">
        <v>0</v>
      </c>
      <c r="CS360" s="1">
        <v>0</v>
      </c>
      <c r="CT360" s="1">
        <v>14.29</v>
      </c>
      <c r="CU360" s="1">
        <v>0</v>
      </c>
      <c r="CV360" s="1">
        <v>0</v>
      </c>
      <c r="CW360" s="1">
        <v>0</v>
      </c>
      <c r="CX360" s="1">
        <v>0</v>
      </c>
      <c r="CY360" s="1">
        <v>0</v>
      </c>
      <c r="CZ360" s="1">
        <v>0</v>
      </c>
      <c r="DA360" s="1">
        <v>0</v>
      </c>
      <c r="DB360" s="1">
        <v>0</v>
      </c>
      <c r="DC360" s="1">
        <v>0</v>
      </c>
      <c r="DD360" s="1">
        <v>0</v>
      </c>
      <c r="DE360" s="1">
        <v>0</v>
      </c>
      <c r="DF360" s="1">
        <v>0</v>
      </c>
      <c r="DG360" s="1">
        <v>14.29</v>
      </c>
      <c r="DH360" s="1">
        <v>14.29</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69</v>
      </c>
      <c r="AE362" s="1">
        <v>88.21</v>
      </c>
      <c r="AF362" s="1">
        <v>19.23</v>
      </c>
      <c r="AG362" s="1">
        <v>98.01</v>
      </c>
      <c r="AH362" s="1">
        <v>93.61</v>
      </c>
      <c r="AI362" s="1">
        <v>13.8</v>
      </c>
      <c r="AJ362" s="1">
        <v>20.29</v>
      </c>
      <c r="AK362" s="1">
        <v>92.75</v>
      </c>
      <c r="AL362" s="1">
        <v>53.62</v>
      </c>
      <c r="AM362" s="1">
        <v>11.59</v>
      </c>
      <c r="AN362" s="1">
        <v>4.3499999999999996</v>
      </c>
      <c r="AO362" s="1">
        <v>4.3499999999999996</v>
      </c>
      <c r="AP362" s="1">
        <v>0</v>
      </c>
      <c r="AQ362" s="1">
        <v>0</v>
      </c>
      <c r="AR362" s="1">
        <v>0</v>
      </c>
      <c r="AS362" s="1">
        <v>0</v>
      </c>
      <c r="AT362" s="1">
        <v>7.25</v>
      </c>
      <c r="AU362" s="1">
        <v>8.6999999999999993</v>
      </c>
      <c r="AV362" s="1">
        <v>15.94</v>
      </c>
      <c r="AW362" s="1">
        <v>8.6999999999999993</v>
      </c>
      <c r="AX362" s="1">
        <v>4.3499999999999996</v>
      </c>
      <c r="AY362" s="1">
        <v>2.9</v>
      </c>
      <c r="AZ362" s="1">
        <v>1.45</v>
      </c>
      <c r="BA362" s="1">
        <v>15.94</v>
      </c>
      <c r="BB362" s="1">
        <v>4.3499999999999996</v>
      </c>
      <c r="BC362" s="1">
        <v>0</v>
      </c>
      <c r="BD362" s="1">
        <v>1.45</v>
      </c>
      <c r="BE362" s="1">
        <v>0</v>
      </c>
      <c r="BF362" s="1">
        <v>0</v>
      </c>
      <c r="BG362" s="1">
        <v>4.3499999999999996</v>
      </c>
      <c r="BH362" s="1">
        <v>4.3499999999999996</v>
      </c>
      <c r="BI362" s="1">
        <v>0</v>
      </c>
      <c r="BJ362" s="1">
        <v>0</v>
      </c>
      <c r="BK362" s="1">
        <v>0</v>
      </c>
      <c r="BL362" s="1">
        <v>0</v>
      </c>
      <c r="BM362" s="1">
        <v>0</v>
      </c>
      <c r="BN362" s="1">
        <v>0</v>
      </c>
      <c r="BO362" s="1">
        <v>0</v>
      </c>
      <c r="BP362" s="1">
        <v>0</v>
      </c>
      <c r="BQ362" s="1">
        <v>0</v>
      </c>
      <c r="BR362" s="1">
        <v>21.74</v>
      </c>
      <c r="BS362" s="1">
        <v>14.49</v>
      </c>
      <c r="BT362" s="1">
        <v>1.45</v>
      </c>
      <c r="BU362" s="1">
        <v>0</v>
      </c>
      <c r="BV362" s="1">
        <v>1.45</v>
      </c>
      <c r="BW362" s="1">
        <v>4.3499999999999996</v>
      </c>
      <c r="BX362" s="1">
        <v>2.9</v>
      </c>
      <c r="BY362" s="1">
        <v>1.45</v>
      </c>
      <c r="BZ362" s="1">
        <v>0</v>
      </c>
      <c r="CA362" s="1">
        <v>0</v>
      </c>
      <c r="CB362" s="1">
        <v>0</v>
      </c>
      <c r="CC362" s="1">
        <v>2.9</v>
      </c>
      <c r="CD362" s="1">
        <v>0</v>
      </c>
      <c r="CE362" s="1">
        <v>2.9</v>
      </c>
      <c r="CF362" s="1">
        <v>0</v>
      </c>
      <c r="CG362" s="1">
        <v>0</v>
      </c>
      <c r="CH362" s="1">
        <v>5.8</v>
      </c>
      <c r="CI362" s="1">
        <v>0</v>
      </c>
      <c r="CJ362" s="1">
        <v>4.3499999999999996</v>
      </c>
      <c r="CK362" s="1">
        <v>1.45</v>
      </c>
      <c r="CL362" s="1">
        <v>2.9</v>
      </c>
      <c r="CM362" s="1">
        <v>0</v>
      </c>
      <c r="CN362" s="1">
        <v>0</v>
      </c>
      <c r="CO362" s="1">
        <v>14.49</v>
      </c>
      <c r="CP362" s="1">
        <v>1.45</v>
      </c>
      <c r="CQ362" s="1">
        <v>11.59</v>
      </c>
      <c r="CR362" s="1">
        <v>1.45</v>
      </c>
      <c r="CS362" s="1">
        <v>7.25</v>
      </c>
      <c r="CT362" s="1">
        <v>1.45</v>
      </c>
      <c r="CU362" s="1">
        <v>4.3499999999999996</v>
      </c>
      <c r="CV362" s="1">
        <v>0</v>
      </c>
      <c r="CW362" s="1">
        <v>1.45</v>
      </c>
      <c r="CX362" s="1">
        <v>0</v>
      </c>
      <c r="CY362" s="1">
        <v>0</v>
      </c>
      <c r="CZ362" s="1">
        <v>0</v>
      </c>
      <c r="DA362" s="1">
        <v>1.45</v>
      </c>
      <c r="DB362" s="1">
        <v>0</v>
      </c>
      <c r="DC362" s="1">
        <v>0</v>
      </c>
      <c r="DD362" s="1">
        <v>1.45</v>
      </c>
      <c r="DE362" s="1">
        <v>0</v>
      </c>
      <c r="DF362" s="1">
        <v>0</v>
      </c>
      <c r="DG362" s="1">
        <v>18.84</v>
      </c>
      <c r="DH362" s="1">
        <v>7.25</v>
      </c>
      <c r="DI362" s="1">
        <v>2.9</v>
      </c>
      <c r="DJ362" s="1">
        <v>0</v>
      </c>
      <c r="DK362" s="1">
        <v>0</v>
      </c>
      <c r="DL362" s="1">
        <v>0</v>
      </c>
      <c r="DM362" s="1">
        <v>0</v>
      </c>
      <c r="DN362" s="1">
        <v>2.9</v>
      </c>
      <c r="DO362" s="1">
        <v>5.8</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7</v>
      </c>
      <c r="AE364" s="1">
        <v>29.3</v>
      </c>
      <c r="AF364" s="1">
        <v>7.67</v>
      </c>
      <c r="AG364" s="1">
        <v>13.15</v>
      </c>
      <c r="AH364" s="1">
        <v>99</v>
      </c>
      <c r="AI364" s="1">
        <v>7</v>
      </c>
      <c r="AJ364" s="1">
        <v>14.29</v>
      </c>
      <c r="AK364" s="1">
        <v>100</v>
      </c>
      <c r="AL364" s="1">
        <v>57.14</v>
      </c>
      <c r="AM364" s="1">
        <v>0</v>
      </c>
      <c r="AN364" s="1">
        <v>0</v>
      </c>
      <c r="AO364" s="1">
        <v>0</v>
      </c>
      <c r="AP364" s="1">
        <v>0</v>
      </c>
      <c r="AQ364" s="1">
        <v>0</v>
      </c>
      <c r="AR364" s="1">
        <v>0</v>
      </c>
      <c r="AS364" s="1">
        <v>0</v>
      </c>
      <c r="AT364" s="1">
        <v>0</v>
      </c>
      <c r="AU364" s="1">
        <v>0</v>
      </c>
      <c r="AV364" s="1">
        <v>14.29</v>
      </c>
      <c r="AW364" s="1">
        <v>14.29</v>
      </c>
      <c r="AX364" s="1">
        <v>14.29</v>
      </c>
      <c r="AY364" s="1">
        <v>0</v>
      </c>
      <c r="AZ364" s="1">
        <v>14.29</v>
      </c>
      <c r="BA364" s="1">
        <v>14.29</v>
      </c>
      <c r="BB364" s="1">
        <v>0</v>
      </c>
      <c r="BC364" s="1">
        <v>0</v>
      </c>
      <c r="BD364" s="1">
        <v>0</v>
      </c>
      <c r="BE364" s="1">
        <v>0</v>
      </c>
      <c r="BF364" s="1">
        <v>0</v>
      </c>
      <c r="BG364" s="1">
        <v>14.29</v>
      </c>
      <c r="BH364" s="1">
        <v>14.29</v>
      </c>
      <c r="BI364" s="1">
        <v>0</v>
      </c>
      <c r="BJ364" s="1">
        <v>0</v>
      </c>
      <c r="BK364" s="1">
        <v>0</v>
      </c>
      <c r="BL364" s="1">
        <v>0</v>
      </c>
      <c r="BM364" s="1">
        <v>14.29</v>
      </c>
      <c r="BN364" s="1">
        <v>0</v>
      </c>
      <c r="BO364" s="1">
        <v>0</v>
      </c>
      <c r="BP364" s="1">
        <v>0</v>
      </c>
      <c r="BQ364" s="1">
        <v>0</v>
      </c>
      <c r="BR364" s="1">
        <v>42.86</v>
      </c>
      <c r="BS364" s="1">
        <v>14.29</v>
      </c>
      <c r="BT364" s="1">
        <v>0</v>
      </c>
      <c r="BU364" s="1">
        <v>14.29</v>
      </c>
      <c r="BV364" s="1">
        <v>0</v>
      </c>
      <c r="BW364" s="1">
        <v>0</v>
      </c>
      <c r="BX364" s="1">
        <v>14.29</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14.29</v>
      </c>
      <c r="DH364" s="1">
        <v>14.29</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19</v>
      </c>
      <c r="AE368" s="1">
        <v>86.88</v>
      </c>
      <c r="AF368" s="1">
        <v>29.92</v>
      </c>
      <c r="AG368" s="1">
        <v>1</v>
      </c>
      <c r="AH368" s="1">
        <v>25.77</v>
      </c>
      <c r="AI368" s="1">
        <v>19</v>
      </c>
      <c r="AJ368" s="1">
        <v>26.32</v>
      </c>
      <c r="AK368" s="1">
        <v>84.21</v>
      </c>
      <c r="AL368" s="1">
        <v>52.63</v>
      </c>
      <c r="AM368" s="1">
        <v>0</v>
      </c>
      <c r="AN368" s="1">
        <v>0</v>
      </c>
      <c r="AO368" s="1">
        <v>0</v>
      </c>
      <c r="AP368" s="1">
        <v>0</v>
      </c>
      <c r="AQ368" s="1">
        <v>0</v>
      </c>
      <c r="AR368" s="1">
        <v>0</v>
      </c>
      <c r="AS368" s="1">
        <v>0</v>
      </c>
      <c r="AT368" s="1">
        <v>0</v>
      </c>
      <c r="AU368" s="1">
        <v>15.79</v>
      </c>
      <c r="AV368" s="1">
        <v>10.53</v>
      </c>
      <c r="AW368" s="1">
        <v>15.79</v>
      </c>
      <c r="AX368" s="1">
        <v>5.26</v>
      </c>
      <c r="AY368" s="1">
        <v>10.53</v>
      </c>
      <c r="AZ368" s="1">
        <v>0</v>
      </c>
      <c r="BA368" s="1">
        <v>21.05</v>
      </c>
      <c r="BB368" s="1">
        <v>21.05</v>
      </c>
      <c r="BC368" s="1">
        <v>15.79</v>
      </c>
      <c r="BD368" s="1">
        <v>0</v>
      </c>
      <c r="BE368" s="1">
        <v>0</v>
      </c>
      <c r="BF368" s="1">
        <v>0</v>
      </c>
      <c r="BG368" s="1">
        <v>10.53</v>
      </c>
      <c r="BH368" s="1">
        <v>5.26</v>
      </c>
      <c r="BI368" s="1">
        <v>5.26</v>
      </c>
      <c r="BJ368" s="1">
        <v>0</v>
      </c>
      <c r="BK368" s="1">
        <v>0</v>
      </c>
      <c r="BL368" s="1">
        <v>0</v>
      </c>
      <c r="BM368" s="1">
        <v>5.26</v>
      </c>
      <c r="BN368" s="1">
        <v>0</v>
      </c>
      <c r="BO368" s="1">
        <v>0</v>
      </c>
      <c r="BP368" s="1">
        <v>0</v>
      </c>
      <c r="BQ368" s="1">
        <v>0</v>
      </c>
      <c r="BR368" s="1">
        <v>21.05</v>
      </c>
      <c r="BS368" s="1">
        <v>0</v>
      </c>
      <c r="BT368" s="1">
        <v>5.26</v>
      </c>
      <c r="BU368" s="1">
        <v>5.26</v>
      </c>
      <c r="BV368" s="1">
        <v>10.53</v>
      </c>
      <c r="BW368" s="1">
        <v>0</v>
      </c>
      <c r="BX368" s="1">
        <v>10.53</v>
      </c>
      <c r="BY368" s="1">
        <v>0</v>
      </c>
      <c r="BZ368" s="1">
        <v>0</v>
      </c>
      <c r="CA368" s="1">
        <v>0</v>
      </c>
      <c r="CB368" s="1">
        <v>0</v>
      </c>
      <c r="CC368" s="1">
        <v>0</v>
      </c>
      <c r="CD368" s="1">
        <v>0</v>
      </c>
      <c r="CE368" s="1">
        <v>0</v>
      </c>
      <c r="CF368" s="1">
        <v>0</v>
      </c>
      <c r="CG368" s="1">
        <v>0</v>
      </c>
      <c r="CH368" s="1">
        <v>5.26</v>
      </c>
      <c r="CI368" s="1">
        <v>0</v>
      </c>
      <c r="CJ368" s="1">
        <v>0</v>
      </c>
      <c r="CK368" s="1">
        <v>0</v>
      </c>
      <c r="CL368" s="1">
        <v>0</v>
      </c>
      <c r="CM368" s="1">
        <v>5.26</v>
      </c>
      <c r="CN368" s="1">
        <v>0</v>
      </c>
      <c r="CO368" s="1">
        <v>10.53</v>
      </c>
      <c r="CP368" s="1">
        <v>5.26</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10.53</v>
      </c>
      <c r="DH368" s="1">
        <v>5.26</v>
      </c>
      <c r="DI368" s="1">
        <v>5.26</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37</v>
      </c>
      <c r="AE369" s="1">
        <v>40.479999999999997</v>
      </c>
      <c r="AF369" s="1">
        <v>13.98</v>
      </c>
      <c r="AG369" s="1">
        <v>92.7</v>
      </c>
      <c r="AH369" s="1">
        <v>97.99</v>
      </c>
      <c r="AI369" s="1">
        <v>18.5</v>
      </c>
      <c r="AJ369" s="1">
        <v>18.920000000000002</v>
      </c>
      <c r="AK369" s="1">
        <v>86.49</v>
      </c>
      <c r="AL369" s="1">
        <v>56.76</v>
      </c>
      <c r="AM369" s="1">
        <v>10.81</v>
      </c>
      <c r="AN369" s="1">
        <v>5.41</v>
      </c>
      <c r="AO369" s="1">
        <v>2.7</v>
      </c>
      <c r="AP369" s="1">
        <v>0</v>
      </c>
      <c r="AQ369" s="1">
        <v>0</v>
      </c>
      <c r="AR369" s="1">
        <v>0</v>
      </c>
      <c r="AS369" s="1">
        <v>2.7</v>
      </c>
      <c r="AT369" s="1">
        <v>5.41</v>
      </c>
      <c r="AU369" s="1">
        <v>0</v>
      </c>
      <c r="AV369" s="1">
        <v>16.22</v>
      </c>
      <c r="AW369" s="1">
        <v>13.51</v>
      </c>
      <c r="AX369" s="1">
        <v>5.41</v>
      </c>
      <c r="AY369" s="1">
        <v>5.41</v>
      </c>
      <c r="AZ369" s="1">
        <v>5.41</v>
      </c>
      <c r="BA369" s="1">
        <v>13.51</v>
      </c>
      <c r="BB369" s="1">
        <v>2.7</v>
      </c>
      <c r="BC369" s="1">
        <v>0</v>
      </c>
      <c r="BD369" s="1">
        <v>0</v>
      </c>
      <c r="BE369" s="1">
        <v>0</v>
      </c>
      <c r="BF369" s="1">
        <v>8.11</v>
      </c>
      <c r="BG369" s="1">
        <v>5.41</v>
      </c>
      <c r="BH369" s="1">
        <v>5.41</v>
      </c>
      <c r="BI369" s="1">
        <v>0</v>
      </c>
      <c r="BJ369" s="1">
        <v>0</v>
      </c>
      <c r="BK369" s="1">
        <v>0</v>
      </c>
      <c r="BL369" s="1">
        <v>0</v>
      </c>
      <c r="BM369" s="1">
        <v>8.11</v>
      </c>
      <c r="BN369" s="1">
        <v>0</v>
      </c>
      <c r="BO369" s="1">
        <v>0</v>
      </c>
      <c r="BP369" s="1">
        <v>0</v>
      </c>
      <c r="BQ369" s="1">
        <v>0</v>
      </c>
      <c r="BR369" s="1">
        <v>18.920000000000002</v>
      </c>
      <c r="BS369" s="1">
        <v>0</v>
      </c>
      <c r="BT369" s="1">
        <v>0</v>
      </c>
      <c r="BU369" s="1">
        <v>0</v>
      </c>
      <c r="BV369" s="1">
        <v>8.11</v>
      </c>
      <c r="BW369" s="1">
        <v>0</v>
      </c>
      <c r="BX369" s="1">
        <v>10.81</v>
      </c>
      <c r="BY369" s="1">
        <v>0</v>
      </c>
      <c r="BZ369" s="1">
        <v>0</v>
      </c>
      <c r="CA369" s="1">
        <v>0</v>
      </c>
      <c r="CB369" s="1">
        <v>0</v>
      </c>
      <c r="CC369" s="1">
        <v>0</v>
      </c>
      <c r="CD369" s="1">
        <v>0</v>
      </c>
      <c r="CE369" s="1">
        <v>0</v>
      </c>
      <c r="CF369" s="1">
        <v>0</v>
      </c>
      <c r="CG369" s="1">
        <v>0</v>
      </c>
      <c r="CH369" s="1">
        <v>2.7</v>
      </c>
      <c r="CI369" s="1">
        <v>0</v>
      </c>
      <c r="CJ369" s="1">
        <v>0</v>
      </c>
      <c r="CK369" s="1">
        <v>2.7</v>
      </c>
      <c r="CL369" s="1">
        <v>0</v>
      </c>
      <c r="CM369" s="1">
        <v>0</v>
      </c>
      <c r="CN369" s="1">
        <v>2.7</v>
      </c>
      <c r="CO369" s="1">
        <v>16.22</v>
      </c>
      <c r="CP369" s="1">
        <v>0</v>
      </c>
      <c r="CQ369" s="1">
        <v>16.22</v>
      </c>
      <c r="CR369" s="1">
        <v>0</v>
      </c>
      <c r="CS369" s="1">
        <v>10.81</v>
      </c>
      <c r="CT369" s="1">
        <v>5.41</v>
      </c>
      <c r="CU369" s="1">
        <v>0</v>
      </c>
      <c r="CV369" s="1">
        <v>0</v>
      </c>
      <c r="CW369" s="1">
        <v>0</v>
      </c>
      <c r="CX369" s="1">
        <v>0</v>
      </c>
      <c r="CY369" s="1">
        <v>0</v>
      </c>
      <c r="CZ369" s="1">
        <v>0</v>
      </c>
      <c r="DA369" s="1">
        <v>0</v>
      </c>
      <c r="DB369" s="1">
        <v>0</v>
      </c>
      <c r="DC369" s="1">
        <v>0</v>
      </c>
      <c r="DD369" s="1">
        <v>0</v>
      </c>
      <c r="DE369" s="1">
        <v>0</v>
      </c>
      <c r="DF369" s="1">
        <v>0</v>
      </c>
      <c r="DG369" s="1">
        <v>18.920000000000002</v>
      </c>
      <c r="DH369" s="1">
        <v>5.41</v>
      </c>
      <c r="DI369" s="1">
        <v>5.41</v>
      </c>
      <c r="DJ369" s="1">
        <v>2.7</v>
      </c>
      <c r="DK369" s="1">
        <v>0</v>
      </c>
      <c r="DL369" s="1">
        <v>0</v>
      </c>
      <c r="DM369" s="1">
        <v>0</v>
      </c>
      <c r="DN369" s="1">
        <v>0</v>
      </c>
      <c r="DO369" s="1">
        <v>0</v>
      </c>
      <c r="DP369" s="1">
        <v>0</v>
      </c>
      <c r="DQ369" s="1">
        <v>0</v>
      </c>
      <c r="DR369" s="1">
        <v>5.41</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15</v>
      </c>
      <c r="AE370" s="1">
        <v>70.69</v>
      </c>
      <c r="AF370" s="1">
        <v>9.1300000000000008</v>
      </c>
      <c r="AG370" s="1">
        <v>99</v>
      </c>
      <c r="AH370" s="1">
        <v>99</v>
      </c>
      <c r="AI370" s="1">
        <v>15</v>
      </c>
      <c r="AJ370" s="1">
        <v>20</v>
      </c>
      <c r="AK370" s="1">
        <v>86.67</v>
      </c>
      <c r="AL370" s="1">
        <v>53.33</v>
      </c>
      <c r="AM370" s="1">
        <v>13.33</v>
      </c>
      <c r="AN370" s="1">
        <v>0</v>
      </c>
      <c r="AO370" s="1">
        <v>0</v>
      </c>
      <c r="AP370" s="1">
        <v>0</v>
      </c>
      <c r="AQ370" s="1">
        <v>0</v>
      </c>
      <c r="AR370" s="1">
        <v>0</v>
      </c>
      <c r="AS370" s="1">
        <v>0</v>
      </c>
      <c r="AT370" s="1">
        <v>13.33</v>
      </c>
      <c r="AU370" s="1">
        <v>13.33</v>
      </c>
      <c r="AV370" s="1">
        <v>6.67</v>
      </c>
      <c r="AW370" s="1">
        <v>6.67</v>
      </c>
      <c r="AX370" s="1">
        <v>6.67</v>
      </c>
      <c r="AY370" s="1">
        <v>0</v>
      </c>
      <c r="AZ370" s="1">
        <v>6.67</v>
      </c>
      <c r="BA370" s="1">
        <v>6.67</v>
      </c>
      <c r="BB370" s="1">
        <v>6.67</v>
      </c>
      <c r="BC370" s="1">
        <v>0</v>
      </c>
      <c r="BD370" s="1">
        <v>6.67</v>
      </c>
      <c r="BE370" s="1">
        <v>0</v>
      </c>
      <c r="BF370" s="1">
        <v>0</v>
      </c>
      <c r="BG370" s="1">
        <v>6.67</v>
      </c>
      <c r="BH370" s="1">
        <v>6.67</v>
      </c>
      <c r="BI370" s="1">
        <v>0</v>
      </c>
      <c r="BJ370" s="1">
        <v>0</v>
      </c>
      <c r="BK370" s="1">
        <v>0</v>
      </c>
      <c r="BL370" s="1">
        <v>0</v>
      </c>
      <c r="BM370" s="1">
        <v>0</v>
      </c>
      <c r="BN370" s="1">
        <v>0</v>
      </c>
      <c r="BO370" s="1">
        <v>0</v>
      </c>
      <c r="BP370" s="1">
        <v>0</v>
      </c>
      <c r="BQ370" s="1">
        <v>0</v>
      </c>
      <c r="BR370" s="1">
        <v>26.67</v>
      </c>
      <c r="BS370" s="1">
        <v>13.33</v>
      </c>
      <c r="BT370" s="1">
        <v>0</v>
      </c>
      <c r="BU370" s="1">
        <v>0</v>
      </c>
      <c r="BV370" s="1">
        <v>0</v>
      </c>
      <c r="BW370" s="1">
        <v>6.67</v>
      </c>
      <c r="BX370" s="1">
        <v>6.67</v>
      </c>
      <c r="BY370" s="1">
        <v>6.67</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6.67</v>
      </c>
      <c r="CP370" s="1">
        <v>0</v>
      </c>
      <c r="CQ370" s="1">
        <v>20</v>
      </c>
      <c r="CR370" s="1">
        <v>0</v>
      </c>
      <c r="CS370" s="1">
        <v>6.67</v>
      </c>
      <c r="CT370" s="1">
        <v>6.67</v>
      </c>
      <c r="CU370" s="1">
        <v>0</v>
      </c>
      <c r="CV370" s="1">
        <v>0</v>
      </c>
      <c r="CW370" s="1">
        <v>0</v>
      </c>
      <c r="CX370" s="1">
        <v>0</v>
      </c>
      <c r="CY370" s="1">
        <v>0</v>
      </c>
      <c r="CZ370" s="1">
        <v>0</v>
      </c>
      <c r="DA370" s="1">
        <v>6.67</v>
      </c>
      <c r="DB370" s="1">
        <v>0</v>
      </c>
      <c r="DC370" s="1">
        <v>0</v>
      </c>
      <c r="DD370" s="1">
        <v>0</v>
      </c>
      <c r="DE370" s="1">
        <v>6.67</v>
      </c>
      <c r="DF370" s="1">
        <v>0</v>
      </c>
      <c r="DG370" s="1">
        <v>26.67</v>
      </c>
      <c r="DH370" s="1">
        <v>6.67</v>
      </c>
      <c r="DI370" s="1">
        <v>6.67</v>
      </c>
      <c r="DJ370" s="1">
        <v>0</v>
      </c>
      <c r="DK370" s="1">
        <v>0</v>
      </c>
      <c r="DL370" s="1">
        <v>0</v>
      </c>
      <c r="DM370" s="1">
        <v>0</v>
      </c>
      <c r="DN370" s="1">
        <v>0</v>
      </c>
      <c r="DO370" s="1">
        <v>13.33</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63</v>
      </c>
      <c r="AE371" s="1">
        <v>55.4</v>
      </c>
      <c r="AF371" s="1">
        <v>31.71</v>
      </c>
      <c r="AG371" s="1">
        <v>37.24</v>
      </c>
      <c r="AH371" s="1">
        <v>25.77</v>
      </c>
      <c r="AI371" s="1">
        <v>15.75</v>
      </c>
      <c r="AJ371" s="1">
        <v>25.4</v>
      </c>
      <c r="AK371" s="1">
        <v>71.430000000000007</v>
      </c>
      <c r="AL371" s="1">
        <v>47.62</v>
      </c>
      <c r="AM371" s="1">
        <v>11.11</v>
      </c>
      <c r="AN371" s="1">
        <v>4.76</v>
      </c>
      <c r="AO371" s="1">
        <v>3.17</v>
      </c>
      <c r="AP371" s="1">
        <v>0</v>
      </c>
      <c r="AQ371" s="1">
        <v>0</v>
      </c>
      <c r="AR371" s="1">
        <v>0</v>
      </c>
      <c r="AS371" s="1">
        <v>1.59</v>
      </c>
      <c r="AT371" s="1">
        <v>6.35</v>
      </c>
      <c r="AU371" s="1">
        <v>6.35</v>
      </c>
      <c r="AV371" s="1">
        <v>7.94</v>
      </c>
      <c r="AW371" s="1">
        <v>12.7</v>
      </c>
      <c r="AX371" s="1">
        <v>3.17</v>
      </c>
      <c r="AY371" s="1">
        <v>6.35</v>
      </c>
      <c r="AZ371" s="1">
        <v>0</v>
      </c>
      <c r="BA371" s="1">
        <v>14.29</v>
      </c>
      <c r="BB371" s="1">
        <v>4.76</v>
      </c>
      <c r="BC371" s="1">
        <v>1.59</v>
      </c>
      <c r="BD371" s="1">
        <v>0</v>
      </c>
      <c r="BE371" s="1">
        <v>0</v>
      </c>
      <c r="BF371" s="1">
        <v>1.59</v>
      </c>
      <c r="BG371" s="1">
        <v>3.17</v>
      </c>
      <c r="BH371" s="1">
        <v>1.59</v>
      </c>
      <c r="BI371" s="1">
        <v>1.59</v>
      </c>
      <c r="BJ371" s="1">
        <v>0</v>
      </c>
      <c r="BK371" s="1">
        <v>0</v>
      </c>
      <c r="BL371" s="1">
        <v>0</v>
      </c>
      <c r="BM371" s="1">
        <v>1.59</v>
      </c>
      <c r="BN371" s="1">
        <v>0</v>
      </c>
      <c r="BO371" s="1">
        <v>0</v>
      </c>
      <c r="BP371" s="1">
        <v>0</v>
      </c>
      <c r="BQ371" s="1">
        <v>0</v>
      </c>
      <c r="BR371" s="1">
        <v>17.46</v>
      </c>
      <c r="BS371" s="1">
        <v>9.52</v>
      </c>
      <c r="BT371" s="1">
        <v>3.17</v>
      </c>
      <c r="BU371" s="1">
        <v>3.17</v>
      </c>
      <c r="BV371" s="1">
        <v>3.17</v>
      </c>
      <c r="BW371" s="1">
        <v>1.59</v>
      </c>
      <c r="BX371" s="1">
        <v>3.17</v>
      </c>
      <c r="BY371" s="1">
        <v>1.59</v>
      </c>
      <c r="BZ371" s="1">
        <v>1.59</v>
      </c>
      <c r="CA371" s="1">
        <v>0</v>
      </c>
      <c r="CB371" s="1">
        <v>0</v>
      </c>
      <c r="CC371" s="1">
        <v>0</v>
      </c>
      <c r="CD371" s="1">
        <v>0</v>
      </c>
      <c r="CE371" s="1">
        <v>0</v>
      </c>
      <c r="CF371" s="1">
        <v>0</v>
      </c>
      <c r="CG371" s="1">
        <v>0</v>
      </c>
      <c r="CH371" s="1">
        <v>0</v>
      </c>
      <c r="CI371" s="1">
        <v>0</v>
      </c>
      <c r="CJ371" s="1">
        <v>0</v>
      </c>
      <c r="CK371" s="1">
        <v>0</v>
      </c>
      <c r="CL371" s="1">
        <v>0</v>
      </c>
      <c r="CM371" s="1">
        <v>0</v>
      </c>
      <c r="CN371" s="1">
        <v>1.59</v>
      </c>
      <c r="CO371" s="1">
        <v>11.11</v>
      </c>
      <c r="CP371" s="1">
        <v>0</v>
      </c>
      <c r="CQ371" s="1">
        <v>6.35</v>
      </c>
      <c r="CR371" s="1">
        <v>0</v>
      </c>
      <c r="CS371" s="1">
        <v>6.35</v>
      </c>
      <c r="CT371" s="1">
        <v>0</v>
      </c>
      <c r="CU371" s="1">
        <v>1.59</v>
      </c>
      <c r="CV371" s="1">
        <v>0</v>
      </c>
      <c r="CW371" s="1">
        <v>0</v>
      </c>
      <c r="CX371" s="1">
        <v>0</v>
      </c>
      <c r="CY371" s="1">
        <v>0</v>
      </c>
      <c r="CZ371" s="1">
        <v>0</v>
      </c>
      <c r="DA371" s="1">
        <v>0</v>
      </c>
      <c r="DB371" s="1">
        <v>0</v>
      </c>
      <c r="DC371" s="1">
        <v>0</v>
      </c>
      <c r="DD371" s="1">
        <v>0</v>
      </c>
      <c r="DE371" s="1">
        <v>0</v>
      </c>
      <c r="DF371" s="1">
        <v>0</v>
      </c>
      <c r="DG371" s="1">
        <v>26.98</v>
      </c>
      <c r="DH371" s="1">
        <v>9.52</v>
      </c>
      <c r="DI371" s="1">
        <v>9.52</v>
      </c>
      <c r="DJ371" s="1">
        <v>0</v>
      </c>
      <c r="DK371" s="1">
        <v>0</v>
      </c>
      <c r="DL371" s="1">
        <v>0</v>
      </c>
      <c r="DM371" s="1">
        <v>0</v>
      </c>
      <c r="DN371" s="1">
        <v>1.59</v>
      </c>
      <c r="DO371" s="1">
        <v>3.17</v>
      </c>
      <c r="DP371" s="1">
        <v>0</v>
      </c>
      <c r="DQ371" s="1">
        <v>3.17</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8</v>
      </c>
      <c r="AE372" s="1">
        <v>38.6</v>
      </c>
      <c r="AF372" s="1">
        <v>10.58</v>
      </c>
      <c r="AG372" s="1">
        <v>1</v>
      </c>
      <c r="AH372" s="1">
        <v>25.77</v>
      </c>
      <c r="AI372" s="1">
        <v>8</v>
      </c>
      <c r="AJ372" s="1">
        <v>25</v>
      </c>
      <c r="AK372" s="1">
        <v>87.5</v>
      </c>
      <c r="AL372" s="1">
        <v>50</v>
      </c>
      <c r="AM372" s="1">
        <v>0</v>
      </c>
      <c r="AN372" s="1">
        <v>0</v>
      </c>
      <c r="AO372" s="1">
        <v>0</v>
      </c>
      <c r="AP372" s="1">
        <v>0</v>
      </c>
      <c r="AQ372" s="1">
        <v>0</v>
      </c>
      <c r="AR372" s="1">
        <v>0</v>
      </c>
      <c r="AS372" s="1">
        <v>0</v>
      </c>
      <c r="AT372" s="1">
        <v>0</v>
      </c>
      <c r="AU372" s="1">
        <v>12.5</v>
      </c>
      <c r="AV372" s="1">
        <v>0</v>
      </c>
      <c r="AW372" s="1">
        <v>25</v>
      </c>
      <c r="AX372" s="1">
        <v>0</v>
      </c>
      <c r="AY372" s="1">
        <v>0</v>
      </c>
      <c r="AZ372" s="1">
        <v>12.5</v>
      </c>
      <c r="BA372" s="1">
        <v>25</v>
      </c>
      <c r="BB372" s="1">
        <v>0</v>
      </c>
      <c r="BC372" s="1">
        <v>0</v>
      </c>
      <c r="BD372" s="1">
        <v>0</v>
      </c>
      <c r="BE372" s="1">
        <v>0</v>
      </c>
      <c r="BF372" s="1">
        <v>0</v>
      </c>
      <c r="BG372" s="1">
        <v>0</v>
      </c>
      <c r="BH372" s="1">
        <v>0</v>
      </c>
      <c r="BI372" s="1">
        <v>0</v>
      </c>
      <c r="BJ372" s="1">
        <v>0</v>
      </c>
      <c r="BK372" s="1">
        <v>0</v>
      </c>
      <c r="BL372" s="1">
        <v>0</v>
      </c>
      <c r="BM372" s="1">
        <v>12.5</v>
      </c>
      <c r="BN372" s="1">
        <v>0</v>
      </c>
      <c r="BO372" s="1">
        <v>0</v>
      </c>
      <c r="BP372" s="1">
        <v>0</v>
      </c>
      <c r="BQ372" s="1">
        <v>0</v>
      </c>
      <c r="BR372" s="1">
        <v>37.5</v>
      </c>
      <c r="BS372" s="1">
        <v>0</v>
      </c>
      <c r="BT372" s="1">
        <v>0</v>
      </c>
      <c r="BU372" s="1">
        <v>12.5</v>
      </c>
      <c r="BV372" s="1">
        <v>0</v>
      </c>
      <c r="BW372" s="1">
        <v>12.5</v>
      </c>
      <c r="BX372" s="1">
        <v>12.5</v>
      </c>
      <c r="BY372" s="1">
        <v>0</v>
      </c>
      <c r="BZ372" s="1">
        <v>0</v>
      </c>
      <c r="CA372" s="1">
        <v>0</v>
      </c>
      <c r="CB372" s="1">
        <v>0</v>
      </c>
      <c r="CC372" s="1">
        <v>0</v>
      </c>
      <c r="CD372" s="1">
        <v>0</v>
      </c>
      <c r="CE372" s="1">
        <v>0</v>
      </c>
      <c r="CF372" s="1">
        <v>0</v>
      </c>
      <c r="CG372" s="1">
        <v>0</v>
      </c>
      <c r="CH372" s="1">
        <v>12.5</v>
      </c>
      <c r="CI372" s="1">
        <v>0</v>
      </c>
      <c r="CJ372" s="1">
        <v>12.5</v>
      </c>
      <c r="CK372" s="1">
        <v>0</v>
      </c>
      <c r="CL372" s="1">
        <v>12.5</v>
      </c>
      <c r="CM372" s="1">
        <v>0</v>
      </c>
      <c r="CN372" s="1">
        <v>0</v>
      </c>
      <c r="CO372" s="1">
        <v>12.5</v>
      </c>
      <c r="CP372" s="1">
        <v>0</v>
      </c>
      <c r="CQ372" s="1">
        <v>0</v>
      </c>
      <c r="CR372" s="1">
        <v>0</v>
      </c>
      <c r="CS372" s="1">
        <v>0</v>
      </c>
      <c r="CT372" s="1">
        <v>0</v>
      </c>
      <c r="CU372" s="1">
        <v>12.5</v>
      </c>
      <c r="CV372" s="1">
        <v>0</v>
      </c>
      <c r="CW372" s="1">
        <v>0</v>
      </c>
      <c r="CX372" s="1">
        <v>0</v>
      </c>
      <c r="CY372" s="1">
        <v>0</v>
      </c>
      <c r="CZ372" s="1">
        <v>0</v>
      </c>
      <c r="DA372" s="1">
        <v>0</v>
      </c>
      <c r="DB372" s="1">
        <v>0</v>
      </c>
      <c r="DC372" s="1">
        <v>0</v>
      </c>
      <c r="DD372" s="1">
        <v>0</v>
      </c>
      <c r="DE372" s="1">
        <v>0</v>
      </c>
      <c r="DF372" s="1">
        <v>0</v>
      </c>
      <c r="DG372" s="1">
        <v>12.5</v>
      </c>
      <c r="DH372" s="1">
        <v>12.5</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18</v>
      </c>
      <c r="AE373" s="1">
        <v>62.04</v>
      </c>
      <c r="AF373" s="1">
        <v>50</v>
      </c>
      <c r="AG373" s="1">
        <v>4.97</v>
      </c>
      <c r="AH373" s="1">
        <v>98.27</v>
      </c>
      <c r="AI373" s="1">
        <v>9</v>
      </c>
      <c r="AJ373" s="1">
        <v>38.89</v>
      </c>
      <c r="AK373" s="1">
        <v>88.89</v>
      </c>
      <c r="AL373" s="1">
        <v>44.44</v>
      </c>
      <c r="AM373" s="1">
        <v>22.22</v>
      </c>
      <c r="AN373" s="1">
        <v>5.56</v>
      </c>
      <c r="AO373" s="1">
        <v>0</v>
      </c>
      <c r="AP373" s="1">
        <v>0</v>
      </c>
      <c r="AQ373" s="1">
        <v>0</v>
      </c>
      <c r="AR373" s="1">
        <v>0</v>
      </c>
      <c r="AS373" s="1">
        <v>5.56</v>
      </c>
      <c r="AT373" s="1">
        <v>16.670000000000002</v>
      </c>
      <c r="AU373" s="1">
        <v>5.56</v>
      </c>
      <c r="AV373" s="1">
        <v>11.11</v>
      </c>
      <c r="AW373" s="1">
        <v>11.11</v>
      </c>
      <c r="AX373" s="1">
        <v>0</v>
      </c>
      <c r="AY373" s="1">
        <v>0</v>
      </c>
      <c r="AZ373" s="1">
        <v>0</v>
      </c>
      <c r="BA373" s="1">
        <v>11.11</v>
      </c>
      <c r="BB373" s="1">
        <v>5.56</v>
      </c>
      <c r="BC373" s="1">
        <v>0</v>
      </c>
      <c r="BD373" s="1">
        <v>5.56</v>
      </c>
      <c r="BE373" s="1">
        <v>0</v>
      </c>
      <c r="BF373" s="1">
        <v>5.56</v>
      </c>
      <c r="BG373" s="1">
        <v>5.56</v>
      </c>
      <c r="BH373" s="1">
        <v>5.56</v>
      </c>
      <c r="BI373" s="1">
        <v>0</v>
      </c>
      <c r="BJ373" s="1">
        <v>0</v>
      </c>
      <c r="BK373" s="1">
        <v>0</v>
      </c>
      <c r="BL373" s="1">
        <v>0</v>
      </c>
      <c r="BM373" s="1">
        <v>5.56</v>
      </c>
      <c r="BN373" s="1">
        <v>0</v>
      </c>
      <c r="BO373" s="1">
        <v>0</v>
      </c>
      <c r="BP373" s="1">
        <v>0</v>
      </c>
      <c r="BQ373" s="1">
        <v>0</v>
      </c>
      <c r="BR373" s="1">
        <v>27.78</v>
      </c>
      <c r="BS373" s="1">
        <v>5.56</v>
      </c>
      <c r="BT373" s="1">
        <v>0</v>
      </c>
      <c r="BU373" s="1">
        <v>0</v>
      </c>
      <c r="BV373" s="1">
        <v>5.56</v>
      </c>
      <c r="BW373" s="1">
        <v>11.11</v>
      </c>
      <c r="BX373" s="1">
        <v>5.56</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11.11</v>
      </c>
      <c r="CP373" s="1">
        <v>0</v>
      </c>
      <c r="CQ373" s="1">
        <v>0</v>
      </c>
      <c r="CR373" s="1">
        <v>0</v>
      </c>
      <c r="CS373" s="1">
        <v>0</v>
      </c>
      <c r="CT373" s="1">
        <v>0</v>
      </c>
      <c r="CU373" s="1">
        <v>5.56</v>
      </c>
      <c r="CV373" s="1">
        <v>0</v>
      </c>
      <c r="CW373" s="1">
        <v>0</v>
      </c>
      <c r="CX373" s="1">
        <v>0</v>
      </c>
      <c r="CY373" s="1">
        <v>0</v>
      </c>
      <c r="CZ373" s="1">
        <v>0</v>
      </c>
      <c r="DA373" s="1">
        <v>0</v>
      </c>
      <c r="DB373" s="1">
        <v>0</v>
      </c>
      <c r="DC373" s="1">
        <v>0</v>
      </c>
      <c r="DD373" s="1">
        <v>0</v>
      </c>
      <c r="DE373" s="1">
        <v>0</v>
      </c>
      <c r="DF373" s="1">
        <v>0</v>
      </c>
      <c r="DG373" s="1">
        <v>22.22</v>
      </c>
      <c r="DH373" s="1">
        <v>11.11</v>
      </c>
      <c r="DI373" s="1">
        <v>0</v>
      </c>
      <c r="DJ373" s="1">
        <v>0</v>
      </c>
      <c r="DK373" s="1">
        <v>0</v>
      </c>
      <c r="DL373" s="1">
        <v>0</v>
      </c>
      <c r="DM373" s="1">
        <v>0</v>
      </c>
      <c r="DN373" s="1">
        <v>0</v>
      </c>
      <c r="DO373" s="1">
        <v>0</v>
      </c>
      <c r="DP373" s="1">
        <v>11.11</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14</v>
      </c>
      <c r="AE374" s="1">
        <v>83.81</v>
      </c>
      <c r="AF374" s="1">
        <v>76.25</v>
      </c>
      <c r="AG374" s="1">
        <v>13.15</v>
      </c>
      <c r="AH374" s="1">
        <v>25.77</v>
      </c>
      <c r="AI374" s="1">
        <v>14</v>
      </c>
      <c r="AJ374" s="1">
        <v>7.14</v>
      </c>
      <c r="AK374" s="1">
        <v>85.71</v>
      </c>
      <c r="AL374" s="1">
        <v>50</v>
      </c>
      <c r="AM374" s="1">
        <v>14.29</v>
      </c>
      <c r="AN374" s="1">
        <v>14.29</v>
      </c>
      <c r="AO374" s="1">
        <v>7.14</v>
      </c>
      <c r="AP374" s="1">
        <v>7.14</v>
      </c>
      <c r="AQ374" s="1">
        <v>0</v>
      </c>
      <c r="AR374" s="1">
        <v>0</v>
      </c>
      <c r="AS374" s="1">
        <v>0</v>
      </c>
      <c r="AT374" s="1">
        <v>0</v>
      </c>
      <c r="AU374" s="1">
        <v>7.14</v>
      </c>
      <c r="AV374" s="1">
        <v>21.43</v>
      </c>
      <c r="AW374" s="1">
        <v>7.14</v>
      </c>
      <c r="AX374" s="1">
        <v>0</v>
      </c>
      <c r="AY374" s="1">
        <v>7.14</v>
      </c>
      <c r="AZ374" s="1">
        <v>7.14</v>
      </c>
      <c r="BA374" s="1">
        <v>21.43</v>
      </c>
      <c r="BB374" s="1">
        <v>7.14</v>
      </c>
      <c r="BC374" s="1">
        <v>7.14</v>
      </c>
      <c r="BD374" s="1">
        <v>0</v>
      </c>
      <c r="BE374" s="1">
        <v>0</v>
      </c>
      <c r="BF374" s="1">
        <v>0</v>
      </c>
      <c r="BG374" s="1">
        <v>0</v>
      </c>
      <c r="BH374" s="1">
        <v>0</v>
      </c>
      <c r="BI374" s="1">
        <v>0</v>
      </c>
      <c r="BJ374" s="1">
        <v>0</v>
      </c>
      <c r="BK374" s="1">
        <v>0</v>
      </c>
      <c r="BL374" s="1">
        <v>0</v>
      </c>
      <c r="BM374" s="1">
        <v>14.29</v>
      </c>
      <c r="BN374" s="1">
        <v>0</v>
      </c>
      <c r="BO374" s="1">
        <v>0</v>
      </c>
      <c r="BP374" s="1">
        <v>0</v>
      </c>
      <c r="BQ374" s="1">
        <v>0</v>
      </c>
      <c r="BR374" s="1">
        <v>21.43</v>
      </c>
      <c r="BS374" s="1">
        <v>7.14</v>
      </c>
      <c r="BT374" s="1">
        <v>0</v>
      </c>
      <c r="BU374" s="1">
        <v>7.14</v>
      </c>
      <c r="BV374" s="1">
        <v>0</v>
      </c>
      <c r="BW374" s="1">
        <v>7.14</v>
      </c>
      <c r="BX374" s="1">
        <v>0</v>
      </c>
      <c r="BY374" s="1">
        <v>0</v>
      </c>
      <c r="BZ374" s="1">
        <v>0</v>
      </c>
      <c r="CA374" s="1">
        <v>0</v>
      </c>
      <c r="CB374" s="1">
        <v>0</v>
      </c>
      <c r="CC374" s="1">
        <v>0</v>
      </c>
      <c r="CD374" s="1">
        <v>0</v>
      </c>
      <c r="CE374" s="1">
        <v>0</v>
      </c>
      <c r="CF374" s="1">
        <v>0</v>
      </c>
      <c r="CG374" s="1">
        <v>0</v>
      </c>
      <c r="CH374" s="1">
        <v>14.29</v>
      </c>
      <c r="CI374" s="1">
        <v>7.14</v>
      </c>
      <c r="CJ374" s="1">
        <v>7.14</v>
      </c>
      <c r="CK374" s="1">
        <v>0</v>
      </c>
      <c r="CL374" s="1">
        <v>7.14</v>
      </c>
      <c r="CM374" s="1">
        <v>0</v>
      </c>
      <c r="CN374" s="1">
        <v>0</v>
      </c>
      <c r="CO374" s="1">
        <v>21.43</v>
      </c>
      <c r="CP374" s="1">
        <v>0</v>
      </c>
      <c r="CQ374" s="1">
        <v>7.14</v>
      </c>
      <c r="CR374" s="1">
        <v>0</v>
      </c>
      <c r="CS374" s="1">
        <v>7.14</v>
      </c>
      <c r="CT374" s="1">
        <v>0</v>
      </c>
      <c r="CU374" s="1">
        <v>7.14</v>
      </c>
      <c r="CV374" s="1">
        <v>0</v>
      </c>
      <c r="CW374" s="1">
        <v>0</v>
      </c>
      <c r="CX374" s="1">
        <v>0</v>
      </c>
      <c r="CY374" s="1">
        <v>0</v>
      </c>
      <c r="CZ374" s="1">
        <v>0</v>
      </c>
      <c r="DA374" s="1">
        <v>0</v>
      </c>
      <c r="DB374" s="1">
        <v>0</v>
      </c>
      <c r="DC374" s="1">
        <v>0</v>
      </c>
      <c r="DD374" s="1">
        <v>0</v>
      </c>
      <c r="DE374" s="1">
        <v>0</v>
      </c>
      <c r="DF374" s="1">
        <v>0</v>
      </c>
      <c r="DG374" s="1">
        <v>14.29</v>
      </c>
      <c r="DH374" s="1">
        <v>0</v>
      </c>
      <c r="DI374" s="1">
        <v>0</v>
      </c>
      <c r="DJ374" s="1">
        <v>0</v>
      </c>
      <c r="DK374" s="1">
        <v>0</v>
      </c>
      <c r="DL374" s="1">
        <v>0</v>
      </c>
      <c r="DM374" s="1">
        <v>0</v>
      </c>
      <c r="DN374" s="1">
        <v>7.14</v>
      </c>
      <c r="DO374" s="1">
        <v>0</v>
      </c>
      <c r="DP374" s="1">
        <v>7.14</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46</v>
      </c>
      <c r="AE376" s="1">
        <v>76.430000000000007</v>
      </c>
      <c r="AF376" s="1">
        <v>33.19</v>
      </c>
      <c r="AG376" s="1">
        <v>40.549999999999997</v>
      </c>
      <c r="AH376" s="1">
        <v>93.61</v>
      </c>
      <c r="AI376" s="1">
        <v>23</v>
      </c>
      <c r="AJ376" s="1">
        <v>23.91</v>
      </c>
      <c r="AK376" s="1">
        <v>84.78</v>
      </c>
      <c r="AL376" s="1">
        <v>60.87</v>
      </c>
      <c r="AM376" s="1">
        <v>15.22</v>
      </c>
      <c r="AN376" s="1">
        <v>0</v>
      </c>
      <c r="AO376" s="1">
        <v>0</v>
      </c>
      <c r="AP376" s="1">
        <v>0</v>
      </c>
      <c r="AQ376" s="1">
        <v>0</v>
      </c>
      <c r="AR376" s="1">
        <v>0</v>
      </c>
      <c r="AS376" s="1">
        <v>0</v>
      </c>
      <c r="AT376" s="1">
        <v>15.22</v>
      </c>
      <c r="AU376" s="1">
        <v>13.04</v>
      </c>
      <c r="AV376" s="1">
        <v>13.04</v>
      </c>
      <c r="AW376" s="1">
        <v>10.87</v>
      </c>
      <c r="AX376" s="1">
        <v>4.3499999999999996</v>
      </c>
      <c r="AY376" s="1">
        <v>4.3499999999999996</v>
      </c>
      <c r="AZ376" s="1">
        <v>2.17</v>
      </c>
      <c r="BA376" s="1">
        <v>10.87</v>
      </c>
      <c r="BB376" s="1">
        <v>4.3499999999999996</v>
      </c>
      <c r="BC376" s="1">
        <v>0</v>
      </c>
      <c r="BD376" s="1">
        <v>2.17</v>
      </c>
      <c r="BE376" s="1">
        <v>0</v>
      </c>
      <c r="BF376" s="1">
        <v>0</v>
      </c>
      <c r="BG376" s="1">
        <v>4.3499999999999996</v>
      </c>
      <c r="BH376" s="1">
        <v>4.3499999999999996</v>
      </c>
      <c r="BI376" s="1">
        <v>0</v>
      </c>
      <c r="BJ376" s="1">
        <v>0</v>
      </c>
      <c r="BK376" s="1">
        <v>0</v>
      </c>
      <c r="BL376" s="1">
        <v>0</v>
      </c>
      <c r="BM376" s="1">
        <v>0</v>
      </c>
      <c r="BN376" s="1">
        <v>0</v>
      </c>
      <c r="BO376" s="1">
        <v>0</v>
      </c>
      <c r="BP376" s="1">
        <v>0</v>
      </c>
      <c r="BQ376" s="1">
        <v>0</v>
      </c>
      <c r="BR376" s="1">
        <v>21.74</v>
      </c>
      <c r="BS376" s="1">
        <v>10.87</v>
      </c>
      <c r="BT376" s="1">
        <v>4.3499999999999996</v>
      </c>
      <c r="BU376" s="1">
        <v>2.17</v>
      </c>
      <c r="BV376" s="1">
        <v>0</v>
      </c>
      <c r="BW376" s="1">
        <v>4.3499999999999996</v>
      </c>
      <c r="BX376" s="1">
        <v>2.17</v>
      </c>
      <c r="BY376" s="1">
        <v>2.17</v>
      </c>
      <c r="BZ376" s="1">
        <v>0</v>
      </c>
      <c r="CA376" s="1">
        <v>0</v>
      </c>
      <c r="CB376" s="1">
        <v>0</v>
      </c>
      <c r="CC376" s="1">
        <v>0</v>
      </c>
      <c r="CD376" s="1">
        <v>0</v>
      </c>
      <c r="CE376" s="1">
        <v>0</v>
      </c>
      <c r="CF376" s="1">
        <v>0</v>
      </c>
      <c r="CG376" s="1">
        <v>0</v>
      </c>
      <c r="CH376" s="1">
        <v>6.52</v>
      </c>
      <c r="CI376" s="1">
        <v>0</v>
      </c>
      <c r="CJ376" s="1">
        <v>2.17</v>
      </c>
      <c r="CK376" s="1">
        <v>4.3499999999999996</v>
      </c>
      <c r="CL376" s="1">
        <v>0</v>
      </c>
      <c r="CM376" s="1">
        <v>0</v>
      </c>
      <c r="CN376" s="1">
        <v>0</v>
      </c>
      <c r="CO376" s="1">
        <v>8.6999999999999993</v>
      </c>
      <c r="CP376" s="1">
        <v>2.17</v>
      </c>
      <c r="CQ376" s="1">
        <v>8.6999999999999993</v>
      </c>
      <c r="CR376" s="1">
        <v>0</v>
      </c>
      <c r="CS376" s="1">
        <v>4.3499999999999996</v>
      </c>
      <c r="CT376" s="1">
        <v>2.17</v>
      </c>
      <c r="CU376" s="1">
        <v>0</v>
      </c>
      <c r="CV376" s="1">
        <v>0</v>
      </c>
      <c r="CW376" s="1">
        <v>0</v>
      </c>
      <c r="CX376" s="1">
        <v>0</v>
      </c>
      <c r="CY376" s="1">
        <v>0</v>
      </c>
      <c r="CZ376" s="1">
        <v>0</v>
      </c>
      <c r="DA376" s="1">
        <v>0</v>
      </c>
      <c r="DB376" s="1">
        <v>0</v>
      </c>
      <c r="DC376" s="1">
        <v>0</v>
      </c>
      <c r="DD376" s="1">
        <v>0</v>
      </c>
      <c r="DE376" s="1">
        <v>0</v>
      </c>
      <c r="DF376" s="1">
        <v>0</v>
      </c>
      <c r="DG376" s="1">
        <v>10.87</v>
      </c>
      <c r="DH376" s="1">
        <v>2.17</v>
      </c>
      <c r="DI376" s="1">
        <v>0</v>
      </c>
      <c r="DJ376" s="1">
        <v>0</v>
      </c>
      <c r="DK376" s="1">
        <v>0</v>
      </c>
      <c r="DL376" s="1">
        <v>0</v>
      </c>
      <c r="DM376" s="1">
        <v>0</v>
      </c>
      <c r="DN376" s="1">
        <v>0</v>
      </c>
      <c r="DO376" s="1">
        <v>4.3499999999999996</v>
      </c>
      <c r="DP376" s="1">
        <v>0</v>
      </c>
      <c r="DQ376" s="1">
        <v>4.3499999999999996</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8</v>
      </c>
      <c r="AE377" s="1">
        <v>93.26</v>
      </c>
      <c r="AF377" s="1">
        <v>50</v>
      </c>
      <c r="AG377" s="1">
        <v>99</v>
      </c>
      <c r="AH377" s="1">
        <v>99</v>
      </c>
      <c r="AI377" s="1">
        <v>8</v>
      </c>
      <c r="AJ377" s="1">
        <v>75</v>
      </c>
      <c r="AK377" s="1">
        <v>75</v>
      </c>
      <c r="AL377" s="1">
        <v>25</v>
      </c>
      <c r="AM377" s="1">
        <v>0</v>
      </c>
      <c r="AN377" s="1">
        <v>0</v>
      </c>
      <c r="AO377" s="1">
        <v>0</v>
      </c>
      <c r="AP377" s="1">
        <v>0</v>
      </c>
      <c r="AQ377" s="1">
        <v>0</v>
      </c>
      <c r="AR377" s="1">
        <v>0</v>
      </c>
      <c r="AS377" s="1">
        <v>0</v>
      </c>
      <c r="AT377" s="1">
        <v>0</v>
      </c>
      <c r="AU377" s="1">
        <v>0</v>
      </c>
      <c r="AV377" s="1">
        <v>12.5</v>
      </c>
      <c r="AW377" s="1">
        <v>12.5</v>
      </c>
      <c r="AX377" s="1">
        <v>0</v>
      </c>
      <c r="AY377" s="1">
        <v>0</v>
      </c>
      <c r="AZ377" s="1">
        <v>0</v>
      </c>
      <c r="BA377" s="1">
        <v>12.5</v>
      </c>
      <c r="BB377" s="1">
        <v>0</v>
      </c>
      <c r="BC377" s="1">
        <v>0</v>
      </c>
      <c r="BD377" s="1">
        <v>0</v>
      </c>
      <c r="BE377" s="1">
        <v>0</v>
      </c>
      <c r="BF377" s="1">
        <v>0</v>
      </c>
      <c r="BG377" s="1">
        <v>25</v>
      </c>
      <c r="BH377" s="1">
        <v>25</v>
      </c>
      <c r="BI377" s="1">
        <v>0</v>
      </c>
      <c r="BJ377" s="1">
        <v>0</v>
      </c>
      <c r="BK377" s="1">
        <v>0</v>
      </c>
      <c r="BL377" s="1">
        <v>0</v>
      </c>
      <c r="BM377" s="1">
        <v>0</v>
      </c>
      <c r="BN377" s="1">
        <v>0</v>
      </c>
      <c r="BO377" s="1">
        <v>0</v>
      </c>
      <c r="BP377" s="1">
        <v>0</v>
      </c>
      <c r="BQ377" s="1">
        <v>0</v>
      </c>
      <c r="BR377" s="1">
        <v>25</v>
      </c>
      <c r="BS377" s="1">
        <v>12.5</v>
      </c>
      <c r="BT377" s="1">
        <v>0</v>
      </c>
      <c r="BU377" s="1">
        <v>0</v>
      </c>
      <c r="BV377" s="1">
        <v>12.5</v>
      </c>
      <c r="BW377" s="1">
        <v>0</v>
      </c>
      <c r="BX377" s="1">
        <v>0</v>
      </c>
      <c r="BY377" s="1">
        <v>0</v>
      </c>
      <c r="BZ377" s="1">
        <v>0</v>
      </c>
      <c r="CA377" s="1">
        <v>0</v>
      </c>
      <c r="CB377" s="1">
        <v>0</v>
      </c>
      <c r="CC377" s="1">
        <v>0</v>
      </c>
      <c r="CD377" s="1">
        <v>0</v>
      </c>
      <c r="CE377" s="1">
        <v>0</v>
      </c>
      <c r="CF377" s="1">
        <v>0</v>
      </c>
      <c r="CG377" s="1">
        <v>0</v>
      </c>
      <c r="CH377" s="1">
        <v>12.5</v>
      </c>
      <c r="CI377" s="1">
        <v>0</v>
      </c>
      <c r="CJ377" s="1">
        <v>12.5</v>
      </c>
      <c r="CK377" s="1">
        <v>0</v>
      </c>
      <c r="CL377" s="1">
        <v>0</v>
      </c>
      <c r="CM377" s="1">
        <v>0</v>
      </c>
      <c r="CN377" s="1">
        <v>0</v>
      </c>
      <c r="CO377" s="1">
        <v>0</v>
      </c>
      <c r="CP377" s="1">
        <v>12.5</v>
      </c>
      <c r="CQ377" s="1">
        <v>25</v>
      </c>
      <c r="CR377" s="1">
        <v>12.5</v>
      </c>
      <c r="CS377" s="1">
        <v>12.5</v>
      </c>
      <c r="CT377" s="1">
        <v>0</v>
      </c>
      <c r="CU377" s="1">
        <v>12.5</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0</v>
      </c>
      <c r="DH378" s="1">
        <v>0</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12</v>
      </c>
      <c r="AE379" s="1">
        <v>62.04</v>
      </c>
      <c r="AF379" s="1">
        <v>20.239999999999998</v>
      </c>
      <c r="AG379" s="1">
        <v>1.79</v>
      </c>
      <c r="AH379" s="1">
        <v>99</v>
      </c>
      <c r="AI379" s="1">
        <v>12</v>
      </c>
      <c r="AJ379" s="1">
        <v>25</v>
      </c>
      <c r="AK379" s="1">
        <v>91.67</v>
      </c>
      <c r="AL379" s="1">
        <v>58.33</v>
      </c>
      <c r="AM379" s="1">
        <v>0</v>
      </c>
      <c r="AN379" s="1">
        <v>0</v>
      </c>
      <c r="AO379" s="1">
        <v>0</v>
      </c>
      <c r="AP379" s="1">
        <v>0</v>
      </c>
      <c r="AQ379" s="1">
        <v>0</v>
      </c>
      <c r="AR379" s="1">
        <v>0</v>
      </c>
      <c r="AS379" s="1">
        <v>0</v>
      </c>
      <c r="AT379" s="1">
        <v>0</v>
      </c>
      <c r="AU379" s="1">
        <v>0</v>
      </c>
      <c r="AV379" s="1">
        <v>25</v>
      </c>
      <c r="AW379" s="1">
        <v>25</v>
      </c>
      <c r="AX379" s="1">
        <v>0</v>
      </c>
      <c r="AY379" s="1">
        <v>8.33</v>
      </c>
      <c r="AZ379" s="1">
        <v>8.33</v>
      </c>
      <c r="BA379" s="1">
        <v>33.33</v>
      </c>
      <c r="BB379" s="1">
        <v>16.670000000000002</v>
      </c>
      <c r="BC379" s="1">
        <v>16.670000000000002</v>
      </c>
      <c r="BD379" s="1">
        <v>0</v>
      </c>
      <c r="BE379" s="1">
        <v>0</v>
      </c>
      <c r="BF379" s="1">
        <v>0</v>
      </c>
      <c r="BG379" s="1">
        <v>8.33</v>
      </c>
      <c r="BH379" s="1">
        <v>8.33</v>
      </c>
      <c r="BI379" s="1">
        <v>0</v>
      </c>
      <c r="BJ379" s="1">
        <v>0</v>
      </c>
      <c r="BK379" s="1">
        <v>0</v>
      </c>
      <c r="BL379" s="1">
        <v>0</v>
      </c>
      <c r="BM379" s="1">
        <v>8.33</v>
      </c>
      <c r="BN379" s="1">
        <v>0</v>
      </c>
      <c r="BO379" s="1">
        <v>0</v>
      </c>
      <c r="BP379" s="1">
        <v>0</v>
      </c>
      <c r="BQ379" s="1">
        <v>0</v>
      </c>
      <c r="BR379" s="1">
        <v>25</v>
      </c>
      <c r="BS379" s="1">
        <v>8.33</v>
      </c>
      <c r="BT379" s="1">
        <v>0</v>
      </c>
      <c r="BU379" s="1">
        <v>8.33</v>
      </c>
      <c r="BV379" s="1">
        <v>0</v>
      </c>
      <c r="BW379" s="1">
        <v>0</v>
      </c>
      <c r="BX379" s="1">
        <v>8.33</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16.670000000000002</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8.33</v>
      </c>
      <c r="DH379" s="1">
        <v>8.33</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0</v>
      </c>
      <c r="DA382" s="1">
        <v>0</v>
      </c>
      <c r="DB382" s="1">
        <v>0</v>
      </c>
      <c r="DC382" s="1">
        <v>0</v>
      </c>
      <c r="DD382" s="1">
        <v>0</v>
      </c>
      <c r="DE382" s="1">
        <v>0</v>
      </c>
      <c r="DF382" s="1">
        <v>0</v>
      </c>
      <c r="DG382" s="1">
        <v>0</v>
      </c>
      <c r="DH382" s="1">
        <v>0</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25</v>
      </c>
      <c r="AE383" s="1">
        <v>30.73</v>
      </c>
      <c r="AF383" s="1">
        <v>5.5</v>
      </c>
      <c r="AG383" s="1">
        <v>87.83</v>
      </c>
      <c r="AH383" s="1">
        <v>25.77</v>
      </c>
      <c r="AI383" s="1">
        <v>25</v>
      </c>
      <c r="AJ383" s="1">
        <v>44</v>
      </c>
      <c r="AK383" s="1">
        <v>88</v>
      </c>
      <c r="AL383" s="1">
        <v>44</v>
      </c>
      <c r="AM383" s="1">
        <v>8</v>
      </c>
      <c r="AN383" s="1">
        <v>0</v>
      </c>
      <c r="AO383" s="1">
        <v>0</v>
      </c>
      <c r="AP383" s="1">
        <v>0</v>
      </c>
      <c r="AQ383" s="1">
        <v>0</v>
      </c>
      <c r="AR383" s="1">
        <v>0</v>
      </c>
      <c r="AS383" s="1">
        <v>0</v>
      </c>
      <c r="AT383" s="1">
        <v>8</v>
      </c>
      <c r="AU383" s="1">
        <v>4</v>
      </c>
      <c r="AV383" s="1">
        <v>4</v>
      </c>
      <c r="AW383" s="1">
        <v>12</v>
      </c>
      <c r="AX383" s="1">
        <v>0</v>
      </c>
      <c r="AY383" s="1">
        <v>12</v>
      </c>
      <c r="AZ383" s="1">
        <v>4</v>
      </c>
      <c r="BA383" s="1">
        <v>16</v>
      </c>
      <c r="BB383" s="1">
        <v>4</v>
      </c>
      <c r="BC383" s="1">
        <v>0</v>
      </c>
      <c r="BD383" s="1">
        <v>0</v>
      </c>
      <c r="BE383" s="1">
        <v>0</v>
      </c>
      <c r="BF383" s="1">
        <v>0</v>
      </c>
      <c r="BG383" s="1">
        <v>8</v>
      </c>
      <c r="BH383" s="1">
        <v>4</v>
      </c>
      <c r="BI383" s="1">
        <v>4</v>
      </c>
      <c r="BJ383" s="1">
        <v>0</v>
      </c>
      <c r="BK383" s="1">
        <v>0</v>
      </c>
      <c r="BL383" s="1">
        <v>4</v>
      </c>
      <c r="BM383" s="1">
        <v>0</v>
      </c>
      <c r="BN383" s="1">
        <v>0</v>
      </c>
      <c r="BO383" s="1">
        <v>0</v>
      </c>
      <c r="BP383" s="1">
        <v>0</v>
      </c>
      <c r="BQ383" s="1">
        <v>0</v>
      </c>
      <c r="BR383" s="1">
        <v>48</v>
      </c>
      <c r="BS383" s="1">
        <v>12</v>
      </c>
      <c r="BT383" s="1">
        <v>8</v>
      </c>
      <c r="BU383" s="1">
        <v>0</v>
      </c>
      <c r="BV383" s="1">
        <v>4</v>
      </c>
      <c r="BW383" s="1">
        <v>16</v>
      </c>
      <c r="BX383" s="1">
        <v>12</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12</v>
      </c>
      <c r="CP383" s="1">
        <v>0</v>
      </c>
      <c r="CQ383" s="1">
        <v>4</v>
      </c>
      <c r="CR383" s="1">
        <v>0</v>
      </c>
      <c r="CS383" s="1">
        <v>4</v>
      </c>
      <c r="CT383" s="1">
        <v>0</v>
      </c>
      <c r="CU383" s="1">
        <v>0</v>
      </c>
      <c r="CV383" s="1">
        <v>0</v>
      </c>
      <c r="CW383" s="1">
        <v>0</v>
      </c>
      <c r="CX383" s="1">
        <v>0</v>
      </c>
      <c r="CY383" s="1">
        <v>0</v>
      </c>
      <c r="CZ383" s="1">
        <v>0</v>
      </c>
      <c r="DA383" s="1">
        <v>0</v>
      </c>
      <c r="DB383" s="1">
        <v>0</v>
      </c>
      <c r="DC383" s="1">
        <v>0</v>
      </c>
      <c r="DD383" s="1">
        <v>0</v>
      </c>
      <c r="DE383" s="1">
        <v>0</v>
      </c>
      <c r="DF383" s="1">
        <v>0</v>
      </c>
      <c r="DG383" s="1">
        <v>20</v>
      </c>
      <c r="DH383" s="1">
        <v>4</v>
      </c>
      <c r="DI383" s="1">
        <v>8</v>
      </c>
      <c r="DJ383" s="1">
        <v>0</v>
      </c>
      <c r="DK383" s="1">
        <v>4</v>
      </c>
      <c r="DL383" s="1">
        <v>0</v>
      </c>
      <c r="DM383" s="1">
        <v>0</v>
      </c>
      <c r="DN383" s="1">
        <v>0</v>
      </c>
      <c r="DO383" s="1">
        <v>0</v>
      </c>
      <c r="DP383" s="1">
        <v>0</v>
      </c>
      <c r="DQ383" s="1">
        <v>0</v>
      </c>
      <c r="DR383" s="1">
        <v>4</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45</v>
      </c>
      <c r="AE385" s="1">
        <v>46.37</v>
      </c>
      <c r="AF385" s="1">
        <v>74.760000000000005</v>
      </c>
      <c r="AG385" s="1">
        <v>1</v>
      </c>
      <c r="AH385" s="1">
        <v>25.77</v>
      </c>
      <c r="AI385" s="1">
        <v>22.5</v>
      </c>
      <c r="AJ385" s="1">
        <v>44.44</v>
      </c>
      <c r="AK385" s="1">
        <v>68.89</v>
      </c>
      <c r="AL385" s="1">
        <v>44.44</v>
      </c>
      <c r="AM385" s="1">
        <v>4.4400000000000004</v>
      </c>
      <c r="AN385" s="1">
        <v>0</v>
      </c>
      <c r="AO385" s="1">
        <v>0</v>
      </c>
      <c r="AP385" s="1">
        <v>0</v>
      </c>
      <c r="AQ385" s="1">
        <v>0</v>
      </c>
      <c r="AR385" s="1">
        <v>0</v>
      </c>
      <c r="AS385" s="1">
        <v>0</v>
      </c>
      <c r="AT385" s="1">
        <v>4.4400000000000004</v>
      </c>
      <c r="AU385" s="1">
        <v>8.89</v>
      </c>
      <c r="AV385" s="1">
        <v>4.4400000000000004</v>
      </c>
      <c r="AW385" s="1">
        <v>8.89</v>
      </c>
      <c r="AX385" s="1">
        <v>6.67</v>
      </c>
      <c r="AY385" s="1">
        <v>15.56</v>
      </c>
      <c r="AZ385" s="1">
        <v>0</v>
      </c>
      <c r="BA385" s="1">
        <v>8.89</v>
      </c>
      <c r="BB385" s="1">
        <v>0</v>
      </c>
      <c r="BC385" s="1">
        <v>0</v>
      </c>
      <c r="BD385" s="1">
        <v>0</v>
      </c>
      <c r="BE385" s="1">
        <v>0</v>
      </c>
      <c r="BF385" s="1">
        <v>2.2200000000000002</v>
      </c>
      <c r="BG385" s="1">
        <v>4.4400000000000004</v>
      </c>
      <c r="BH385" s="1">
        <v>2.2200000000000002</v>
      </c>
      <c r="BI385" s="1">
        <v>2.2200000000000002</v>
      </c>
      <c r="BJ385" s="1">
        <v>0</v>
      </c>
      <c r="BK385" s="1">
        <v>0</v>
      </c>
      <c r="BL385" s="1">
        <v>2.2200000000000002</v>
      </c>
      <c r="BM385" s="1">
        <v>6.67</v>
      </c>
      <c r="BN385" s="1">
        <v>0</v>
      </c>
      <c r="BO385" s="1">
        <v>0</v>
      </c>
      <c r="BP385" s="1">
        <v>0</v>
      </c>
      <c r="BQ385" s="1">
        <v>0</v>
      </c>
      <c r="BR385" s="1">
        <v>11.11</v>
      </c>
      <c r="BS385" s="1">
        <v>2.2200000000000002</v>
      </c>
      <c r="BT385" s="1">
        <v>2.2200000000000002</v>
      </c>
      <c r="BU385" s="1">
        <v>2.2200000000000002</v>
      </c>
      <c r="BV385" s="1">
        <v>2.2200000000000002</v>
      </c>
      <c r="BW385" s="1">
        <v>2.2200000000000002</v>
      </c>
      <c r="BX385" s="1">
        <v>0</v>
      </c>
      <c r="BY385" s="1">
        <v>0</v>
      </c>
      <c r="BZ385" s="1">
        <v>0</v>
      </c>
      <c r="CA385" s="1">
        <v>0</v>
      </c>
      <c r="CB385" s="1">
        <v>0</v>
      </c>
      <c r="CC385" s="1">
        <v>0</v>
      </c>
      <c r="CD385" s="1">
        <v>0</v>
      </c>
      <c r="CE385" s="1">
        <v>0</v>
      </c>
      <c r="CF385" s="1">
        <v>0</v>
      </c>
      <c r="CG385" s="1">
        <v>0</v>
      </c>
      <c r="CH385" s="1">
        <v>4.4400000000000004</v>
      </c>
      <c r="CI385" s="1">
        <v>2.2200000000000002</v>
      </c>
      <c r="CJ385" s="1">
        <v>2.2200000000000002</v>
      </c>
      <c r="CK385" s="1">
        <v>0</v>
      </c>
      <c r="CL385" s="1">
        <v>2.2200000000000002</v>
      </c>
      <c r="CM385" s="1">
        <v>0</v>
      </c>
      <c r="CN385" s="1">
        <v>0</v>
      </c>
      <c r="CO385" s="1">
        <v>6.67</v>
      </c>
      <c r="CP385" s="1">
        <v>0</v>
      </c>
      <c r="CQ385" s="1">
        <v>4.4400000000000004</v>
      </c>
      <c r="CR385" s="1">
        <v>0</v>
      </c>
      <c r="CS385" s="1">
        <v>4.4400000000000004</v>
      </c>
      <c r="CT385" s="1">
        <v>0</v>
      </c>
      <c r="CU385" s="1">
        <v>4.4400000000000004</v>
      </c>
      <c r="CV385" s="1">
        <v>0</v>
      </c>
      <c r="CW385" s="1">
        <v>0</v>
      </c>
      <c r="CX385" s="1">
        <v>2.2200000000000002</v>
      </c>
      <c r="CY385" s="1">
        <v>0</v>
      </c>
      <c r="CZ385" s="1">
        <v>0</v>
      </c>
      <c r="DA385" s="1">
        <v>0</v>
      </c>
      <c r="DB385" s="1">
        <v>0</v>
      </c>
      <c r="DC385" s="1">
        <v>0</v>
      </c>
      <c r="DD385" s="1">
        <v>0</v>
      </c>
      <c r="DE385" s="1">
        <v>0</v>
      </c>
      <c r="DF385" s="1">
        <v>0</v>
      </c>
      <c r="DG385" s="1">
        <v>13.33</v>
      </c>
      <c r="DH385" s="1">
        <v>4.4400000000000004</v>
      </c>
      <c r="DI385" s="1">
        <v>4.4400000000000004</v>
      </c>
      <c r="DJ385" s="1">
        <v>0</v>
      </c>
      <c r="DK385" s="1">
        <v>0</v>
      </c>
      <c r="DL385" s="1">
        <v>0</v>
      </c>
      <c r="DM385" s="1">
        <v>0</v>
      </c>
      <c r="DN385" s="1">
        <v>4.4400000000000004</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35</v>
      </c>
      <c r="AE389" s="1">
        <v>81.17</v>
      </c>
      <c r="AF389" s="1">
        <v>50</v>
      </c>
      <c r="AG389" s="1">
        <v>43.37</v>
      </c>
      <c r="AH389" s="1">
        <v>78.19</v>
      </c>
      <c r="AI389" s="1">
        <v>11.67</v>
      </c>
      <c r="AJ389" s="1">
        <v>22.86</v>
      </c>
      <c r="AK389" s="1">
        <v>85.71</v>
      </c>
      <c r="AL389" s="1">
        <v>57.14</v>
      </c>
      <c r="AM389" s="1">
        <v>17.14</v>
      </c>
      <c r="AN389" s="1">
        <v>5.71</v>
      </c>
      <c r="AO389" s="1">
        <v>5.71</v>
      </c>
      <c r="AP389" s="1">
        <v>0</v>
      </c>
      <c r="AQ389" s="1">
        <v>0</v>
      </c>
      <c r="AR389" s="1">
        <v>0</v>
      </c>
      <c r="AS389" s="1">
        <v>0</v>
      </c>
      <c r="AT389" s="1">
        <v>11.43</v>
      </c>
      <c r="AU389" s="1">
        <v>8.57</v>
      </c>
      <c r="AV389" s="1">
        <v>17.14</v>
      </c>
      <c r="AW389" s="1">
        <v>8.57</v>
      </c>
      <c r="AX389" s="1">
        <v>5.71</v>
      </c>
      <c r="AY389" s="1">
        <v>2.86</v>
      </c>
      <c r="AZ389" s="1">
        <v>0</v>
      </c>
      <c r="BA389" s="1">
        <v>11.43</v>
      </c>
      <c r="BB389" s="1">
        <v>2.86</v>
      </c>
      <c r="BC389" s="1">
        <v>0</v>
      </c>
      <c r="BD389" s="1">
        <v>0</v>
      </c>
      <c r="BE389" s="1">
        <v>0</v>
      </c>
      <c r="BF389" s="1">
        <v>0</v>
      </c>
      <c r="BG389" s="1">
        <v>2.86</v>
      </c>
      <c r="BH389" s="1">
        <v>2.86</v>
      </c>
      <c r="BI389" s="1">
        <v>0</v>
      </c>
      <c r="BJ389" s="1">
        <v>0</v>
      </c>
      <c r="BK389" s="1">
        <v>0</v>
      </c>
      <c r="BL389" s="1">
        <v>0</v>
      </c>
      <c r="BM389" s="1">
        <v>5.71</v>
      </c>
      <c r="BN389" s="1">
        <v>0</v>
      </c>
      <c r="BO389" s="1">
        <v>0</v>
      </c>
      <c r="BP389" s="1">
        <v>0</v>
      </c>
      <c r="BQ389" s="1">
        <v>0</v>
      </c>
      <c r="BR389" s="1">
        <v>14.29</v>
      </c>
      <c r="BS389" s="1">
        <v>8.57</v>
      </c>
      <c r="BT389" s="1">
        <v>2.86</v>
      </c>
      <c r="BU389" s="1">
        <v>0</v>
      </c>
      <c r="BV389" s="1">
        <v>0</v>
      </c>
      <c r="BW389" s="1">
        <v>2.86</v>
      </c>
      <c r="BX389" s="1">
        <v>0</v>
      </c>
      <c r="BY389" s="1">
        <v>2.86</v>
      </c>
      <c r="BZ389" s="1">
        <v>0</v>
      </c>
      <c r="CA389" s="1">
        <v>0</v>
      </c>
      <c r="CB389" s="1">
        <v>0</v>
      </c>
      <c r="CC389" s="1">
        <v>0</v>
      </c>
      <c r="CD389" s="1">
        <v>0</v>
      </c>
      <c r="CE389" s="1">
        <v>0</v>
      </c>
      <c r="CF389" s="1">
        <v>0</v>
      </c>
      <c r="CG389" s="1">
        <v>0</v>
      </c>
      <c r="CH389" s="1">
        <v>5.71</v>
      </c>
      <c r="CI389" s="1">
        <v>0</v>
      </c>
      <c r="CJ389" s="1">
        <v>5.71</v>
      </c>
      <c r="CK389" s="1">
        <v>0</v>
      </c>
      <c r="CL389" s="1">
        <v>2.86</v>
      </c>
      <c r="CM389" s="1">
        <v>0</v>
      </c>
      <c r="CN389" s="1">
        <v>0</v>
      </c>
      <c r="CO389" s="1">
        <v>11.43</v>
      </c>
      <c r="CP389" s="1">
        <v>0</v>
      </c>
      <c r="CQ389" s="1">
        <v>5.71</v>
      </c>
      <c r="CR389" s="1">
        <v>0</v>
      </c>
      <c r="CS389" s="1">
        <v>0</v>
      </c>
      <c r="CT389" s="1">
        <v>2.86</v>
      </c>
      <c r="CU389" s="1">
        <v>2.86</v>
      </c>
      <c r="CV389" s="1">
        <v>0</v>
      </c>
      <c r="CW389" s="1">
        <v>0</v>
      </c>
      <c r="CX389" s="1">
        <v>0</v>
      </c>
      <c r="CY389" s="1">
        <v>0</v>
      </c>
      <c r="CZ389" s="1">
        <v>0</v>
      </c>
      <c r="DA389" s="1">
        <v>0</v>
      </c>
      <c r="DB389" s="1">
        <v>0</v>
      </c>
      <c r="DC389" s="1">
        <v>0</v>
      </c>
      <c r="DD389" s="1">
        <v>0</v>
      </c>
      <c r="DE389" s="1">
        <v>0</v>
      </c>
      <c r="DF389" s="1">
        <v>0</v>
      </c>
      <c r="DG389" s="1">
        <v>17.14</v>
      </c>
      <c r="DH389" s="1">
        <v>8.57</v>
      </c>
      <c r="DI389" s="1">
        <v>2.86</v>
      </c>
      <c r="DJ389" s="1">
        <v>0</v>
      </c>
      <c r="DK389" s="1">
        <v>0</v>
      </c>
      <c r="DL389" s="1">
        <v>0</v>
      </c>
      <c r="DM389" s="1">
        <v>0</v>
      </c>
      <c r="DN389" s="1">
        <v>0</v>
      </c>
      <c r="DO389" s="1">
        <v>5.71</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23</v>
      </c>
      <c r="AE390" s="1">
        <v>16.149999999999999</v>
      </c>
      <c r="AF390" s="1">
        <v>19.23</v>
      </c>
      <c r="AG390" s="1">
        <v>98.89</v>
      </c>
      <c r="AH390" s="1">
        <v>1</v>
      </c>
      <c r="AI390" s="1">
        <v>7.67</v>
      </c>
      <c r="AJ390" s="1">
        <v>26.09</v>
      </c>
      <c r="AK390" s="1">
        <v>82.61</v>
      </c>
      <c r="AL390" s="1">
        <v>60.87</v>
      </c>
      <c r="AM390" s="1">
        <v>8.6999999999999993</v>
      </c>
      <c r="AN390" s="1">
        <v>4.3499999999999996</v>
      </c>
      <c r="AO390" s="1">
        <v>0</v>
      </c>
      <c r="AP390" s="1">
        <v>4.3499999999999996</v>
      </c>
      <c r="AQ390" s="1">
        <v>0</v>
      </c>
      <c r="AR390" s="1">
        <v>0</v>
      </c>
      <c r="AS390" s="1">
        <v>0</v>
      </c>
      <c r="AT390" s="1">
        <v>4.3499999999999996</v>
      </c>
      <c r="AU390" s="1">
        <v>8.6999999999999993</v>
      </c>
      <c r="AV390" s="1">
        <v>8.6999999999999993</v>
      </c>
      <c r="AW390" s="1">
        <v>8.6999999999999993</v>
      </c>
      <c r="AX390" s="1">
        <v>17.39</v>
      </c>
      <c r="AY390" s="1">
        <v>8.6999999999999993</v>
      </c>
      <c r="AZ390" s="1">
        <v>8.6999999999999993</v>
      </c>
      <c r="BA390" s="1">
        <v>8.6999999999999993</v>
      </c>
      <c r="BB390" s="1">
        <v>0</v>
      </c>
      <c r="BC390" s="1">
        <v>0</v>
      </c>
      <c r="BD390" s="1">
        <v>4.3499999999999996</v>
      </c>
      <c r="BE390" s="1">
        <v>0</v>
      </c>
      <c r="BF390" s="1">
        <v>0</v>
      </c>
      <c r="BG390" s="1">
        <v>4.3499999999999996</v>
      </c>
      <c r="BH390" s="1">
        <v>0</v>
      </c>
      <c r="BI390" s="1">
        <v>4.3499999999999996</v>
      </c>
      <c r="BJ390" s="1">
        <v>0</v>
      </c>
      <c r="BK390" s="1">
        <v>0</v>
      </c>
      <c r="BL390" s="1">
        <v>0</v>
      </c>
      <c r="BM390" s="1">
        <v>4.3499999999999996</v>
      </c>
      <c r="BN390" s="1">
        <v>0</v>
      </c>
      <c r="BO390" s="1">
        <v>0</v>
      </c>
      <c r="BP390" s="1">
        <v>0</v>
      </c>
      <c r="BQ390" s="1">
        <v>0</v>
      </c>
      <c r="BR390" s="1">
        <v>43.48</v>
      </c>
      <c r="BS390" s="1">
        <v>13.04</v>
      </c>
      <c r="BT390" s="1">
        <v>4.3499999999999996</v>
      </c>
      <c r="BU390" s="1">
        <v>0</v>
      </c>
      <c r="BV390" s="1">
        <v>8.6999999999999993</v>
      </c>
      <c r="BW390" s="1">
        <v>8.6999999999999993</v>
      </c>
      <c r="BX390" s="1">
        <v>8.6999999999999993</v>
      </c>
      <c r="BY390" s="1">
        <v>0</v>
      </c>
      <c r="BZ390" s="1">
        <v>0</v>
      </c>
      <c r="CA390" s="1">
        <v>0</v>
      </c>
      <c r="CB390" s="1">
        <v>0</v>
      </c>
      <c r="CC390" s="1">
        <v>0</v>
      </c>
      <c r="CD390" s="1">
        <v>0</v>
      </c>
      <c r="CE390" s="1">
        <v>0</v>
      </c>
      <c r="CF390" s="1">
        <v>0</v>
      </c>
      <c r="CG390" s="1">
        <v>0</v>
      </c>
      <c r="CH390" s="1">
        <v>8.6999999999999993</v>
      </c>
      <c r="CI390" s="1">
        <v>4.3499999999999996</v>
      </c>
      <c r="CJ390" s="1">
        <v>0</v>
      </c>
      <c r="CK390" s="1">
        <v>0</v>
      </c>
      <c r="CL390" s="1">
        <v>0</v>
      </c>
      <c r="CM390" s="1">
        <v>4.3499999999999996</v>
      </c>
      <c r="CN390" s="1">
        <v>0</v>
      </c>
      <c r="CO390" s="1">
        <v>8.6999999999999993</v>
      </c>
      <c r="CP390" s="1">
        <v>0</v>
      </c>
      <c r="CQ390" s="1">
        <v>13.04</v>
      </c>
      <c r="CR390" s="1">
        <v>0</v>
      </c>
      <c r="CS390" s="1">
        <v>4.3499999999999996</v>
      </c>
      <c r="CT390" s="1">
        <v>8.6999999999999993</v>
      </c>
      <c r="CU390" s="1">
        <v>0</v>
      </c>
      <c r="CV390" s="1">
        <v>0</v>
      </c>
      <c r="CW390" s="1">
        <v>0</v>
      </c>
      <c r="CX390" s="1">
        <v>0</v>
      </c>
      <c r="CY390" s="1">
        <v>0</v>
      </c>
      <c r="CZ390" s="1">
        <v>0</v>
      </c>
      <c r="DA390" s="1">
        <v>0</v>
      </c>
      <c r="DB390" s="1">
        <v>0</v>
      </c>
      <c r="DC390" s="1">
        <v>0</v>
      </c>
      <c r="DD390" s="1">
        <v>0</v>
      </c>
      <c r="DE390" s="1">
        <v>0</v>
      </c>
      <c r="DF390" s="1">
        <v>0</v>
      </c>
      <c r="DG390" s="1">
        <v>39.130000000000003</v>
      </c>
      <c r="DH390" s="1">
        <v>8.6999999999999993</v>
      </c>
      <c r="DI390" s="1">
        <v>4.3499999999999996</v>
      </c>
      <c r="DJ390" s="1">
        <v>0</v>
      </c>
      <c r="DK390" s="1">
        <v>0</v>
      </c>
      <c r="DL390" s="1">
        <v>4.3499999999999996</v>
      </c>
      <c r="DM390" s="1">
        <v>0</v>
      </c>
      <c r="DN390" s="1">
        <v>4.3499999999999996</v>
      </c>
      <c r="DO390" s="1">
        <v>17.39</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41</v>
      </c>
      <c r="AE391" s="1">
        <v>97.8</v>
      </c>
      <c r="AF391" s="1">
        <v>68.709999999999994</v>
      </c>
      <c r="AG391" s="1">
        <v>25.63</v>
      </c>
      <c r="AH391" s="1">
        <v>25.77</v>
      </c>
      <c r="AI391" s="1">
        <v>13.67</v>
      </c>
      <c r="AJ391" s="1">
        <v>31.71</v>
      </c>
      <c r="AK391" s="1">
        <v>85.37</v>
      </c>
      <c r="AL391" s="1">
        <v>46.34</v>
      </c>
      <c r="AM391" s="1">
        <v>0</v>
      </c>
      <c r="AN391" s="1">
        <v>0</v>
      </c>
      <c r="AO391" s="1">
        <v>0</v>
      </c>
      <c r="AP391" s="1">
        <v>0</v>
      </c>
      <c r="AQ391" s="1">
        <v>0</v>
      </c>
      <c r="AR391" s="1">
        <v>0</v>
      </c>
      <c r="AS391" s="1">
        <v>0</v>
      </c>
      <c r="AT391" s="1">
        <v>0</v>
      </c>
      <c r="AU391" s="1">
        <v>7.32</v>
      </c>
      <c r="AV391" s="1">
        <v>21.95</v>
      </c>
      <c r="AW391" s="1">
        <v>7.32</v>
      </c>
      <c r="AX391" s="1">
        <v>9.76</v>
      </c>
      <c r="AY391" s="1">
        <v>4.88</v>
      </c>
      <c r="AZ391" s="1">
        <v>0</v>
      </c>
      <c r="BA391" s="1">
        <v>14.63</v>
      </c>
      <c r="BB391" s="1">
        <v>14.63</v>
      </c>
      <c r="BC391" s="1">
        <v>4.88</v>
      </c>
      <c r="BD391" s="1">
        <v>0</v>
      </c>
      <c r="BE391" s="1">
        <v>0</v>
      </c>
      <c r="BF391" s="1">
        <v>2.44</v>
      </c>
      <c r="BG391" s="1">
        <v>4.88</v>
      </c>
      <c r="BH391" s="1">
        <v>2.44</v>
      </c>
      <c r="BI391" s="1">
        <v>2.44</v>
      </c>
      <c r="BJ391" s="1">
        <v>2.44</v>
      </c>
      <c r="BK391" s="1">
        <v>0</v>
      </c>
      <c r="BL391" s="1">
        <v>0</v>
      </c>
      <c r="BM391" s="1">
        <v>4.88</v>
      </c>
      <c r="BN391" s="1">
        <v>0</v>
      </c>
      <c r="BO391" s="1">
        <v>0</v>
      </c>
      <c r="BP391" s="1">
        <v>0</v>
      </c>
      <c r="BQ391" s="1">
        <v>0</v>
      </c>
      <c r="BR391" s="1">
        <v>26.83</v>
      </c>
      <c r="BS391" s="1">
        <v>7.32</v>
      </c>
      <c r="BT391" s="1">
        <v>4.88</v>
      </c>
      <c r="BU391" s="1">
        <v>4.88</v>
      </c>
      <c r="BV391" s="1">
        <v>7.32</v>
      </c>
      <c r="BW391" s="1">
        <v>2.44</v>
      </c>
      <c r="BX391" s="1">
        <v>0</v>
      </c>
      <c r="BY391" s="1">
        <v>0</v>
      </c>
      <c r="BZ391" s="1">
        <v>0</v>
      </c>
      <c r="CA391" s="1">
        <v>0</v>
      </c>
      <c r="CB391" s="1">
        <v>0</v>
      </c>
      <c r="CC391" s="1">
        <v>0</v>
      </c>
      <c r="CD391" s="1">
        <v>0</v>
      </c>
      <c r="CE391" s="1">
        <v>0</v>
      </c>
      <c r="CF391" s="1">
        <v>0</v>
      </c>
      <c r="CG391" s="1">
        <v>0</v>
      </c>
      <c r="CH391" s="1">
        <v>7.32</v>
      </c>
      <c r="CI391" s="1">
        <v>0</v>
      </c>
      <c r="CJ391" s="1">
        <v>0</v>
      </c>
      <c r="CK391" s="1">
        <v>4.88</v>
      </c>
      <c r="CL391" s="1">
        <v>0</v>
      </c>
      <c r="CM391" s="1">
        <v>2.44</v>
      </c>
      <c r="CN391" s="1">
        <v>0</v>
      </c>
      <c r="CO391" s="1">
        <v>4.88</v>
      </c>
      <c r="CP391" s="1">
        <v>0</v>
      </c>
      <c r="CQ391" s="1">
        <v>14.63</v>
      </c>
      <c r="CR391" s="1">
        <v>0</v>
      </c>
      <c r="CS391" s="1">
        <v>7.32</v>
      </c>
      <c r="CT391" s="1">
        <v>7.32</v>
      </c>
      <c r="CU391" s="1">
        <v>2.44</v>
      </c>
      <c r="CV391" s="1">
        <v>0</v>
      </c>
      <c r="CW391" s="1">
        <v>0</v>
      </c>
      <c r="CX391" s="1">
        <v>0</v>
      </c>
      <c r="CY391" s="1">
        <v>0</v>
      </c>
      <c r="CZ391" s="1">
        <v>0</v>
      </c>
      <c r="DA391" s="1">
        <v>0</v>
      </c>
      <c r="DB391" s="1">
        <v>0</v>
      </c>
      <c r="DC391" s="1">
        <v>0</v>
      </c>
      <c r="DD391" s="1">
        <v>0</v>
      </c>
      <c r="DE391" s="1">
        <v>0</v>
      </c>
      <c r="DF391" s="1">
        <v>0</v>
      </c>
      <c r="DG391" s="1">
        <v>21.95</v>
      </c>
      <c r="DH391" s="1">
        <v>7.32</v>
      </c>
      <c r="DI391" s="1">
        <v>4.88</v>
      </c>
      <c r="DJ391" s="1">
        <v>0</v>
      </c>
      <c r="DK391" s="1">
        <v>0</v>
      </c>
      <c r="DL391" s="1">
        <v>0</v>
      </c>
      <c r="DM391" s="1">
        <v>0</v>
      </c>
      <c r="DN391" s="1">
        <v>0</v>
      </c>
      <c r="DO391" s="1">
        <v>4.88</v>
      </c>
      <c r="DP391" s="1">
        <v>0</v>
      </c>
      <c r="DQ391" s="1">
        <v>4.88</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3</v>
      </c>
      <c r="AE392" s="1">
        <v>18.82</v>
      </c>
      <c r="AF392" s="1">
        <v>1</v>
      </c>
      <c r="AG392" s="1">
        <v>98.01</v>
      </c>
      <c r="AH392" s="1">
        <v>99</v>
      </c>
      <c r="AI392" s="1">
        <v>3</v>
      </c>
      <c r="AJ392" s="1">
        <v>0</v>
      </c>
      <c r="AK392" s="1">
        <v>100</v>
      </c>
      <c r="AL392" s="1">
        <v>33.33</v>
      </c>
      <c r="AM392" s="1">
        <v>0</v>
      </c>
      <c r="AN392" s="1">
        <v>0</v>
      </c>
      <c r="AO392" s="1">
        <v>0</v>
      </c>
      <c r="AP392" s="1">
        <v>0</v>
      </c>
      <c r="AQ392" s="1">
        <v>0</v>
      </c>
      <c r="AR392" s="1">
        <v>0</v>
      </c>
      <c r="AS392" s="1">
        <v>0</v>
      </c>
      <c r="AT392" s="1">
        <v>0</v>
      </c>
      <c r="AU392" s="1">
        <v>0</v>
      </c>
      <c r="AV392" s="1">
        <v>0</v>
      </c>
      <c r="AW392" s="1">
        <v>0</v>
      </c>
      <c r="AX392" s="1">
        <v>33.33</v>
      </c>
      <c r="AY392" s="1">
        <v>0</v>
      </c>
      <c r="AZ392" s="1">
        <v>0</v>
      </c>
      <c r="BA392" s="1">
        <v>33.33</v>
      </c>
      <c r="BB392" s="1">
        <v>0</v>
      </c>
      <c r="BC392" s="1">
        <v>0</v>
      </c>
      <c r="BD392" s="1">
        <v>0</v>
      </c>
      <c r="BE392" s="1">
        <v>0</v>
      </c>
      <c r="BF392" s="1">
        <v>0</v>
      </c>
      <c r="BG392" s="1">
        <v>33.33</v>
      </c>
      <c r="BH392" s="1">
        <v>33.33</v>
      </c>
      <c r="BI392" s="1">
        <v>0</v>
      </c>
      <c r="BJ392" s="1">
        <v>0</v>
      </c>
      <c r="BK392" s="1">
        <v>0</v>
      </c>
      <c r="BL392" s="1">
        <v>0</v>
      </c>
      <c r="BM392" s="1">
        <v>0</v>
      </c>
      <c r="BN392" s="1">
        <v>0</v>
      </c>
      <c r="BO392" s="1">
        <v>0</v>
      </c>
      <c r="BP392" s="1">
        <v>0</v>
      </c>
      <c r="BQ392" s="1">
        <v>0</v>
      </c>
      <c r="BR392" s="1">
        <v>66.67</v>
      </c>
      <c r="BS392" s="1">
        <v>33.33</v>
      </c>
      <c r="BT392" s="1">
        <v>0</v>
      </c>
      <c r="BU392" s="1">
        <v>33.33</v>
      </c>
      <c r="BV392" s="1">
        <v>33.33</v>
      </c>
      <c r="BW392" s="1">
        <v>0</v>
      </c>
      <c r="BX392" s="1">
        <v>33.33</v>
      </c>
      <c r="BY392" s="1">
        <v>0</v>
      </c>
      <c r="BZ392" s="1">
        <v>0</v>
      </c>
      <c r="CA392" s="1">
        <v>0</v>
      </c>
      <c r="CB392" s="1">
        <v>0</v>
      </c>
      <c r="CC392" s="1">
        <v>0</v>
      </c>
      <c r="CD392" s="1">
        <v>0</v>
      </c>
      <c r="CE392" s="1">
        <v>0</v>
      </c>
      <c r="CF392" s="1">
        <v>0</v>
      </c>
      <c r="CG392" s="1">
        <v>0</v>
      </c>
      <c r="CH392" s="1">
        <v>33.33</v>
      </c>
      <c r="CI392" s="1">
        <v>0</v>
      </c>
      <c r="CJ392" s="1">
        <v>0</v>
      </c>
      <c r="CK392" s="1">
        <v>0</v>
      </c>
      <c r="CL392" s="1">
        <v>33.33</v>
      </c>
      <c r="CM392" s="1">
        <v>0</v>
      </c>
      <c r="CN392" s="1">
        <v>0</v>
      </c>
      <c r="CO392" s="1">
        <v>33.33</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33.33</v>
      </c>
      <c r="DH392" s="1">
        <v>33.33</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4</v>
      </c>
      <c r="AE393" s="1">
        <v>1.92</v>
      </c>
      <c r="AF393" s="1">
        <v>1</v>
      </c>
      <c r="AG393" s="1">
        <v>74.760000000000005</v>
      </c>
      <c r="AH393" s="1">
        <v>99</v>
      </c>
      <c r="AI393" s="1">
        <v>4</v>
      </c>
      <c r="AJ393" s="1">
        <v>50</v>
      </c>
      <c r="AK393" s="1">
        <v>75</v>
      </c>
      <c r="AL393" s="1">
        <v>25</v>
      </c>
      <c r="AM393" s="1">
        <v>0</v>
      </c>
      <c r="AN393" s="1">
        <v>0</v>
      </c>
      <c r="AO393" s="1">
        <v>0</v>
      </c>
      <c r="AP393" s="1">
        <v>0</v>
      </c>
      <c r="AQ393" s="1">
        <v>0</v>
      </c>
      <c r="AR393" s="1">
        <v>0</v>
      </c>
      <c r="AS393" s="1">
        <v>0</v>
      </c>
      <c r="AT393" s="1">
        <v>0</v>
      </c>
      <c r="AU393" s="1">
        <v>0</v>
      </c>
      <c r="AV393" s="1">
        <v>0</v>
      </c>
      <c r="AW393" s="1">
        <v>25</v>
      </c>
      <c r="AX393" s="1">
        <v>0</v>
      </c>
      <c r="AY393" s="1">
        <v>0</v>
      </c>
      <c r="AZ393" s="1">
        <v>25</v>
      </c>
      <c r="BA393" s="1">
        <v>25</v>
      </c>
      <c r="BB393" s="1">
        <v>0</v>
      </c>
      <c r="BC393" s="1">
        <v>0</v>
      </c>
      <c r="BD393" s="1">
        <v>0</v>
      </c>
      <c r="BE393" s="1">
        <v>0</v>
      </c>
      <c r="BF393" s="1">
        <v>0</v>
      </c>
      <c r="BG393" s="1">
        <v>25</v>
      </c>
      <c r="BH393" s="1">
        <v>25</v>
      </c>
      <c r="BI393" s="1">
        <v>0</v>
      </c>
      <c r="BJ393" s="1">
        <v>0</v>
      </c>
      <c r="BK393" s="1">
        <v>0</v>
      </c>
      <c r="BL393" s="1">
        <v>0</v>
      </c>
      <c r="BM393" s="1">
        <v>25</v>
      </c>
      <c r="BN393" s="1">
        <v>0</v>
      </c>
      <c r="BO393" s="1">
        <v>0</v>
      </c>
      <c r="BP393" s="1">
        <v>0</v>
      </c>
      <c r="BQ393" s="1">
        <v>0</v>
      </c>
      <c r="BR393" s="1">
        <v>25</v>
      </c>
      <c r="BS393" s="1">
        <v>0</v>
      </c>
      <c r="BT393" s="1">
        <v>0</v>
      </c>
      <c r="BU393" s="1">
        <v>0</v>
      </c>
      <c r="BV393" s="1">
        <v>0</v>
      </c>
      <c r="BW393" s="1">
        <v>0</v>
      </c>
      <c r="BX393" s="1">
        <v>25</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25</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25</v>
      </c>
      <c r="DH393" s="1">
        <v>0</v>
      </c>
      <c r="DI393" s="1">
        <v>0</v>
      </c>
      <c r="DJ393" s="1">
        <v>0</v>
      </c>
      <c r="DK393" s="1">
        <v>0</v>
      </c>
      <c r="DL393" s="1">
        <v>0</v>
      </c>
      <c r="DM393" s="1">
        <v>0</v>
      </c>
      <c r="DN393" s="1">
        <v>0</v>
      </c>
      <c r="DO393" s="1">
        <v>0</v>
      </c>
      <c r="DP393" s="1">
        <v>25</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33</v>
      </c>
      <c r="AE396" s="1">
        <v>66.08</v>
      </c>
      <c r="AF396" s="1">
        <v>6.5</v>
      </c>
      <c r="AG396" s="1">
        <v>85.21</v>
      </c>
      <c r="AH396" s="1">
        <v>99</v>
      </c>
      <c r="AI396" s="1">
        <v>16.5</v>
      </c>
      <c r="AJ396" s="1">
        <v>24.24</v>
      </c>
      <c r="AK396" s="1">
        <v>93.94</v>
      </c>
      <c r="AL396" s="1">
        <v>51.52</v>
      </c>
      <c r="AM396" s="1">
        <v>6.06</v>
      </c>
      <c r="AN396" s="1">
        <v>0</v>
      </c>
      <c r="AO396" s="1">
        <v>0</v>
      </c>
      <c r="AP396" s="1">
        <v>0</v>
      </c>
      <c r="AQ396" s="1">
        <v>0</v>
      </c>
      <c r="AR396" s="1">
        <v>0</v>
      </c>
      <c r="AS396" s="1">
        <v>0</v>
      </c>
      <c r="AT396" s="1">
        <v>6.06</v>
      </c>
      <c r="AU396" s="1">
        <v>9.09</v>
      </c>
      <c r="AV396" s="1">
        <v>9.09</v>
      </c>
      <c r="AW396" s="1">
        <v>15.15</v>
      </c>
      <c r="AX396" s="1">
        <v>0</v>
      </c>
      <c r="AY396" s="1">
        <v>6.06</v>
      </c>
      <c r="AZ396" s="1">
        <v>6.06</v>
      </c>
      <c r="BA396" s="1">
        <v>18.18</v>
      </c>
      <c r="BB396" s="1">
        <v>6.06</v>
      </c>
      <c r="BC396" s="1">
        <v>0</v>
      </c>
      <c r="BD396" s="1">
        <v>0</v>
      </c>
      <c r="BE396" s="1">
        <v>0</v>
      </c>
      <c r="BF396" s="1">
        <v>3.03</v>
      </c>
      <c r="BG396" s="1">
        <v>9.09</v>
      </c>
      <c r="BH396" s="1">
        <v>9.09</v>
      </c>
      <c r="BI396" s="1">
        <v>0</v>
      </c>
      <c r="BJ396" s="1">
        <v>0</v>
      </c>
      <c r="BK396" s="1">
        <v>0</v>
      </c>
      <c r="BL396" s="1">
        <v>0</v>
      </c>
      <c r="BM396" s="1">
        <v>0</v>
      </c>
      <c r="BN396" s="1">
        <v>0</v>
      </c>
      <c r="BO396" s="1">
        <v>0</v>
      </c>
      <c r="BP396" s="1">
        <v>0</v>
      </c>
      <c r="BQ396" s="1">
        <v>0</v>
      </c>
      <c r="BR396" s="1">
        <v>27.27</v>
      </c>
      <c r="BS396" s="1">
        <v>9.09</v>
      </c>
      <c r="BT396" s="1">
        <v>3.03</v>
      </c>
      <c r="BU396" s="1">
        <v>6.06</v>
      </c>
      <c r="BV396" s="1">
        <v>0</v>
      </c>
      <c r="BW396" s="1">
        <v>0</v>
      </c>
      <c r="BX396" s="1">
        <v>9.09</v>
      </c>
      <c r="BY396" s="1">
        <v>0</v>
      </c>
      <c r="BZ396" s="1">
        <v>0</v>
      </c>
      <c r="CA396" s="1">
        <v>0</v>
      </c>
      <c r="CB396" s="1">
        <v>0</v>
      </c>
      <c r="CC396" s="1">
        <v>0</v>
      </c>
      <c r="CD396" s="1">
        <v>0</v>
      </c>
      <c r="CE396" s="1">
        <v>0</v>
      </c>
      <c r="CF396" s="1">
        <v>0</v>
      </c>
      <c r="CG396" s="1">
        <v>0</v>
      </c>
      <c r="CH396" s="1">
        <v>9.09</v>
      </c>
      <c r="CI396" s="1">
        <v>0</v>
      </c>
      <c r="CJ396" s="1">
        <v>3.03</v>
      </c>
      <c r="CK396" s="1">
        <v>6.06</v>
      </c>
      <c r="CL396" s="1">
        <v>3.03</v>
      </c>
      <c r="CM396" s="1">
        <v>0</v>
      </c>
      <c r="CN396" s="1">
        <v>3.03</v>
      </c>
      <c r="CO396" s="1">
        <v>9.09</v>
      </c>
      <c r="CP396" s="1">
        <v>0</v>
      </c>
      <c r="CQ396" s="1">
        <v>15.15</v>
      </c>
      <c r="CR396" s="1">
        <v>0</v>
      </c>
      <c r="CS396" s="1">
        <v>12.12</v>
      </c>
      <c r="CT396" s="1">
        <v>3.03</v>
      </c>
      <c r="CU396" s="1">
        <v>6.06</v>
      </c>
      <c r="CV396" s="1">
        <v>0</v>
      </c>
      <c r="CW396" s="1">
        <v>0</v>
      </c>
      <c r="CX396" s="1">
        <v>0</v>
      </c>
      <c r="CY396" s="1">
        <v>0</v>
      </c>
      <c r="CZ396" s="1">
        <v>0</v>
      </c>
      <c r="DA396" s="1">
        <v>0</v>
      </c>
      <c r="DB396" s="1">
        <v>0</v>
      </c>
      <c r="DC396" s="1">
        <v>0</v>
      </c>
      <c r="DD396" s="1">
        <v>0</v>
      </c>
      <c r="DE396" s="1">
        <v>0</v>
      </c>
      <c r="DF396" s="1">
        <v>0</v>
      </c>
      <c r="DG396" s="1">
        <v>18.18</v>
      </c>
      <c r="DH396" s="1">
        <v>6.06</v>
      </c>
      <c r="DI396" s="1">
        <v>6.06</v>
      </c>
      <c r="DJ396" s="1">
        <v>0</v>
      </c>
      <c r="DK396" s="1">
        <v>0</v>
      </c>
      <c r="DL396" s="1">
        <v>0</v>
      </c>
      <c r="DM396" s="1">
        <v>0</v>
      </c>
      <c r="DN396" s="1">
        <v>0</v>
      </c>
      <c r="DO396" s="1">
        <v>0</v>
      </c>
      <c r="DP396" s="1">
        <v>6.06</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12</v>
      </c>
      <c r="AE397" s="1">
        <v>6.95</v>
      </c>
      <c r="AF397" s="1">
        <v>95.2</v>
      </c>
      <c r="AG397" s="1">
        <v>1</v>
      </c>
      <c r="AH397" s="1">
        <v>1</v>
      </c>
      <c r="AI397" s="1">
        <v>12</v>
      </c>
      <c r="AJ397" s="1">
        <v>16.670000000000002</v>
      </c>
      <c r="AK397" s="1">
        <v>91.67</v>
      </c>
      <c r="AL397" s="1">
        <v>50</v>
      </c>
      <c r="AM397" s="1">
        <v>8.33</v>
      </c>
      <c r="AN397" s="1">
        <v>8.33</v>
      </c>
      <c r="AO397" s="1">
        <v>0</v>
      </c>
      <c r="AP397" s="1">
        <v>8.33</v>
      </c>
      <c r="AQ397" s="1">
        <v>0</v>
      </c>
      <c r="AR397" s="1">
        <v>0</v>
      </c>
      <c r="AS397" s="1">
        <v>0</v>
      </c>
      <c r="AT397" s="1">
        <v>0</v>
      </c>
      <c r="AU397" s="1">
        <v>8.33</v>
      </c>
      <c r="AV397" s="1">
        <v>0</v>
      </c>
      <c r="AW397" s="1">
        <v>25</v>
      </c>
      <c r="AX397" s="1">
        <v>0</v>
      </c>
      <c r="AY397" s="1">
        <v>8.33</v>
      </c>
      <c r="AZ397" s="1">
        <v>8.33</v>
      </c>
      <c r="BA397" s="1">
        <v>41.67</v>
      </c>
      <c r="BB397" s="1">
        <v>8.33</v>
      </c>
      <c r="BC397" s="1">
        <v>0</v>
      </c>
      <c r="BD397" s="1">
        <v>0</v>
      </c>
      <c r="BE397" s="1">
        <v>0</v>
      </c>
      <c r="BF397" s="1">
        <v>0</v>
      </c>
      <c r="BG397" s="1">
        <v>8.33</v>
      </c>
      <c r="BH397" s="1">
        <v>0</v>
      </c>
      <c r="BI397" s="1">
        <v>8.33</v>
      </c>
      <c r="BJ397" s="1">
        <v>0</v>
      </c>
      <c r="BK397" s="1">
        <v>0</v>
      </c>
      <c r="BL397" s="1">
        <v>0</v>
      </c>
      <c r="BM397" s="1">
        <v>16.670000000000002</v>
      </c>
      <c r="BN397" s="1">
        <v>0</v>
      </c>
      <c r="BO397" s="1">
        <v>0</v>
      </c>
      <c r="BP397" s="1">
        <v>0</v>
      </c>
      <c r="BQ397" s="1">
        <v>0</v>
      </c>
      <c r="BR397" s="1">
        <v>25</v>
      </c>
      <c r="BS397" s="1">
        <v>0</v>
      </c>
      <c r="BT397" s="1">
        <v>8.33</v>
      </c>
      <c r="BU397" s="1">
        <v>16.670000000000002</v>
      </c>
      <c r="BV397" s="1">
        <v>0</v>
      </c>
      <c r="BW397" s="1">
        <v>0</v>
      </c>
      <c r="BX397" s="1">
        <v>0</v>
      </c>
      <c r="BY397" s="1">
        <v>0</v>
      </c>
      <c r="BZ397" s="1">
        <v>0</v>
      </c>
      <c r="CA397" s="1">
        <v>0</v>
      </c>
      <c r="CB397" s="1">
        <v>0</v>
      </c>
      <c r="CC397" s="1">
        <v>0</v>
      </c>
      <c r="CD397" s="1">
        <v>0</v>
      </c>
      <c r="CE397" s="1">
        <v>0</v>
      </c>
      <c r="CF397" s="1">
        <v>0</v>
      </c>
      <c r="CG397" s="1">
        <v>0</v>
      </c>
      <c r="CH397" s="1">
        <v>16.670000000000002</v>
      </c>
      <c r="CI397" s="1">
        <v>8.33</v>
      </c>
      <c r="CJ397" s="1">
        <v>0</v>
      </c>
      <c r="CK397" s="1">
        <v>0</v>
      </c>
      <c r="CL397" s="1">
        <v>0</v>
      </c>
      <c r="CM397" s="1">
        <v>8.33</v>
      </c>
      <c r="CN397" s="1">
        <v>0</v>
      </c>
      <c r="CO397" s="1">
        <v>25</v>
      </c>
      <c r="CP397" s="1">
        <v>0</v>
      </c>
      <c r="CQ397" s="1">
        <v>8.33</v>
      </c>
      <c r="CR397" s="1">
        <v>0</v>
      </c>
      <c r="CS397" s="1">
        <v>0</v>
      </c>
      <c r="CT397" s="1">
        <v>8.33</v>
      </c>
      <c r="CU397" s="1">
        <v>0</v>
      </c>
      <c r="CV397" s="1">
        <v>0</v>
      </c>
      <c r="CW397" s="1">
        <v>0</v>
      </c>
      <c r="CX397" s="1">
        <v>0</v>
      </c>
      <c r="CY397" s="1">
        <v>0</v>
      </c>
      <c r="CZ397" s="1">
        <v>0</v>
      </c>
      <c r="DA397" s="1">
        <v>0</v>
      </c>
      <c r="DB397" s="1">
        <v>0</v>
      </c>
      <c r="DC397" s="1">
        <v>0</v>
      </c>
      <c r="DD397" s="1">
        <v>0</v>
      </c>
      <c r="DE397" s="1">
        <v>0</v>
      </c>
      <c r="DF397" s="1">
        <v>0</v>
      </c>
      <c r="DG397" s="1">
        <v>25</v>
      </c>
      <c r="DH397" s="1">
        <v>0</v>
      </c>
      <c r="DI397" s="1">
        <v>0</v>
      </c>
      <c r="DJ397" s="1">
        <v>0</v>
      </c>
      <c r="DK397" s="1">
        <v>0</v>
      </c>
      <c r="DL397" s="1">
        <v>0</v>
      </c>
      <c r="DM397" s="1">
        <v>0</v>
      </c>
      <c r="DN397" s="1">
        <v>16.670000000000002</v>
      </c>
      <c r="DO397" s="1">
        <v>0</v>
      </c>
      <c r="DP397" s="1">
        <v>8.33</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6</v>
      </c>
      <c r="AE398" s="1">
        <v>18.82</v>
      </c>
      <c r="AF398" s="1">
        <v>4.8</v>
      </c>
      <c r="AG398" s="1">
        <v>98.01</v>
      </c>
      <c r="AH398" s="1">
        <v>25.77</v>
      </c>
      <c r="AI398" s="1">
        <v>6</v>
      </c>
      <c r="AJ398" s="1">
        <v>33.33</v>
      </c>
      <c r="AK398" s="1">
        <v>83.33</v>
      </c>
      <c r="AL398" s="1">
        <v>66.67</v>
      </c>
      <c r="AM398" s="1">
        <v>16.670000000000002</v>
      </c>
      <c r="AN398" s="1">
        <v>0</v>
      </c>
      <c r="AO398" s="1">
        <v>0</v>
      </c>
      <c r="AP398" s="1">
        <v>0</v>
      </c>
      <c r="AQ398" s="1">
        <v>0</v>
      </c>
      <c r="AR398" s="1">
        <v>0</v>
      </c>
      <c r="AS398" s="1">
        <v>0</v>
      </c>
      <c r="AT398" s="1">
        <v>16.670000000000002</v>
      </c>
      <c r="AU398" s="1">
        <v>16.670000000000002</v>
      </c>
      <c r="AV398" s="1">
        <v>0</v>
      </c>
      <c r="AW398" s="1">
        <v>16.670000000000002</v>
      </c>
      <c r="AX398" s="1">
        <v>0</v>
      </c>
      <c r="AY398" s="1">
        <v>0</v>
      </c>
      <c r="AZ398" s="1">
        <v>16.670000000000002</v>
      </c>
      <c r="BA398" s="1">
        <v>16.670000000000002</v>
      </c>
      <c r="BB398" s="1">
        <v>0</v>
      </c>
      <c r="BC398" s="1">
        <v>0</v>
      </c>
      <c r="BD398" s="1">
        <v>0</v>
      </c>
      <c r="BE398" s="1">
        <v>0</v>
      </c>
      <c r="BF398" s="1">
        <v>0</v>
      </c>
      <c r="BG398" s="1">
        <v>0</v>
      </c>
      <c r="BH398" s="1">
        <v>0</v>
      </c>
      <c r="BI398" s="1">
        <v>0</v>
      </c>
      <c r="BJ398" s="1">
        <v>0</v>
      </c>
      <c r="BK398" s="1">
        <v>0</v>
      </c>
      <c r="BL398" s="1">
        <v>0</v>
      </c>
      <c r="BM398" s="1">
        <v>16.670000000000002</v>
      </c>
      <c r="BN398" s="1">
        <v>0</v>
      </c>
      <c r="BO398" s="1">
        <v>0</v>
      </c>
      <c r="BP398" s="1">
        <v>0</v>
      </c>
      <c r="BQ398" s="1">
        <v>0</v>
      </c>
      <c r="BR398" s="1">
        <v>33.33</v>
      </c>
      <c r="BS398" s="1">
        <v>16.670000000000002</v>
      </c>
      <c r="BT398" s="1">
        <v>0</v>
      </c>
      <c r="BU398" s="1">
        <v>0</v>
      </c>
      <c r="BV398" s="1">
        <v>16.670000000000002</v>
      </c>
      <c r="BW398" s="1">
        <v>0</v>
      </c>
      <c r="BX398" s="1">
        <v>16.670000000000002</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16.670000000000002</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16.670000000000002</v>
      </c>
      <c r="DH398" s="1">
        <v>16.670000000000002</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36</v>
      </c>
      <c r="AE400" s="1">
        <v>38.6</v>
      </c>
      <c r="AF400" s="1">
        <v>39.049999999999997</v>
      </c>
      <c r="AG400" s="1">
        <v>1.79</v>
      </c>
      <c r="AH400" s="1">
        <v>99</v>
      </c>
      <c r="AI400" s="1">
        <v>18</v>
      </c>
      <c r="AJ400" s="1">
        <v>44.44</v>
      </c>
      <c r="AK400" s="1">
        <v>83.33</v>
      </c>
      <c r="AL400" s="1">
        <v>47.22</v>
      </c>
      <c r="AM400" s="1">
        <v>8.33</v>
      </c>
      <c r="AN400" s="1">
        <v>0</v>
      </c>
      <c r="AO400" s="1">
        <v>0</v>
      </c>
      <c r="AP400" s="1">
        <v>0</v>
      </c>
      <c r="AQ400" s="1">
        <v>0</v>
      </c>
      <c r="AR400" s="1">
        <v>0</v>
      </c>
      <c r="AS400" s="1">
        <v>0</v>
      </c>
      <c r="AT400" s="1">
        <v>8.33</v>
      </c>
      <c r="AU400" s="1">
        <v>2.78</v>
      </c>
      <c r="AV400" s="1">
        <v>11.11</v>
      </c>
      <c r="AW400" s="1">
        <v>13.89</v>
      </c>
      <c r="AX400" s="1">
        <v>11.11</v>
      </c>
      <c r="AY400" s="1">
        <v>2.78</v>
      </c>
      <c r="AZ400" s="1">
        <v>2.78</v>
      </c>
      <c r="BA400" s="1">
        <v>13.89</v>
      </c>
      <c r="BB400" s="1">
        <v>8.33</v>
      </c>
      <c r="BC400" s="1">
        <v>0</v>
      </c>
      <c r="BD400" s="1">
        <v>0</v>
      </c>
      <c r="BE400" s="1">
        <v>0</v>
      </c>
      <c r="BF400" s="1">
        <v>0</v>
      </c>
      <c r="BG400" s="1">
        <v>16.670000000000002</v>
      </c>
      <c r="BH400" s="1">
        <v>16.670000000000002</v>
      </c>
      <c r="BI400" s="1">
        <v>0</v>
      </c>
      <c r="BJ400" s="1">
        <v>0</v>
      </c>
      <c r="BK400" s="1">
        <v>0</v>
      </c>
      <c r="BL400" s="1">
        <v>0</v>
      </c>
      <c r="BM400" s="1">
        <v>5.56</v>
      </c>
      <c r="BN400" s="1">
        <v>0</v>
      </c>
      <c r="BO400" s="1">
        <v>0</v>
      </c>
      <c r="BP400" s="1">
        <v>0</v>
      </c>
      <c r="BQ400" s="1">
        <v>0</v>
      </c>
      <c r="BR400" s="1">
        <v>22.22</v>
      </c>
      <c r="BS400" s="1">
        <v>0</v>
      </c>
      <c r="BT400" s="1">
        <v>0</v>
      </c>
      <c r="BU400" s="1">
        <v>8.33</v>
      </c>
      <c r="BV400" s="1">
        <v>2.78</v>
      </c>
      <c r="BW400" s="1">
        <v>8.33</v>
      </c>
      <c r="BX400" s="1">
        <v>5.56</v>
      </c>
      <c r="BY400" s="1">
        <v>0</v>
      </c>
      <c r="BZ400" s="1">
        <v>0</v>
      </c>
      <c r="CA400" s="1">
        <v>0</v>
      </c>
      <c r="CB400" s="1">
        <v>0</v>
      </c>
      <c r="CC400" s="1">
        <v>0</v>
      </c>
      <c r="CD400" s="1">
        <v>0</v>
      </c>
      <c r="CE400" s="1">
        <v>0</v>
      </c>
      <c r="CF400" s="1">
        <v>0</v>
      </c>
      <c r="CG400" s="1">
        <v>0</v>
      </c>
      <c r="CH400" s="1">
        <v>5.56</v>
      </c>
      <c r="CI400" s="1">
        <v>0</v>
      </c>
      <c r="CJ400" s="1">
        <v>5.56</v>
      </c>
      <c r="CK400" s="1">
        <v>0</v>
      </c>
      <c r="CL400" s="1">
        <v>5.56</v>
      </c>
      <c r="CM400" s="1">
        <v>0</v>
      </c>
      <c r="CN400" s="1">
        <v>0</v>
      </c>
      <c r="CO400" s="1">
        <v>8.33</v>
      </c>
      <c r="CP400" s="1">
        <v>0</v>
      </c>
      <c r="CQ400" s="1">
        <v>11.11</v>
      </c>
      <c r="CR400" s="1">
        <v>0</v>
      </c>
      <c r="CS400" s="1">
        <v>5.56</v>
      </c>
      <c r="CT400" s="1">
        <v>5.56</v>
      </c>
      <c r="CU400" s="1">
        <v>5.56</v>
      </c>
      <c r="CV400" s="1">
        <v>0</v>
      </c>
      <c r="CW400" s="1">
        <v>0</v>
      </c>
      <c r="CX400" s="1">
        <v>0</v>
      </c>
      <c r="CY400" s="1">
        <v>0</v>
      </c>
      <c r="CZ400" s="1">
        <v>0</v>
      </c>
      <c r="DA400" s="1">
        <v>0</v>
      </c>
      <c r="DB400" s="1">
        <v>0</v>
      </c>
      <c r="DC400" s="1">
        <v>0</v>
      </c>
      <c r="DD400" s="1">
        <v>0</v>
      </c>
      <c r="DE400" s="1">
        <v>0</v>
      </c>
      <c r="DF400" s="1">
        <v>0</v>
      </c>
      <c r="DG400" s="1">
        <v>13.89</v>
      </c>
      <c r="DH400" s="1">
        <v>5.56</v>
      </c>
      <c r="DI400" s="1">
        <v>0</v>
      </c>
      <c r="DJ400" s="1">
        <v>0</v>
      </c>
      <c r="DK400" s="1">
        <v>0</v>
      </c>
      <c r="DL400" s="1">
        <v>0</v>
      </c>
      <c r="DM400" s="1">
        <v>0</v>
      </c>
      <c r="DN400" s="1">
        <v>0</v>
      </c>
      <c r="DO400" s="1">
        <v>5.56</v>
      </c>
      <c r="DP400" s="1">
        <v>2.78</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11</v>
      </c>
      <c r="AE401" s="1">
        <v>93.26</v>
      </c>
      <c r="AF401" s="1">
        <v>18.16</v>
      </c>
      <c r="AG401" s="1">
        <v>85.21</v>
      </c>
      <c r="AH401" s="1">
        <v>25.77</v>
      </c>
      <c r="AI401" s="1">
        <v>11</v>
      </c>
      <c r="AJ401" s="1">
        <v>27.27</v>
      </c>
      <c r="AK401" s="1">
        <v>100</v>
      </c>
      <c r="AL401" s="1">
        <v>54.55</v>
      </c>
      <c r="AM401" s="1">
        <v>9.09</v>
      </c>
      <c r="AN401" s="1">
        <v>0</v>
      </c>
      <c r="AO401" s="1">
        <v>0</v>
      </c>
      <c r="AP401" s="1">
        <v>0</v>
      </c>
      <c r="AQ401" s="1">
        <v>0</v>
      </c>
      <c r="AR401" s="1">
        <v>0</v>
      </c>
      <c r="AS401" s="1">
        <v>0</v>
      </c>
      <c r="AT401" s="1">
        <v>9.09</v>
      </c>
      <c r="AU401" s="1">
        <v>18.18</v>
      </c>
      <c r="AV401" s="1">
        <v>9.09</v>
      </c>
      <c r="AW401" s="1">
        <v>0</v>
      </c>
      <c r="AX401" s="1">
        <v>9.09</v>
      </c>
      <c r="AY401" s="1">
        <v>9.09</v>
      </c>
      <c r="AZ401" s="1">
        <v>0</v>
      </c>
      <c r="BA401" s="1">
        <v>0</v>
      </c>
      <c r="BB401" s="1">
        <v>9.09</v>
      </c>
      <c r="BC401" s="1">
        <v>0</v>
      </c>
      <c r="BD401" s="1">
        <v>0</v>
      </c>
      <c r="BE401" s="1">
        <v>0</v>
      </c>
      <c r="BF401" s="1">
        <v>0</v>
      </c>
      <c r="BG401" s="1">
        <v>18.18</v>
      </c>
      <c r="BH401" s="1">
        <v>9.09</v>
      </c>
      <c r="BI401" s="1">
        <v>9.09</v>
      </c>
      <c r="BJ401" s="1">
        <v>0</v>
      </c>
      <c r="BK401" s="1">
        <v>0</v>
      </c>
      <c r="BL401" s="1">
        <v>0</v>
      </c>
      <c r="BM401" s="1">
        <v>9.09</v>
      </c>
      <c r="BN401" s="1">
        <v>0</v>
      </c>
      <c r="BO401" s="1">
        <v>0</v>
      </c>
      <c r="BP401" s="1">
        <v>0</v>
      </c>
      <c r="BQ401" s="1">
        <v>0</v>
      </c>
      <c r="BR401" s="1">
        <v>36.36</v>
      </c>
      <c r="BS401" s="1">
        <v>18.18</v>
      </c>
      <c r="BT401" s="1">
        <v>0</v>
      </c>
      <c r="BU401" s="1">
        <v>9.09</v>
      </c>
      <c r="BV401" s="1">
        <v>0</v>
      </c>
      <c r="BW401" s="1">
        <v>0</v>
      </c>
      <c r="BX401" s="1">
        <v>18.18</v>
      </c>
      <c r="BY401" s="1">
        <v>0</v>
      </c>
      <c r="BZ401" s="1">
        <v>0</v>
      </c>
      <c r="CA401" s="1">
        <v>0</v>
      </c>
      <c r="CB401" s="1">
        <v>0</v>
      </c>
      <c r="CC401" s="1">
        <v>0</v>
      </c>
      <c r="CD401" s="1">
        <v>0</v>
      </c>
      <c r="CE401" s="1">
        <v>0</v>
      </c>
      <c r="CF401" s="1">
        <v>0</v>
      </c>
      <c r="CG401" s="1">
        <v>0</v>
      </c>
      <c r="CH401" s="1">
        <v>9.09</v>
      </c>
      <c r="CI401" s="1">
        <v>0</v>
      </c>
      <c r="CJ401" s="1">
        <v>0</v>
      </c>
      <c r="CK401" s="1">
        <v>9.09</v>
      </c>
      <c r="CL401" s="1">
        <v>0</v>
      </c>
      <c r="CM401" s="1">
        <v>0</v>
      </c>
      <c r="CN401" s="1">
        <v>0</v>
      </c>
      <c r="CO401" s="1">
        <v>9.09</v>
      </c>
      <c r="CP401" s="1">
        <v>0</v>
      </c>
      <c r="CQ401" s="1">
        <v>0</v>
      </c>
      <c r="CR401" s="1">
        <v>0</v>
      </c>
      <c r="CS401" s="1">
        <v>0</v>
      </c>
      <c r="CT401" s="1">
        <v>0</v>
      </c>
      <c r="CU401" s="1">
        <v>0</v>
      </c>
      <c r="CV401" s="1">
        <v>0</v>
      </c>
      <c r="CW401" s="1">
        <v>0</v>
      </c>
      <c r="CX401" s="1">
        <v>9.09</v>
      </c>
      <c r="CY401" s="1">
        <v>0</v>
      </c>
      <c r="CZ401" s="1">
        <v>0</v>
      </c>
      <c r="DA401" s="1">
        <v>9.09</v>
      </c>
      <c r="DB401" s="1">
        <v>0</v>
      </c>
      <c r="DC401" s="1">
        <v>0</v>
      </c>
      <c r="DD401" s="1">
        <v>9.09</v>
      </c>
      <c r="DE401" s="1">
        <v>0</v>
      </c>
      <c r="DF401" s="1">
        <v>0</v>
      </c>
      <c r="DG401" s="1">
        <v>18.18</v>
      </c>
      <c r="DH401" s="1">
        <v>9.09</v>
      </c>
      <c r="DI401" s="1">
        <v>9.09</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32</v>
      </c>
      <c r="AE404" s="1">
        <v>38.6</v>
      </c>
      <c r="AF404" s="1">
        <v>37.72</v>
      </c>
      <c r="AG404" s="1">
        <v>35.369999999999997</v>
      </c>
      <c r="AH404" s="1">
        <v>81.93</v>
      </c>
      <c r="AI404" s="1">
        <v>16</v>
      </c>
      <c r="AJ404" s="1">
        <v>25</v>
      </c>
      <c r="AK404" s="1">
        <v>81.25</v>
      </c>
      <c r="AL404" s="1">
        <v>59.38</v>
      </c>
      <c r="AM404" s="1">
        <v>12.5</v>
      </c>
      <c r="AN404" s="1">
        <v>3.12</v>
      </c>
      <c r="AO404" s="1">
        <v>0</v>
      </c>
      <c r="AP404" s="1">
        <v>0</v>
      </c>
      <c r="AQ404" s="1">
        <v>0</v>
      </c>
      <c r="AR404" s="1">
        <v>0</v>
      </c>
      <c r="AS404" s="1">
        <v>3.12</v>
      </c>
      <c r="AT404" s="1">
        <v>9.3800000000000008</v>
      </c>
      <c r="AU404" s="1">
        <v>3.12</v>
      </c>
      <c r="AV404" s="1">
        <v>18.75</v>
      </c>
      <c r="AW404" s="1">
        <v>12.5</v>
      </c>
      <c r="AX404" s="1">
        <v>6.25</v>
      </c>
      <c r="AY404" s="1">
        <v>12.5</v>
      </c>
      <c r="AZ404" s="1">
        <v>3.12</v>
      </c>
      <c r="BA404" s="1">
        <v>12.5</v>
      </c>
      <c r="BB404" s="1">
        <v>15.62</v>
      </c>
      <c r="BC404" s="1">
        <v>9.3800000000000008</v>
      </c>
      <c r="BD404" s="1">
        <v>0</v>
      </c>
      <c r="BE404" s="1">
        <v>0</v>
      </c>
      <c r="BF404" s="1">
        <v>3.12</v>
      </c>
      <c r="BG404" s="1">
        <v>3.12</v>
      </c>
      <c r="BH404" s="1">
        <v>3.12</v>
      </c>
      <c r="BI404" s="1">
        <v>0</v>
      </c>
      <c r="BJ404" s="1">
        <v>0</v>
      </c>
      <c r="BK404" s="1">
        <v>0</v>
      </c>
      <c r="BL404" s="1">
        <v>0</v>
      </c>
      <c r="BM404" s="1">
        <v>6.25</v>
      </c>
      <c r="BN404" s="1">
        <v>0</v>
      </c>
      <c r="BO404" s="1">
        <v>0</v>
      </c>
      <c r="BP404" s="1">
        <v>0</v>
      </c>
      <c r="BQ404" s="1">
        <v>0</v>
      </c>
      <c r="BR404" s="1">
        <v>25</v>
      </c>
      <c r="BS404" s="1">
        <v>0</v>
      </c>
      <c r="BT404" s="1">
        <v>6.25</v>
      </c>
      <c r="BU404" s="1">
        <v>0</v>
      </c>
      <c r="BV404" s="1">
        <v>6.25</v>
      </c>
      <c r="BW404" s="1">
        <v>6.25</v>
      </c>
      <c r="BX404" s="1">
        <v>6.25</v>
      </c>
      <c r="BY404" s="1">
        <v>0</v>
      </c>
      <c r="BZ404" s="1">
        <v>0</v>
      </c>
      <c r="CA404" s="1">
        <v>0</v>
      </c>
      <c r="CB404" s="1">
        <v>0</v>
      </c>
      <c r="CC404" s="1">
        <v>0</v>
      </c>
      <c r="CD404" s="1">
        <v>0</v>
      </c>
      <c r="CE404" s="1">
        <v>0</v>
      </c>
      <c r="CF404" s="1">
        <v>0</v>
      </c>
      <c r="CG404" s="1">
        <v>0</v>
      </c>
      <c r="CH404" s="1">
        <v>3.12</v>
      </c>
      <c r="CI404" s="1">
        <v>0</v>
      </c>
      <c r="CJ404" s="1">
        <v>3.12</v>
      </c>
      <c r="CK404" s="1">
        <v>3.12</v>
      </c>
      <c r="CL404" s="1">
        <v>0</v>
      </c>
      <c r="CM404" s="1">
        <v>0</v>
      </c>
      <c r="CN404" s="1">
        <v>0</v>
      </c>
      <c r="CO404" s="1">
        <v>15.62</v>
      </c>
      <c r="CP404" s="1">
        <v>0</v>
      </c>
      <c r="CQ404" s="1">
        <v>12.5</v>
      </c>
      <c r="CR404" s="1">
        <v>0</v>
      </c>
      <c r="CS404" s="1">
        <v>9.3800000000000008</v>
      </c>
      <c r="CT404" s="1">
        <v>3.12</v>
      </c>
      <c r="CU404" s="1">
        <v>3.12</v>
      </c>
      <c r="CV404" s="1">
        <v>0</v>
      </c>
      <c r="CW404" s="1">
        <v>0</v>
      </c>
      <c r="CX404" s="1">
        <v>0</v>
      </c>
      <c r="CY404" s="1">
        <v>0</v>
      </c>
      <c r="CZ404" s="1">
        <v>0</v>
      </c>
      <c r="DA404" s="1">
        <v>0</v>
      </c>
      <c r="DB404" s="1">
        <v>0</v>
      </c>
      <c r="DC404" s="1">
        <v>0</v>
      </c>
      <c r="DD404" s="1">
        <v>0</v>
      </c>
      <c r="DE404" s="1">
        <v>0</v>
      </c>
      <c r="DF404" s="1">
        <v>0</v>
      </c>
      <c r="DG404" s="1">
        <v>12.5</v>
      </c>
      <c r="DH404" s="1">
        <v>6.25</v>
      </c>
      <c r="DI404" s="1">
        <v>0</v>
      </c>
      <c r="DJ404" s="1">
        <v>0</v>
      </c>
      <c r="DK404" s="1">
        <v>0</v>
      </c>
      <c r="DL404" s="1">
        <v>0</v>
      </c>
      <c r="DM404" s="1">
        <v>0</v>
      </c>
      <c r="DN404" s="1">
        <v>3.12</v>
      </c>
      <c r="DO404" s="1">
        <v>0</v>
      </c>
      <c r="DP404" s="1">
        <v>3.12</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44</v>
      </c>
      <c r="AE405" s="1">
        <v>87.93</v>
      </c>
      <c r="AF405" s="1">
        <v>18.16</v>
      </c>
      <c r="AG405" s="1">
        <v>46.36</v>
      </c>
      <c r="AH405" s="1">
        <v>68.66</v>
      </c>
      <c r="AI405" s="1">
        <v>14.67</v>
      </c>
      <c r="AJ405" s="1">
        <v>25</v>
      </c>
      <c r="AK405" s="1">
        <v>84.09</v>
      </c>
      <c r="AL405" s="1">
        <v>52.27</v>
      </c>
      <c r="AM405" s="1">
        <v>9.09</v>
      </c>
      <c r="AN405" s="1">
        <v>2.27</v>
      </c>
      <c r="AO405" s="1">
        <v>2.27</v>
      </c>
      <c r="AP405" s="1">
        <v>0</v>
      </c>
      <c r="AQ405" s="1">
        <v>0</v>
      </c>
      <c r="AR405" s="1">
        <v>0</v>
      </c>
      <c r="AS405" s="1">
        <v>0</v>
      </c>
      <c r="AT405" s="1">
        <v>6.82</v>
      </c>
      <c r="AU405" s="1">
        <v>11.36</v>
      </c>
      <c r="AV405" s="1">
        <v>15.91</v>
      </c>
      <c r="AW405" s="1">
        <v>11.36</v>
      </c>
      <c r="AX405" s="1">
        <v>4.55</v>
      </c>
      <c r="AY405" s="1">
        <v>2.27</v>
      </c>
      <c r="AZ405" s="1">
        <v>4.55</v>
      </c>
      <c r="BA405" s="1">
        <v>18.18</v>
      </c>
      <c r="BB405" s="1">
        <v>11.36</v>
      </c>
      <c r="BC405" s="1">
        <v>0</v>
      </c>
      <c r="BD405" s="1">
        <v>0</v>
      </c>
      <c r="BE405" s="1">
        <v>0</v>
      </c>
      <c r="BF405" s="1">
        <v>2.27</v>
      </c>
      <c r="BG405" s="1">
        <v>2.27</v>
      </c>
      <c r="BH405" s="1">
        <v>2.27</v>
      </c>
      <c r="BI405" s="1">
        <v>0</v>
      </c>
      <c r="BJ405" s="1">
        <v>0</v>
      </c>
      <c r="BK405" s="1">
        <v>0</v>
      </c>
      <c r="BL405" s="1">
        <v>0</v>
      </c>
      <c r="BM405" s="1">
        <v>0</v>
      </c>
      <c r="BN405" s="1">
        <v>0</v>
      </c>
      <c r="BO405" s="1">
        <v>0</v>
      </c>
      <c r="BP405" s="1">
        <v>0</v>
      </c>
      <c r="BQ405" s="1">
        <v>0</v>
      </c>
      <c r="BR405" s="1">
        <v>15.91</v>
      </c>
      <c r="BS405" s="1">
        <v>6.82</v>
      </c>
      <c r="BT405" s="1">
        <v>2.27</v>
      </c>
      <c r="BU405" s="1">
        <v>4.55</v>
      </c>
      <c r="BV405" s="1">
        <v>0</v>
      </c>
      <c r="BW405" s="1">
        <v>0</v>
      </c>
      <c r="BX405" s="1">
        <v>2.27</v>
      </c>
      <c r="BY405" s="1">
        <v>2.27</v>
      </c>
      <c r="BZ405" s="1">
        <v>0</v>
      </c>
      <c r="CA405" s="1">
        <v>0</v>
      </c>
      <c r="CB405" s="1">
        <v>0</v>
      </c>
      <c r="CC405" s="1">
        <v>0</v>
      </c>
      <c r="CD405" s="1">
        <v>0</v>
      </c>
      <c r="CE405" s="1">
        <v>0</v>
      </c>
      <c r="CF405" s="1">
        <v>0</v>
      </c>
      <c r="CG405" s="1">
        <v>0</v>
      </c>
      <c r="CH405" s="1">
        <v>4.55</v>
      </c>
      <c r="CI405" s="1">
        <v>0</v>
      </c>
      <c r="CJ405" s="1">
        <v>0</v>
      </c>
      <c r="CK405" s="1">
        <v>4.55</v>
      </c>
      <c r="CL405" s="1">
        <v>0</v>
      </c>
      <c r="CM405" s="1">
        <v>0</v>
      </c>
      <c r="CN405" s="1">
        <v>0</v>
      </c>
      <c r="CO405" s="1">
        <v>13.64</v>
      </c>
      <c r="CP405" s="1">
        <v>0</v>
      </c>
      <c r="CQ405" s="1">
        <v>13.64</v>
      </c>
      <c r="CR405" s="1">
        <v>0</v>
      </c>
      <c r="CS405" s="1">
        <v>9.09</v>
      </c>
      <c r="CT405" s="1">
        <v>2.27</v>
      </c>
      <c r="CU405" s="1">
        <v>0</v>
      </c>
      <c r="CV405" s="1">
        <v>0</v>
      </c>
      <c r="CW405" s="1">
        <v>0</v>
      </c>
      <c r="CX405" s="1">
        <v>0</v>
      </c>
      <c r="CY405" s="1">
        <v>0</v>
      </c>
      <c r="CZ405" s="1">
        <v>0</v>
      </c>
      <c r="DA405" s="1">
        <v>0</v>
      </c>
      <c r="DB405" s="1">
        <v>0</v>
      </c>
      <c r="DC405" s="1">
        <v>0</v>
      </c>
      <c r="DD405" s="1">
        <v>0</v>
      </c>
      <c r="DE405" s="1">
        <v>0</v>
      </c>
      <c r="DF405" s="1">
        <v>0</v>
      </c>
      <c r="DG405" s="1">
        <v>22.73</v>
      </c>
      <c r="DH405" s="1">
        <v>6.82</v>
      </c>
      <c r="DI405" s="1">
        <v>4.55</v>
      </c>
      <c r="DJ405" s="1">
        <v>0</v>
      </c>
      <c r="DK405" s="1">
        <v>0</v>
      </c>
      <c r="DL405" s="1">
        <v>0</v>
      </c>
      <c r="DM405" s="1">
        <v>0</v>
      </c>
      <c r="DN405" s="1">
        <v>4.55</v>
      </c>
      <c r="DO405" s="1">
        <v>4.55</v>
      </c>
      <c r="DP405" s="1">
        <v>2.27</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52</v>
      </c>
      <c r="AE406" s="1">
        <v>60.28</v>
      </c>
      <c r="AF406" s="1">
        <v>57.63</v>
      </c>
      <c r="AG406" s="1">
        <v>83.83</v>
      </c>
      <c r="AH406" s="1">
        <v>5.37</v>
      </c>
      <c r="AI406" s="1">
        <v>17.329999999999998</v>
      </c>
      <c r="AJ406" s="1">
        <v>28.85</v>
      </c>
      <c r="AK406" s="1">
        <v>78.849999999999994</v>
      </c>
      <c r="AL406" s="1">
        <v>50</v>
      </c>
      <c r="AM406" s="1">
        <v>5.77</v>
      </c>
      <c r="AN406" s="1">
        <v>1.92</v>
      </c>
      <c r="AO406" s="1">
        <v>0</v>
      </c>
      <c r="AP406" s="1">
        <v>0</v>
      </c>
      <c r="AQ406" s="1">
        <v>0</v>
      </c>
      <c r="AR406" s="1">
        <v>0</v>
      </c>
      <c r="AS406" s="1">
        <v>1.92</v>
      </c>
      <c r="AT406" s="1">
        <v>3.85</v>
      </c>
      <c r="AU406" s="1">
        <v>5.77</v>
      </c>
      <c r="AV406" s="1">
        <v>11.54</v>
      </c>
      <c r="AW406" s="1">
        <v>11.54</v>
      </c>
      <c r="AX406" s="1">
        <v>5.77</v>
      </c>
      <c r="AY406" s="1">
        <v>9.6199999999999992</v>
      </c>
      <c r="AZ406" s="1">
        <v>1.92</v>
      </c>
      <c r="BA406" s="1">
        <v>15.38</v>
      </c>
      <c r="BB406" s="1">
        <v>1.92</v>
      </c>
      <c r="BC406" s="1">
        <v>1.92</v>
      </c>
      <c r="BD406" s="1">
        <v>0</v>
      </c>
      <c r="BE406" s="1">
        <v>0</v>
      </c>
      <c r="BF406" s="1">
        <v>1.92</v>
      </c>
      <c r="BG406" s="1">
        <v>1.92</v>
      </c>
      <c r="BH406" s="1">
        <v>0</v>
      </c>
      <c r="BI406" s="1">
        <v>1.92</v>
      </c>
      <c r="BJ406" s="1">
        <v>0</v>
      </c>
      <c r="BK406" s="1">
        <v>0</v>
      </c>
      <c r="BL406" s="1">
        <v>0</v>
      </c>
      <c r="BM406" s="1">
        <v>7.69</v>
      </c>
      <c r="BN406" s="1">
        <v>0</v>
      </c>
      <c r="BO406" s="1">
        <v>0</v>
      </c>
      <c r="BP406" s="1">
        <v>0</v>
      </c>
      <c r="BQ406" s="1">
        <v>0</v>
      </c>
      <c r="BR406" s="1">
        <v>15.38</v>
      </c>
      <c r="BS406" s="1">
        <v>5.77</v>
      </c>
      <c r="BT406" s="1">
        <v>1.92</v>
      </c>
      <c r="BU406" s="1">
        <v>0</v>
      </c>
      <c r="BV406" s="1">
        <v>5.77</v>
      </c>
      <c r="BW406" s="1">
        <v>1.92</v>
      </c>
      <c r="BX406" s="1">
        <v>3.85</v>
      </c>
      <c r="BY406" s="1">
        <v>1.92</v>
      </c>
      <c r="BZ406" s="1">
        <v>0</v>
      </c>
      <c r="CA406" s="1">
        <v>0</v>
      </c>
      <c r="CB406" s="1">
        <v>0</v>
      </c>
      <c r="CC406" s="1">
        <v>0</v>
      </c>
      <c r="CD406" s="1">
        <v>0</v>
      </c>
      <c r="CE406" s="1">
        <v>0</v>
      </c>
      <c r="CF406" s="1">
        <v>0</v>
      </c>
      <c r="CG406" s="1">
        <v>0</v>
      </c>
      <c r="CH406" s="1">
        <v>1.92</v>
      </c>
      <c r="CI406" s="1">
        <v>0</v>
      </c>
      <c r="CJ406" s="1">
        <v>0</v>
      </c>
      <c r="CK406" s="1">
        <v>0</v>
      </c>
      <c r="CL406" s="1">
        <v>0</v>
      </c>
      <c r="CM406" s="1">
        <v>1.92</v>
      </c>
      <c r="CN406" s="1">
        <v>0</v>
      </c>
      <c r="CO406" s="1">
        <v>17.309999999999999</v>
      </c>
      <c r="CP406" s="1">
        <v>0</v>
      </c>
      <c r="CQ406" s="1">
        <v>17.309999999999999</v>
      </c>
      <c r="CR406" s="1">
        <v>3.85</v>
      </c>
      <c r="CS406" s="1">
        <v>5.77</v>
      </c>
      <c r="CT406" s="1">
        <v>5.77</v>
      </c>
      <c r="CU406" s="1">
        <v>1.92</v>
      </c>
      <c r="CV406" s="1">
        <v>0</v>
      </c>
      <c r="CW406" s="1">
        <v>0</v>
      </c>
      <c r="CX406" s="1">
        <v>0</v>
      </c>
      <c r="CY406" s="1">
        <v>0</v>
      </c>
      <c r="CZ406" s="1">
        <v>0</v>
      </c>
      <c r="DA406" s="1">
        <v>0</v>
      </c>
      <c r="DB406" s="1">
        <v>0</v>
      </c>
      <c r="DC406" s="1">
        <v>0</v>
      </c>
      <c r="DD406" s="1">
        <v>0</v>
      </c>
      <c r="DE406" s="1">
        <v>0</v>
      </c>
      <c r="DF406" s="1">
        <v>0</v>
      </c>
      <c r="DG406" s="1">
        <v>15.38</v>
      </c>
      <c r="DH406" s="1">
        <v>5.77</v>
      </c>
      <c r="DI406" s="1">
        <v>3.85</v>
      </c>
      <c r="DJ406" s="1">
        <v>0</v>
      </c>
      <c r="DK406" s="1">
        <v>0</v>
      </c>
      <c r="DL406" s="1">
        <v>0</v>
      </c>
      <c r="DM406" s="1">
        <v>0</v>
      </c>
      <c r="DN406" s="1">
        <v>0</v>
      </c>
      <c r="DO406" s="1">
        <v>3.85</v>
      </c>
      <c r="DP406" s="1">
        <v>1.92</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8</v>
      </c>
      <c r="AE407" s="1">
        <v>38.6</v>
      </c>
      <c r="AF407" s="1">
        <v>10.58</v>
      </c>
      <c r="AG407" s="1">
        <v>7.84</v>
      </c>
      <c r="AH407" s="1">
        <v>25.77</v>
      </c>
      <c r="AI407" s="1">
        <v>8</v>
      </c>
      <c r="AJ407" s="1">
        <v>25</v>
      </c>
      <c r="AK407" s="1">
        <v>87.5</v>
      </c>
      <c r="AL407" s="1">
        <v>50</v>
      </c>
      <c r="AM407" s="1">
        <v>0</v>
      </c>
      <c r="AN407" s="1">
        <v>0</v>
      </c>
      <c r="AO407" s="1">
        <v>0</v>
      </c>
      <c r="AP407" s="1">
        <v>0</v>
      </c>
      <c r="AQ407" s="1">
        <v>0</v>
      </c>
      <c r="AR407" s="1">
        <v>0</v>
      </c>
      <c r="AS407" s="1">
        <v>0</v>
      </c>
      <c r="AT407" s="1">
        <v>0</v>
      </c>
      <c r="AU407" s="1">
        <v>12.5</v>
      </c>
      <c r="AV407" s="1">
        <v>0</v>
      </c>
      <c r="AW407" s="1">
        <v>12.5</v>
      </c>
      <c r="AX407" s="1">
        <v>0</v>
      </c>
      <c r="AY407" s="1">
        <v>12.5</v>
      </c>
      <c r="AZ407" s="1">
        <v>12.5</v>
      </c>
      <c r="BA407" s="1">
        <v>25</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37.5</v>
      </c>
      <c r="BS407" s="1">
        <v>12.5</v>
      </c>
      <c r="BT407" s="1">
        <v>12.5</v>
      </c>
      <c r="BU407" s="1">
        <v>0</v>
      </c>
      <c r="BV407" s="1">
        <v>12.5</v>
      </c>
      <c r="BW407" s="1">
        <v>0</v>
      </c>
      <c r="BX407" s="1">
        <v>0</v>
      </c>
      <c r="BY407" s="1">
        <v>12.5</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25</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12.5</v>
      </c>
      <c r="DH407" s="1">
        <v>12.5</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2</v>
      </c>
      <c r="AE409" s="1">
        <v>1.92</v>
      </c>
      <c r="AF409" s="1">
        <v>50</v>
      </c>
      <c r="AG409" s="1">
        <v>99</v>
      </c>
      <c r="AH409" s="1">
        <v>25.77</v>
      </c>
      <c r="AI409" s="1">
        <v>1</v>
      </c>
      <c r="AJ409" s="1">
        <v>50</v>
      </c>
      <c r="AK409" s="1">
        <v>50</v>
      </c>
      <c r="AL409" s="1">
        <v>50</v>
      </c>
      <c r="AM409" s="1">
        <v>0</v>
      </c>
      <c r="AN409" s="1">
        <v>0</v>
      </c>
      <c r="AO409" s="1">
        <v>0</v>
      </c>
      <c r="AP409" s="1">
        <v>0</v>
      </c>
      <c r="AQ409" s="1">
        <v>0</v>
      </c>
      <c r="AR409" s="1">
        <v>0</v>
      </c>
      <c r="AS409" s="1">
        <v>0</v>
      </c>
      <c r="AT409" s="1">
        <v>0</v>
      </c>
      <c r="AU409" s="1">
        <v>0</v>
      </c>
      <c r="AV409" s="1">
        <v>0</v>
      </c>
      <c r="AW409" s="1">
        <v>0</v>
      </c>
      <c r="AX409" s="1">
        <v>50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50</v>
      </c>
      <c r="CR409" s="1">
        <v>0</v>
      </c>
      <c r="CS409" s="1">
        <v>0</v>
      </c>
      <c r="CT409" s="1">
        <v>50</v>
      </c>
      <c r="CU409" s="1">
        <v>0</v>
      </c>
      <c r="CV409" s="1">
        <v>0</v>
      </c>
      <c r="CW409" s="1">
        <v>0</v>
      </c>
      <c r="CX409" s="1">
        <v>0</v>
      </c>
      <c r="CY409" s="1">
        <v>0</v>
      </c>
      <c r="CZ409" s="1">
        <v>0</v>
      </c>
      <c r="DA409" s="1">
        <v>0</v>
      </c>
      <c r="DB409" s="1">
        <v>0</v>
      </c>
      <c r="DC409" s="1">
        <v>0</v>
      </c>
      <c r="DD409" s="1">
        <v>0</v>
      </c>
      <c r="DE409" s="1">
        <v>0</v>
      </c>
      <c r="DF409" s="1">
        <v>0</v>
      </c>
      <c r="DG409" s="1">
        <v>200</v>
      </c>
      <c r="DH409" s="1">
        <v>50</v>
      </c>
      <c r="DI409" s="1">
        <v>0</v>
      </c>
      <c r="DJ409" s="1">
        <v>0</v>
      </c>
      <c r="DK409" s="1">
        <v>0</v>
      </c>
      <c r="DL409" s="1">
        <v>0</v>
      </c>
      <c r="DM409" s="1">
        <v>150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16</v>
      </c>
      <c r="AE412" s="1">
        <v>11.86</v>
      </c>
      <c r="AF412" s="1">
        <v>1</v>
      </c>
      <c r="AG412" s="1">
        <v>74.760000000000005</v>
      </c>
      <c r="AH412" s="1">
        <v>25.77</v>
      </c>
      <c r="AI412" s="1">
        <v>16</v>
      </c>
      <c r="AJ412" s="1">
        <v>37.5</v>
      </c>
      <c r="AK412" s="1">
        <v>93.75</v>
      </c>
      <c r="AL412" s="1">
        <v>62.5</v>
      </c>
      <c r="AM412" s="1">
        <v>12.5</v>
      </c>
      <c r="AN412" s="1">
        <v>0</v>
      </c>
      <c r="AO412" s="1">
        <v>0</v>
      </c>
      <c r="AP412" s="1">
        <v>0</v>
      </c>
      <c r="AQ412" s="1">
        <v>0</v>
      </c>
      <c r="AR412" s="1">
        <v>0</v>
      </c>
      <c r="AS412" s="1">
        <v>0</v>
      </c>
      <c r="AT412" s="1">
        <v>12.5</v>
      </c>
      <c r="AU412" s="1">
        <v>6.25</v>
      </c>
      <c r="AV412" s="1">
        <v>12.5</v>
      </c>
      <c r="AW412" s="1">
        <v>0</v>
      </c>
      <c r="AX412" s="1">
        <v>18.75</v>
      </c>
      <c r="AY412" s="1">
        <v>18.75</v>
      </c>
      <c r="AZ412" s="1">
        <v>6.25</v>
      </c>
      <c r="BA412" s="1">
        <v>6.25</v>
      </c>
      <c r="BB412" s="1">
        <v>12.5</v>
      </c>
      <c r="BC412" s="1">
        <v>12.5</v>
      </c>
      <c r="BD412" s="1">
        <v>12.5</v>
      </c>
      <c r="BE412" s="1">
        <v>0</v>
      </c>
      <c r="BF412" s="1">
        <v>6.25</v>
      </c>
      <c r="BG412" s="1">
        <v>0</v>
      </c>
      <c r="BH412" s="1">
        <v>0</v>
      </c>
      <c r="BI412" s="1">
        <v>0</v>
      </c>
      <c r="BJ412" s="1">
        <v>0</v>
      </c>
      <c r="BK412" s="1">
        <v>0</v>
      </c>
      <c r="BL412" s="1">
        <v>0</v>
      </c>
      <c r="BM412" s="1">
        <v>0</v>
      </c>
      <c r="BN412" s="1">
        <v>0</v>
      </c>
      <c r="BO412" s="1">
        <v>0</v>
      </c>
      <c r="BP412" s="1">
        <v>0</v>
      </c>
      <c r="BQ412" s="1">
        <v>0</v>
      </c>
      <c r="BR412" s="1">
        <v>50</v>
      </c>
      <c r="BS412" s="1">
        <v>0</v>
      </c>
      <c r="BT412" s="1">
        <v>6.25</v>
      </c>
      <c r="BU412" s="1">
        <v>0</v>
      </c>
      <c r="BV412" s="1">
        <v>18.75</v>
      </c>
      <c r="BW412" s="1">
        <v>6.25</v>
      </c>
      <c r="BX412" s="1">
        <v>18.75</v>
      </c>
      <c r="BY412" s="1">
        <v>0</v>
      </c>
      <c r="BZ412" s="1">
        <v>0</v>
      </c>
      <c r="CA412" s="1">
        <v>0</v>
      </c>
      <c r="CB412" s="1">
        <v>0</v>
      </c>
      <c r="CC412" s="1">
        <v>0</v>
      </c>
      <c r="CD412" s="1">
        <v>0</v>
      </c>
      <c r="CE412" s="1">
        <v>0</v>
      </c>
      <c r="CF412" s="1">
        <v>0</v>
      </c>
      <c r="CG412" s="1">
        <v>0</v>
      </c>
      <c r="CH412" s="1">
        <v>6.25</v>
      </c>
      <c r="CI412" s="1">
        <v>0</v>
      </c>
      <c r="CJ412" s="1">
        <v>6.25</v>
      </c>
      <c r="CK412" s="1">
        <v>0</v>
      </c>
      <c r="CL412" s="1">
        <v>0</v>
      </c>
      <c r="CM412" s="1">
        <v>0</v>
      </c>
      <c r="CN412" s="1">
        <v>0</v>
      </c>
      <c r="CO412" s="1">
        <v>12.5</v>
      </c>
      <c r="CP412" s="1">
        <v>0</v>
      </c>
      <c r="CQ412" s="1">
        <v>6.25</v>
      </c>
      <c r="CR412" s="1">
        <v>0</v>
      </c>
      <c r="CS412" s="1">
        <v>0</v>
      </c>
      <c r="CT412" s="1">
        <v>6.25</v>
      </c>
      <c r="CU412" s="1">
        <v>6.25</v>
      </c>
      <c r="CV412" s="1">
        <v>0</v>
      </c>
      <c r="CW412" s="1">
        <v>0</v>
      </c>
      <c r="CX412" s="1">
        <v>0</v>
      </c>
      <c r="CY412" s="1">
        <v>0</v>
      </c>
      <c r="CZ412" s="1">
        <v>0</v>
      </c>
      <c r="DA412" s="1">
        <v>0</v>
      </c>
      <c r="DB412" s="1">
        <v>0</v>
      </c>
      <c r="DC412" s="1">
        <v>0</v>
      </c>
      <c r="DD412" s="1">
        <v>0</v>
      </c>
      <c r="DE412" s="1">
        <v>0</v>
      </c>
      <c r="DF412" s="1">
        <v>0</v>
      </c>
      <c r="DG412" s="1">
        <v>25</v>
      </c>
      <c r="DH412" s="1">
        <v>6.25</v>
      </c>
      <c r="DI412" s="1">
        <v>6.25</v>
      </c>
      <c r="DJ412" s="1">
        <v>0</v>
      </c>
      <c r="DK412" s="1">
        <v>0</v>
      </c>
      <c r="DL412" s="1">
        <v>0</v>
      </c>
      <c r="DM412" s="1">
        <v>0</v>
      </c>
      <c r="DN412" s="1">
        <v>0</v>
      </c>
      <c r="DO412" s="1">
        <v>0</v>
      </c>
      <c r="DP412" s="1">
        <v>0</v>
      </c>
      <c r="DQ412" s="1">
        <v>12.5</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19</v>
      </c>
      <c r="AE413" s="1">
        <v>22.39</v>
      </c>
      <c r="AF413" s="1">
        <v>85.38</v>
      </c>
      <c r="AG413" s="1">
        <v>4.05</v>
      </c>
      <c r="AH413" s="1">
        <v>97.58</v>
      </c>
      <c r="AI413" s="1">
        <v>9.5</v>
      </c>
      <c r="AJ413" s="1">
        <v>52.63</v>
      </c>
      <c r="AK413" s="1">
        <v>89.47</v>
      </c>
      <c r="AL413" s="1">
        <v>31.58</v>
      </c>
      <c r="AM413" s="1">
        <v>0</v>
      </c>
      <c r="AN413" s="1">
        <v>0</v>
      </c>
      <c r="AO413" s="1">
        <v>0</v>
      </c>
      <c r="AP413" s="1">
        <v>0</v>
      </c>
      <c r="AQ413" s="1">
        <v>0</v>
      </c>
      <c r="AR413" s="1">
        <v>0</v>
      </c>
      <c r="AS413" s="1">
        <v>0</v>
      </c>
      <c r="AT413" s="1">
        <v>0</v>
      </c>
      <c r="AU413" s="1">
        <v>0</v>
      </c>
      <c r="AV413" s="1">
        <v>0</v>
      </c>
      <c r="AW413" s="1">
        <v>10.53</v>
      </c>
      <c r="AX413" s="1">
        <v>10.53</v>
      </c>
      <c r="AY413" s="1">
        <v>10.53</v>
      </c>
      <c r="AZ413" s="1">
        <v>0</v>
      </c>
      <c r="BA413" s="1">
        <v>10.53</v>
      </c>
      <c r="BB413" s="1">
        <v>10.53</v>
      </c>
      <c r="BC413" s="1">
        <v>10.53</v>
      </c>
      <c r="BD413" s="1">
        <v>0</v>
      </c>
      <c r="BE413" s="1">
        <v>5.26</v>
      </c>
      <c r="BF413" s="1">
        <v>5.26</v>
      </c>
      <c r="BG413" s="1">
        <v>15.79</v>
      </c>
      <c r="BH413" s="1">
        <v>10.53</v>
      </c>
      <c r="BI413" s="1">
        <v>5.26</v>
      </c>
      <c r="BJ413" s="1">
        <v>0</v>
      </c>
      <c r="BK413" s="1">
        <v>5.26</v>
      </c>
      <c r="BL413" s="1">
        <v>0</v>
      </c>
      <c r="BM413" s="1">
        <v>15.79</v>
      </c>
      <c r="BN413" s="1">
        <v>0</v>
      </c>
      <c r="BO413" s="1">
        <v>0</v>
      </c>
      <c r="BP413" s="1">
        <v>0</v>
      </c>
      <c r="BQ413" s="1">
        <v>0</v>
      </c>
      <c r="BR413" s="1">
        <v>15.79</v>
      </c>
      <c r="BS413" s="1">
        <v>5.26</v>
      </c>
      <c r="BT413" s="1">
        <v>0</v>
      </c>
      <c r="BU413" s="1">
        <v>0</v>
      </c>
      <c r="BV413" s="1">
        <v>5.26</v>
      </c>
      <c r="BW413" s="1">
        <v>0</v>
      </c>
      <c r="BX413" s="1">
        <v>5.26</v>
      </c>
      <c r="BY413" s="1">
        <v>0</v>
      </c>
      <c r="BZ413" s="1">
        <v>0</v>
      </c>
      <c r="CA413" s="1">
        <v>0</v>
      </c>
      <c r="CB413" s="1">
        <v>0</v>
      </c>
      <c r="CC413" s="1">
        <v>0</v>
      </c>
      <c r="CD413" s="1">
        <v>0</v>
      </c>
      <c r="CE413" s="1">
        <v>0</v>
      </c>
      <c r="CF413" s="1">
        <v>0</v>
      </c>
      <c r="CG413" s="1">
        <v>0</v>
      </c>
      <c r="CH413" s="1">
        <v>5.26</v>
      </c>
      <c r="CI413" s="1">
        <v>0</v>
      </c>
      <c r="CJ413" s="1">
        <v>5.26</v>
      </c>
      <c r="CK413" s="1">
        <v>0</v>
      </c>
      <c r="CL413" s="1">
        <v>0</v>
      </c>
      <c r="CM413" s="1">
        <v>0</v>
      </c>
      <c r="CN413" s="1">
        <v>0</v>
      </c>
      <c r="CO413" s="1">
        <v>10.53</v>
      </c>
      <c r="CP413" s="1">
        <v>0</v>
      </c>
      <c r="CQ413" s="1">
        <v>0</v>
      </c>
      <c r="CR413" s="1">
        <v>0</v>
      </c>
      <c r="CS413" s="1">
        <v>0</v>
      </c>
      <c r="CT413" s="1">
        <v>0</v>
      </c>
      <c r="CU413" s="1">
        <v>5.26</v>
      </c>
      <c r="CV413" s="1">
        <v>0</v>
      </c>
      <c r="CW413" s="1">
        <v>0</v>
      </c>
      <c r="CX413" s="1">
        <v>5.26</v>
      </c>
      <c r="CY413" s="1">
        <v>0</v>
      </c>
      <c r="CZ413" s="1">
        <v>0</v>
      </c>
      <c r="DA413" s="1">
        <v>0</v>
      </c>
      <c r="DB413" s="1">
        <v>0</v>
      </c>
      <c r="DC413" s="1">
        <v>0</v>
      </c>
      <c r="DD413" s="1">
        <v>0</v>
      </c>
      <c r="DE413" s="1">
        <v>0</v>
      </c>
      <c r="DF413" s="1">
        <v>0</v>
      </c>
      <c r="DG413" s="1">
        <v>15.79</v>
      </c>
      <c r="DH413" s="1">
        <v>10.53</v>
      </c>
      <c r="DI413" s="1">
        <v>5.26</v>
      </c>
      <c r="DJ413" s="1">
        <v>0</v>
      </c>
      <c r="DK413" s="1">
        <v>0</v>
      </c>
      <c r="DL413" s="1">
        <v>0</v>
      </c>
      <c r="DM413" s="1">
        <v>0</v>
      </c>
      <c r="DN413" s="1">
        <v>0</v>
      </c>
      <c r="DO413" s="1">
        <v>0</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70</v>
      </c>
      <c r="AE415" s="1">
        <v>52.71</v>
      </c>
      <c r="AF415" s="1">
        <v>50</v>
      </c>
      <c r="AG415" s="1">
        <v>84.71</v>
      </c>
      <c r="AH415" s="1">
        <v>99</v>
      </c>
      <c r="AI415" s="1">
        <v>35</v>
      </c>
      <c r="AJ415" s="1">
        <v>34.29</v>
      </c>
      <c r="AK415" s="1">
        <v>88.57</v>
      </c>
      <c r="AL415" s="1">
        <v>52.86</v>
      </c>
      <c r="AM415" s="1">
        <v>10</v>
      </c>
      <c r="AN415" s="1">
        <v>5.71</v>
      </c>
      <c r="AO415" s="1">
        <v>2.86</v>
      </c>
      <c r="AP415" s="1">
        <v>2.86</v>
      </c>
      <c r="AQ415" s="1">
        <v>0</v>
      </c>
      <c r="AR415" s="1">
        <v>0</v>
      </c>
      <c r="AS415" s="1">
        <v>0</v>
      </c>
      <c r="AT415" s="1">
        <v>4.29</v>
      </c>
      <c r="AU415" s="1">
        <v>7.14</v>
      </c>
      <c r="AV415" s="1">
        <v>12.86</v>
      </c>
      <c r="AW415" s="1">
        <v>12.86</v>
      </c>
      <c r="AX415" s="1">
        <v>7.14</v>
      </c>
      <c r="AY415" s="1">
        <v>7.14</v>
      </c>
      <c r="AZ415" s="1">
        <v>2.86</v>
      </c>
      <c r="BA415" s="1">
        <v>17.14</v>
      </c>
      <c r="BB415" s="1">
        <v>8.57</v>
      </c>
      <c r="BC415" s="1">
        <v>5.71</v>
      </c>
      <c r="BD415" s="1">
        <v>1.43</v>
      </c>
      <c r="BE415" s="1">
        <v>0</v>
      </c>
      <c r="BF415" s="1">
        <v>0</v>
      </c>
      <c r="BG415" s="1">
        <v>10</v>
      </c>
      <c r="BH415" s="1">
        <v>8.57</v>
      </c>
      <c r="BI415" s="1">
        <v>1.43</v>
      </c>
      <c r="BJ415" s="1">
        <v>0</v>
      </c>
      <c r="BK415" s="1">
        <v>0</v>
      </c>
      <c r="BL415" s="1">
        <v>0</v>
      </c>
      <c r="BM415" s="1">
        <v>7.14</v>
      </c>
      <c r="BN415" s="1">
        <v>0</v>
      </c>
      <c r="BO415" s="1">
        <v>0</v>
      </c>
      <c r="BP415" s="1">
        <v>0</v>
      </c>
      <c r="BQ415" s="1">
        <v>0</v>
      </c>
      <c r="BR415" s="1">
        <v>17.14</v>
      </c>
      <c r="BS415" s="1">
        <v>4.29</v>
      </c>
      <c r="BT415" s="1">
        <v>0</v>
      </c>
      <c r="BU415" s="1">
        <v>0</v>
      </c>
      <c r="BV415" s="1">
        <v>1.43</v>
      </c>
      <c r="BW415" s="1">
        <v>10</v>
      </c>
      <c r="BX415" s="1">
        <v>4.29</v>
      </c>
      <c r="BY415" s="1">
        <v>0</v>
      </c>
      <c r="BZ415" s="1">
        <v>0</v>
      </c>
      <c r="CA415" s="1">
        <v>0</v>
      </c>
      <c r="CB415" s="1">
        <v>0</v>
      </c>
      <c r="CC415" s="1">
        <v>0</v>
      </c>
      <c r="CD415" s="1">
        <v>0</v>
      </c>
      <c r="CE415" s="1">
        <v>0</v>
      </c>
      <c r="CF415" s="1">
        <v>0</v>
      </c>
      <c r="CG415" s="1">
        <v>0</v>
      </c>
      <c r="CH415" s="1">
        <v>2.86</v>
      </c>
      <c r="CI415" s="1">
        <v>2.86</v>
      </c>
      <c r="CJ415" s="1">
        <v>0</v>
      </c>
      <c r="CK415" s="1">
        <v>0</v>
      </c>
      <c r="CL415" s="1">
        <v>0</v>
      </c>
      <c r="CM415" s="1">
        <v>0</v>
      </c>
      <c r="CN415" s="1">
        <v>1.43</v>
      </c>
      <c r="CO415" s="1">
        <v>10</v>
      </c>
      <c r="CP415" s="1">
        <v>5.71</v>
      </c>
      <c r="CQ415" s="1">
        <v>15.71</v>
      </c>
      <c r="CR415" s="1">
        <v>0</v>
      </c>
      <c r="CS415" s="1">
        <v>7.14</v>
      </c>
      <c r="CT415" s="1">
        <v>8.57</v>
      </c>
      <c r="CU415" s="1">
        <v>0</v>
      </c>
      <c r="CV415" s="1">
        <v>0</v>
      </c>
      <c r="CW415" s="1">
        <v>0</v>
      </c>
      <c r="CX415" s="1">
        <v>0</v>
      </c>
      <c r="CY415" s="1">
        <v>0</v>
      </c>
      <c r="CZ415" s="1">
        <v>0</v>
      </c>
      <c r="DA415" s="1">
        <v>0</v>
      </c>
      <c r="DB415" s="1">
        <v>0</v>
      </c>
      <c r="DC415" s="1">
        <v>0</v>
      </c>
      <c r="DD415" s="1">
        <v>0</v>
      </c>
      <c r="DE415" s="1">
        <v>0</v>
      </c>
      <c r="DF415" s="1">
        <v>0</v>
      </c>
      <c r="DG415" s="1">
        <v>18.57</v>
      </c>
      <c r="DH415" s="1">
        <v>2.86</v>
      </c>
      <c r="DI415" s="1">
        <v>2.86</v>
      </c>
      <c r="DJ415" s="1">
        <v>1.43</v>
      </c>
      <c r="DK415" s="1">
        <v>0</v>
      </c>
      <c r="DL415" s="1">
        <v>0</v>
      </c>
      <c r="DM415" s="1">
        <v>0</v>
      </c>
      <c r="DN415" s="1">
        <v>1.43</v>
      </c>
      <c r="DO415" s="1">
        <v>7.14</v>
      </c>
      <c r="DP415" s="1">
        <v>0</v>
      </c>
      <c r="DQ415" s="1">
        <v>2.86</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26</v>
      </c>
      <c r="AE416" s="1">
        <v>96.16</v>
      </c>
      <c r="AF416" s="1">
        <v>6.21</v>
      </c>
      <c r="AG416" s="1">
        <v>38.39</v>
      </c>
      <c r="AH416" s="1">
        <v>99</v>
      </c>
      <c r="AI416" s="1">
        <v>8.67</v>
      </c>
      <c r="AJ416" s="1">
        <v>26.92</v>
      </c>
      <c r="AK416" s="1">
        <v>88.46</v>
      </c>
      <c r="AL416" s="1">
        <v>50</v>
      </c>
      <c r="AM416" s="1">
        <v>0</v>
      </c>
      <c r="AN416" s="1">
        <v>0</v>
      </c>
      <c r="AO416" s="1">
        <v>0</v>
      </c>
      <c r="AP416" s="1">
        <v>0</v>
      </c>
      <c r="AQ416" s="1">
        <v>0</v>
      </c>
      <c r="AR416" s="1">
        <v>0</v>
      </c>
      <c r="AS416" s="1">
        <v>0</v>
      </c>
      <c r="AT416" s="1">
        <v>0</v>
      </c>
      <c r="AU416" s="1">
        <v>0</v>
      </c>
      <c r="AV416" s="1">
        <v>26.92</v>
      </c>
      <c r="AW416" s="1">
        <v>7.69</v>
      </c>
      <c r="AX416" s="1">
        <v>0</v>
      </c>
      <c r="AY416" s="1">
        <v>7.69</v>
      </c>
      <c r="AZ416" s="1">
        <v>7.69</v>
      </c>
      <c r="BA416" s="1">
        <v>15.38</v>
      </c>
      <c r="BB416" s="1">
        <v>3.85</v>
      </c>
      <c r="BC416" s="1">
        <v>3.85</v>
      </c>
      <c r="BD416" s="1">
        <v>0</v>
      </c>
      <c r="BE416" s="1">
        <v>0</v>
      </c>
      <c r="BF416" s="1">
        <v>0</v>
      </c>
      <c r="BG416" s="1">
        <v>7.69</v>
      </c>
      <c r="BH416" s="1">
        <v>7.69</v>
      </c>
      <c r="BI416" s="1">
        <v>0</v>
      </c>
      <c r="BJ416" s="1">
        <v>0</v>
      </c>
      <c r="BK416" s="1">
        <v>0</v>
      </c>
      <c r="BL416" s="1">
        <v>0</v>
      </c>
      <c r="BM416" s="1">
        <v>3.85</v>
      </c>
      <c r="BN416" s="1">
        <v>0</v>
      </c>
      <c r="BO416" s="1">
        <v>0</v>
      </c>
      <c r="BP416" s="1">
        <v>0</v>
      </c>
      <c r="BQ416" s="1">
        <v>0</v>
      </c>
      <c r="BR416" s="1">
        <v>30.77</v>
      </c>
      <c r="BS416" s="1">
        <v>11.54</v>
      </c>
      <c r="BT416" s="1">
        <v>0</v>
      </c>
      <c r="BU416" s="1">
        <v>3.85</v>
      </c>
      <c r="BV416" s="1">
        <v>0</v>
      </c>
      <c r="BW416" s="1">
        <v>3.85</v>
      </c>
      <c r="BX416" s="1">
        <v>11.54</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15.38</v>
      </c>
      <c r="CP416" s="1">
        <v>0</v>
      </c>
      <c r="CQ416" s="1">
        <v>0</v>
      </c>
      <c r="CR416" s="1">
        <v>0</v>
      </c>
      <c r="CS416" s="1">
        <v>0</v>
      </c>
      <c r="CT416" s="1">
        <v>0</v>
      </c>
      <c r="CU416" s="1">
        <v>0</v>
      </c>
      <c r="CV416" s="1">
        <v>0</v>
      </c>
      <c r="CW416" s="1">
        <v>0</v>
      </c>
      <c r="CX416" s="1">
        <v>0</v>
      </c>
      <c r="CY416" s="1">
        <v>0</v>
      </c>
      <c r="CZ416" s="1">
        <v>0</v>
      </c>
      <c r="DA416" s="1">
        <v>3.85</v>
      </c>
      <c r="DB416" s="1">
        <v>0</v>
      </c>
      <c r="DC416" s="1">
        <v>0</v>
      </c>
      <c r="DD416" s="1">
        <v>3.85</v>
      </c>
      <c r="DE416" s="1">
        <v>0</v>
      </c>
      <c r="DF416" s="1">
        <v>0</v>
      </c>
      <c r="DG416" s="1">
        <v>11.54</v>
      </c>
      <c r="DH416" s="1">
        <v>11.54</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62</v>
      </c>
      <c r="AE423" s="1">
        <v>54.54</v>
      </c>
      <c r="AF423" s="1">
        <v>74.069999999999993</v>
      </c>
      <c r="AG423" s="1">
        <v>8.8699999999999992</v>
      </c>
      <c r="AH423" s="1">
        <v>99</v>
      </c>
      <c r="AI423" s="1">
        <v>12.4</v>
      </c>
      <c r="AJ423" s="1">
        <v>37.1</v>
      </c>
      <c r="AK423" s="1">
        <v>77.42</v>
      </c>
      <c r="AL423" s="1">
        <v>41.94</v>
      </c>
      <c r="AM423" s="1">
        <v>6.45</v>
      </c>
      <c r="AN423" s="1">
        <v>1.61</v>
      </c>
      <c r="AO423" s="1">
        <v>0</v>
      </c>
      <c r="AP423" s="1">
        <v>1.61</v>
      </c>
      <c r="AQ423" s="1">
        <v>0</v>
      </c>
      <c r="AR423" s="1">
        <v>0</v>
      </c>
      <c r="AS423" s="1">
        <v>0</v>
      </c>
      <c r="AT423" s="1">
        <v>4.84</v>
      </c>
      <c r="AU423" s="1">
        <v>1.61</v>
      </c>
      <c r="AV423" s="1">
        <v>11.29</v>
      </c>
      <c r="AW423" s="1">
        <v>12.9</v>
      </c>
      <c r="AX423" s="1">
        <v>4.84</v>
      </c>
      <c r="AY423" s="1">
        <v>6.45</v>
      </c>
      <c r="AZ423" s="1">
        <v>1.61</v>
      </c>
      <c r="BA423" s="1">
        <v>14.52</v>
      </c>
      <c r="BB423" s="1">
        <v>3.23</v>
      </c>
      <c r="BC423" s="1">
        <v>1.61</v>
      </c>
      <c r="BD423" s="1">
        <v>1.61</v>
      </c>
      <c r="BE423" s="1">
        <v>0</v>
      </c>
      <c r="BF423" s="1">
        <v>0</v>
      </c>
      <c r="BG423" s="1">
        <v>14.52</v>
      </c>
      <c r="BH423" s="1">
        <v>12.9</v>
      </c>
      <c r="BI423" s="1">
        <v>0</v>
      </c>
      <c r="BJ423" s="1">
        <v>0</v>
      </c>
      <c r="BK423" s="1">
        <v>0</v>
      </c>
      <c r="BL423" s="1">
        <v>0</v>
      </c>
      <c r="BM423" s="1">
        <v>9.68</v>
      </c>
      <c r="BN423" s="1">
        <v>0</v>
      </c>
      <c r="BO423" s="1">
        <v>0</v>
      </c>
      <c r="BP423" s="1">
        <v>0</v>
      </c>
      <c r="BQ423" s="1">
        <v>0</v>
      </c>
      <c r="BR423" s="1">
        <v>11.29</v>
      </c>
      <c r="BS423" s="1">
        <v>3.23</v>
      </c>
      <c r="BT423" s="1">
        <v>1.61</v>
      </c>
      <c r="BU423" s="1">
        <v>0</v>
      </c>
      <c r="BV423" s="1">
        <v>0</v>
      </c>
      <c r="BW423" s="1">
        <v>3.23</v>
      </c>
      <c r="BX423" s="1">
        <v>3.23</v>
      </c>
      <c r="BY423" s="1">
        <v>1.61</v>
      </c>
      <c r="BZ423" s="1">
        <v>0</v>
      </c>
      <c r="CA423" s="1">
        <v>0</v>
      </c>
      <c r="CB423" s="1">
        <v>1.61</v>
      </c>
      <c r="CC423" s="1">
        <v>3.23</v>
      </c>
      <c r="CD423" s="1">
        <v>1.61</v>
      </c>
      <c r="CE423" s="1">
        <v>1.61</v>
      </c>
      <c r="CF423" s="1">
        <v>0</v>
      </c>
      <c r="CG423" s="1">
        <v>0</v>
      </c>
      <c r="CH423" s="1">
        <v>8.06</v>
      </c>
      <c r="CI423" s="1">
        <v>1.61</v>
      </c>
      <c r="CJ423" s="1">
        <v>1.61</v>
      </c>
      <c r="CK423" s="1">
        <v>4.84</v>
      </c>
      <c r="CL423" s="1">
        <v>1.61</v>
      </c>
      <c r="CM423" s="1">
        <v>0</v>
      </c>
      <c r="CN423" s="1">
        <v>0</v>
      </c>
      <c r="CO423" s="1">
        <v>12.9</v>
      </c>
      <c r="CP423" s="1">
        <v>3.23</v>
      </c>
      <c r="CQ423" s="1">
        <v>6.45</v>
      </c>
      <c r="CR423" s="1">
        <v>0</v>
      </c>
      <c r="CS423" s="1">
        <v>4.84</v>
      </c>
      <c r="CT423" s="1">
        <v>1.61</v>
      </c>
      <c r="CU423" s="1">
        <v>1.61</v>
      </c>
      <c r="CV423" s="1">
        <v>0</v>
      </c>
      <c r="CW423" s="1">
        <v>0</v>
      </c>
      <c r="CX423" s="1">
        <v>0</v>
      </c>
      <c r="CY423" s="1">
        <v>0</v>
      </c>
      <c r="CZ423" s="1">
        <v>0</v>
      </c>
      <c r="DA423" s="1">
        <v>0</v>
      </c>
      <c r="DB423" s="1">
        <v>0</v>
      </c>
      <c r="DC423" s="1">
        <v>0</v>
      </c>
      <c r="DD423" s="1">
        <v>0</v>
      </c>
      <c r="DE423" s="1">
        <v>0</v>
      </c>
      <c r="DF423" s="1">
        <v>0</v>
      </c>
      <c r="DG423" s="1">
        <v>17.739999999999998</v>
      </c>
      <c r="DH423" s="1">
        <v>8.06</v>
      </c>
      <c r="DI423" s="1">
        <v>3.23</v>
      </c>
      <c r="DJ423" s="1">
        <v>0</v>
      </c>
      <c r="DK423" s="1">
        <v>0</v>
      </c>
      <c r="DL423" s="1">
        <v>0</v>
      </c>
      <c r="DM423" s="1">
        <v>0</v>
      </c>
      <c r="DN423" s="1">
        <v>0</v>
      </c>
      <c r="DO423" s="1">
        <v>3.23</v>
      </c>
      <c r="DP423" s="1">
        <v>0</v>
      </c>
      <c r="DQ423" s="1">
        <v>3.23</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36</v>
      </c>
      <c r="AE424" s="1">
        <v>69.3</v>
      </c>
      <c r="AF424" s="1">
        <v>4.8</v>
      </c>
      <c r="AG424" s="1">
        <v>58.07</v>
      </c>
      <c r="AH424" s="1">
        <v>99</v>
      </c>
      <c r="AI424" s="1">
        <v>12</v>
      </c>
      <c r="AJ424" s="1">
        <v>19.440000000000001</v>
      </c>
      <c r="AK424" s="1">
        <v>86.11</v>
      </c>
      <c r="AL424" s="1">
        <v>38.89</v>
      </c>
      <c r="AM424" s="1">
        <v>5.56</v>
      </c>
      <c r="AN424" s="1">
        <v>2.78</v>
      </c>
      <c r="AO424" s="1">
        <v>2.78</v>
      </c>
      <c r="AP424" s="1">
        <v>0</v>
      </c>
      <c r="AQ424" s="1">
        <v>0</v>
      </c>
      <c r="AR424" s="1">
        <v>0</v>
      </c>
      <c r="AS424" s="1">
        <v>0</v>
      </c>
      <c r="AT424" s="1">
        <v>2.78</v>
      </c>
      <c r="AU424" s="1">
        <v>5.56</v>
      </c>
      <c r="AV424" s="1">
        <v>8.33</v>
      </c>
      <c r="AW424" s="1">
        <v>13.89</v>
      </c>
      <c r="AX424" s="1">
        <v>0</v>
      </c>
      <c r="AY424" s="1">
        <v>2.78</v>
      </c>
      <c r="AZ424" s="1">
        <v>5.56</v>
      </c>
      <c r="BA424" s="1">
        <v>16.670000000000002</v>
      </c>
      <c r="BB424" s="1">
        <v>8.33</v>
      </c>
      <c r="BC424" s="1">
        <v>5.56</v>
      </c>
      <c r="BD424" s="1">
        <v>0</v>
      </c>
      <c r="BE424" s="1">
        <v>0</v>
      </c>
      <c r="BF424" s="1">
        <v>5.56</v>
      </c>
      <c r="BG424" s="1">
        <v>8.33</v>
      </c>
      <c r="BH424" s="1">
        <v>8.33</v>
      </c>
      <c r="BI424" s="1">
        <v>0</v>
      </c>
      <c r="BJ424" s="1">
        <v>0</v>
      </c>
      <c r="BK424" s="1">
        <v>0</v>
      </c>
      <c r="BL424" s="1">
        <v>0</v>
      </c>
      <c r="BM424" s="1">
        <v>2.78</v>
      </c>
      <c r="BN424" s="1">
        <v>0</v>
      </c>
      <c r="BO424" s="1">
        <v>0</v>
      </c>
      <c r="BP424" s="1">
        <v>0</v>
      </c>
      <c r="BQ424" s="1">
        <v>0</v>
      </c>
      <c r="BR424" s="1">
        <v>30.56</v>
      </c>
      <c r="BS424" s="1">
        <v>5.56</v>
      </c>
      <c r="BT424" s="1">
        <v>0</v>
      </c>
      <c r="BU424" s="1">
        <v>5.56</v>
      </c>
      <c r="BV424" s="1">
        <v>5.56</v>
      </c>
      <c r="BW424" s="1">
        <v>5.56</v>
      </c>
      <c r="BX424" s="1">
        <v>11.11</v>
      </c>
      <c r="BY424" s="1">
        <v>2.78</v>
      </c>
      <c r="BZ424" s="1">
        <v>0</v>
      </c>
      <c r="CA424" s="1">
        <v>0</v>
      </c>
      <c r="CB424" s="1">
        <v>0</v>
      </c>
      <c r="CC424" s="1">
        <v>0</v>
      </c>
      <c r="CD424" s="1">
        <v>0</v>
      </c>
      <c r="CE424" s="1">
        <v>0</v>
      </c>
      <c r="CF424" s="1">
        <v>0</v>
      </c>
      <c r="CG424" s="1">
        <v>0</v>
      </c>
      <c r="CH424" s="1">
        <v>5.56</v>
      </c>
      <c r="CI424" s="1">
        <v>0</v>
      </c>
      <c r="CJ424" s="1">
        <v>0</v>
      </c>
      <c r="CK424" s="1">
        <v>2.78</v>
      </c>
      <c r="CL424" s="1">
        <v>2.78</v>
      </c>
      <c r="CM424" s="1">
        <v>0</v>
      </c>
      <c r="CN424" s="1">
        <v>2.78</v>
      </c>
      <c r="CO424" s="1">
        <v>16.670000000000002</v>
      </c>
      <c r="CP424" s="1">
        <v>0</v>
      </c>
      <c r="CQ424" s="1">
        <v>8.33</v>
      </c>
      <c r="CR424" s="1">
        <v>0</v>
      </c>
      <c r="CS424" s="1">
        <v>2.78</v>
      </c>
      <c r="CT424" s="1">
        <v>2.78</v>
      </c>
      <c r="CU424" s="1">
        <v>0</v>
      </c>
      <c r="CV424" s="1">
        <v>0</v>
      </c>
      <c r="CW424" s="1">
        <v>0</v>
      </c>
      <c r="CX424" s="1">
        <v>0</v>
      </c>
      <c r="CY424" s="1">
        <v>0</v>
      </c>
      <c r="CZ424" s="1">
        <v>0</v>
      </c>
      <c r="DA424" s="1">
        <v>2.78</v>
      </c>
      <c r="DB424" s="1">
        <v>0</v>
      </c>
      <c r="DC424" s="1">
        <v>0</v>
      </c>
      <c r="DD424" s="1">
        <v>2.78</v>
      </c>
      <c r="DE424" s="1">
        <v>0</v>
      </c>
      <c r="DF424" s="1">
        <v>0</v>
      </c>
      <c r="DG424" s="1">
        <v>27.78</v>
      </c>
      <c r="DH424" s="1">
        <v>8.33</v>
      </c>
      <c r="DI424" s="1">
        <v>8.33</v>
      </c>
      <c r="DJ424" s="1">
        <v>2.78</v>
      </c>
      <c r="DK424" s="1">
        <v>0</v>
      </c>
      <c r="DL424" s="1">
        <v>0</v>
      </c>
      <c r="DM424" s="1">
        <v>0</v>
      </c>
      <c r="DN424" s="1">
        <v>0</v>
      </c>
      <c r="DO424" s="1">
        <v>0</v>
      </c>
      <c r="DP424" s="1">
        <v>5.56</v>
      </c>
      <c r="DQ424" s="1">
        <v>0</v>
      </c>
      <c r="DR424" s="1">
        <v>2.78</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12</v>
      </c>
      <c r="AE426" s="1">
        <v>98.14</v>
      </c>
      <c r="AF426" s="1">
        <v>50</v>
      </c>
      <c r="AG426" s="1">
        <v>23.51</v>
      </c>
      <c r="AH426" s="1">
        <v>99</v>
      </c>
      <c r="AI426" s="1">
        <v>12</v>
      </c>
      <c r="AJ426" s="1">
        <v>50</v>
      </c>
      <c r="AK426" s="1">
        <v>58.33</v>
      </c>
      <c r="AL426" s="1">
        <v>25</v>
      </c>
      <c r="AM426" s="1">
        <v>0</v>
      </c>
      <c r="AN426" s="1">
        <v>0</v>
      </c>
      <c r="AO426" s="1">
        <v>0</v>
      </c>
      <c r="AP426" s="1">
        <v>0</v>
      </c>
      <c r="AQ426" s="1">
        <v>0</v>
      </c>
      <c r="AR426" s="1">
        <v>0</v>
      </c>
      <c r="AS426" s="1">
        <v>0</v>
      </c>
      <c r="AT426" s="1">
        <v>0</v>
      </c>
      <c r="AU426" s="1">
        <v>8.33</v>
      </c>
      <c r="AV426" s="1">
        <v>8.33</v>
      </c>
      <c r="AW426" s="1">
        <v>0</v>
      </c>
      <c r="AX426" s="1">
        <v>0</v>
      </c>
      <c r="AY426" s="1">
        <v>8.33</v>
      </c>
      <c r="AZ426" s="1">
        <v>0</v>
      </c>
      <c r="BA426" s="1">
        <v>8.33</v>
      </c>
      <c r="BB426" s="1">
        <v>0</v>
      </c>
      <c r="BC426" s="1">
        <v>0</v>
      </c>
      <c r="BD426" s="1">
        <v>0</v>
      </c>
      <c r="BE426" s="1">
        <v>0</v>
      </c>
      <c r="BF426" s="1">
        <v>0</v>
      </c>
      <c r="BG426" s="1">
        <v>8.33</v>
      </c>
      <c r="BH426" s="1">
        <v>8.33</v>
      </c>
      <c r="BI426" s="1">
        <v>0</v>
      </c>
      <c r="BJ426" s="1">
        <v>0</v>
      </c>
      <c r="BK426" s="1">
        <v>0</v>
      </c>
      <c r="BL426" s="1">
        <v>0</v>
      </c>
      <c r="BM426" s="1">
        <v>0</v>
      </c>
      <c r="BN426" s="1">
        <v>0</v>
      </c>
      <c r="BO426" s="1">
        <v>0</v>
      </c>
      <c r="BP426" s="1">
        <v>0</v>
      </c>
      <c r="BQ426" s="1">
        <v>0</v>
      </c>
      <c r="BR426" s="1">
        <v>33.33</v>
      </c>
      <c r="BS426" s="1">
        <v>8.33</v>
      </c>
      <c r="BT426" s="1">
        <v>16.670000000000002</v>
      </c>
      <c r="BU426" s="1">
        <v>0</v>
      </c>
      <c r="BV426" s="1">
        <v>8.33</v>
      </c>
      <c r="BW426" s="1">
        <v>0</v>
      </c>
      <c r="BX426" s="1">
        <v>0</v>
      </c>
      <c r="BY426" s="1">
        <v>8.33</v>
      </c>
      <c r="BZ426" s="1">
        <v>8.33</v>
      </c>
      <c r="CA426" s="1">
        <v>0</v>
      </c>
      <c r="CB426" s="1">
        <v>0</v>
      </c>
      <c r="CC426" s="1">
        <v>0</v>
      </c>
      <c r="CD426" s="1">
        <v>0</v>
      </c>
      <c r="CE426" s="1">
        <v>0</v>
      </c>
      <c r="CF426" s="1">
        <v>0</v>
      </c>
      <c r="CG426" s="1">
        <v>0</v>
      </c>
      <c r="CH426" s="1">
        <v>8.33</v>
      </c>
      <c r="CI426" s="1">
        <v>0</v>
      </c>
      <c r="CJ426" s="1">
        <v>8.33</v>
      </c>
      <c r="CK426" s="1">
        <v>0</v>
      </c>
      <c r="CL426" s="1">
        <v>0</v>
      </c>
      <c r="CM426" s="1">
        <v>0</v>
      </c>
      <c r="CN426" s="1">
        <v>0</v>
      </c>
      <c r="CO426" s="1">
        <v>8.33</v>
      </c>
      <c r="CP426" s="1">
        <v>0</v>
      </c>
      <c r="CQ426" s="1">
        <v>8.33</v>
      </c>
      <c r="CR426" s="1">
        <v>0</v>
      </c>
      <c r="CS426" s="1">
        <v>0</v>
      </c>
      <c r="CT426" s="1">
        <v>8.33</v>
      </c>
      <c r="CU426" s="1">
        <v>0</v>
      </c>
      <c r="CV426" s="1">
        <v>0</v>
      </c>
      <c r="CW426" s="1">
        <v>0</v>
      </c>
      <c r="CX426" s="1">
        <v>0</v>
      </c>
      <c r="CY426" s="1">
        <v>0</v>
      </c>
      <c r="CZ426" s="1">
        <v>0</v>
      </c>
      <c r="DA426" s="1">
        <v>0</v>
      </c>
      <c r="DB426" s="1">
        <v>0</v>
      </c>
      <c r="DC426" s="1">
        <v>0</v>
      </c>
      <c r="DD426" s="1">
        <v>0</v>
      </c>
      <c r="DE426" s="1">
        <v>0</v>
      </c>
      <c r="DF426" s="1">
        <v>0</v>
      </c>
      <c r="DG426" s="1">
        <v>8.33</v>
      </c>
      <c r="DH426" s="1">
        <v>0</v>
      </c>
      <c r="DI426" s="1">
        <v>0</v>
      </c>
      <c r="DJ426" s="1">
        <v>0</v>
      </c>
      <c r="DK426" s="1">
        <v>0</v>
      </c>
      <c r="DL426" s="1">
        <v>0</v>
      </c>
      <c r="DM426" s="1">
        <v>0</v>
      </c>
      <c r="DN426" s="1">
        <v>8.33</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75</v>
      </c>
      <c r="AE428" s="1">
        <v>56.48</v>
      </c>
      <c r="AF428" s="1">
        <v>78.819999999999993</v>
      </c>
      <c r="AG428" s="1">
        <v>43.37</v>
      </c>
      <c r="AH428" s="1">
        <v>2.41</v>
      </c>
      <c r="AI428" s="1">
        <v>10.71</v>
      </c>
      <c r="AJ428" s="1">
        <v>24</v>
      </c>
      <c r="AK428" s="1">
        <v>86.67</v>
      </c>
      <c r="AL428" s="1">
        <v>49.33</v>
      </c>
      <c r="AM428" s="1">
        <v>14.67</v>
      </c>
      <c r="AN428" s="1">
        <v>5.33</v>
      </c>
      <c r="AO428" s="1">
        <v>1.33</v>
      </c>
      <c r="AP428" s="1">
        <v>0</v>
      </c>
      <c r="AQ428" s="1">
        <v>0</v>
      </c>
      <c r="AR428" s="1">
        <v>0</v>
      </c>
      <c r="AS428" s="1">
        <v>4</v>
      </c>
      <c r="AT428" s="1">
        <v>9.33</v>
      </c>
      <c r="AU428" s="1">
        <v>5.33</v>
      </c>
      <c r="AV428" s="1">
        <v>12</v>
      </c>
      <c r="AW428" s="1">
        <v>6.67</v>
      </c>
      <c r="AX428" s="1">
        <v>5.33</v>
      </c>
      <c r="AY428" s="1">
        <v>9.33</v>
      </c>
      <c r="AZ428" s="1">
        <v>0</v>
      </c>
      <c r="BA428" s="1">
        <v>10.67</v>
      </c>
      <c r="BB428" s="1">
        <v>5.33</v>
      </c>
      <c r="BC428" s="1">
        <v>2.67</v>
      </c>
      <c r="BD428" s="1">
        <v>2.67</v>
      </c>
      <c r="BE428" s="1">
        <v>0</v>
      </c>
      <c r="BF428" s="1">
        <v>0</v>
      </c>
      <c r="BG428" s="1">
        <v>8</v>
      </c>
      <c r="BH428" s="1">
        <v>2.67</v>
      </c>
      <c r="BI428" s="1">
        <v>5.33</v>
      </c>
      <c r="BJ428" s="1">
        <v>0</v>
      </c>
      <c r="BK428" s="1">
        <v>0</v>
      </c>
      <c r="BL428" s="1">
        <v>2.67</v>
      </c>
      <c r="BM428" s="1">
        <v>12</v>
      </c>
      <c r="BN428" s="1">
        <v>0</v>
      </c>
      <c r="BO428" s="1">
        <v>0</v>
      </c>
      <c r="BP428" s="1">
        <v>0</v>
      </c>
      <c r="BQ428" s="1">
        <v>0</v>
      </c>
      <c r="BR428" s="1">
        <v>13.33</v>
      </c>
      <c r="BS428" s="1">
        <v>6.67</v>
      </c>
      <c r="BT428" s="1">
        <v>2.67</v>
      </c>
      <c r="BU428" s="1">
        <v>0</v>
      </c>
      <c r="BV428" s="1">
        <v>5.33</v>
      </c>
      <c r="BW428" s="1">
        <v>1.33</v>
      </c>
      <c r="BX428" s="1">
        <v>2.67</v>
      </c>
      <c r="BY428" s="1">
        <v>1.33</v>
      </c>
      <c r="BZ428" s="1">
        <v>0</v>
      </c>
      <c r="CA428" s="1">
        <v>0</v>
      </c>
      <c r="CB428" s="1">
        <v>1.33</v>
      </c>
      <c r="CC428" s="1">
        <v>4</v>
      </c>
      <c r="CD428" s="1">
        <v>0</v>
      </c>
      <c r="CE428" s="1">
        <v>1.33</v>
      </c>
      <c r="CF428" s="1">
        <v>0</v>
      </c>
      <c r="CG428" s="1">
        <v>2.67</v>
      </c>
      <c r="CH428" s="1">
        <v>10.67</v>
      </c>
      <c r="CI428" s="1">
        <v>1.33</v>
      </c>
      <c r="CJ428" s="1">
        <v>5.33</v>
      </c>
      <c r="CK428" s="1">
        <v>4</v>
      </c>
      <c r="CL428" s="1">
        <v>1.33</v>
      </c>
      <c r="CM428" s="1">
        <v>0</v>
      </c>
      <c r="CN428" s="1">
        <v>0</v>
      </c>
      <c r="CO428" s="1">
        <v>10.67</v>
      </c>
      <c r="CP428" s="1">
        <v>0</v>
      </c>
      <c r="CQ428" s="1">
        <v>9.33</v>
      </c>
      <c r="CR428" s="1">
        <v>0</v>
      </c>
      <c r="CS428" s="1">
        <v>9.33</v>
      </c>
      <c r="CT428" s="1">
        <v>0</v>
      </c>
      <c r="CU428" s="1">
        <v>4</v>
      </c>
      <c r="CV428" s="1">
        <v>2.67</v>
      </c>
      <c r="CW428" s="1">
        <v>0</v>
      </c>
      <c r="CX428" s="1">
        <v>0</v>
      </c>
      <c r="CY428" s="1">
        <v>0</v>
      </c>
      <c r="CZ428" s="1">
        <v>0</v>
      </c>
      <c r="DA428" s="1">
        <v>0</v>
      </c>
      <c r="DB428" s="1">
        <v>0</v>
      </c>
      <c r="DC428" s="1">
        <v>0</v>
      </c>
      <c r="DD428" s="1">
        <v>0</v>
      </c>
      <c r="DE428" s="1">
        <v>0</v>
      </c>
      <c r="DF428" s="1">
        <v>0</v>
      </c>
      <c r="DG428" s="1">
        <v>13.33</v>
      </c>
      <c r="DH428" s="1">
        <v>6.67</v>
      </c>
      <c r="DI428" s="1">
        <v>2.67</v>
      </c>
      <c r="DJ428" s="1">
        <v>0</v>
      </c>
      <c r="DK428" s="1">
        <v>0</v>
      </c>
      <c r="DL428" s="1">
        <v>2.67</v>
      </c>
      <c r="DM428" s="1">
        <v>0</v>
      </c>
      <c r="DN428" s="1">
        <v>1.33</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16</v>
      </c>
      <c r="AE430" s="1">
        <v>56.25</v>
      </c>
      <c r="AF430" s="1">
        <v>89.42</v>
      </c>
      <c r="AG430" s="1">
        <v>74.760000000000005</v>
      </c>
      <c r="AH430" s="1">
        <v>99</v>
      </c>
      <c r="AI430" s="1">
        <v>16</v>
      </c>
      <c r="AJ430" s="1">
        <v>31.25</v>
      </c>
      <c r="AK430" s="1">
        <v>93.75</v>
      </c>
      <c r="AL430" s="1">
        <v>50</v>
      </c>
      <c r="AM430" s="1">
        <v>18.75</v>
      </c>
      <c r="AN430" s="1">
        <v>12.5</v>
      </c>
      <c r="AO430" s="1">
        <v>0</v>
      </c>
      <c r="AP430" s="1">
        <v>0</v>
      </c>
      <c r="AQ430" s="1">
        <v>0</v>
      </c>
      <c r="AR430" s="1">
        <v>0</v>
      </c>
      <c r="AS430" s="1">
        <v>12.5</v>
      </c>
      <c r="AT430" s="1">
        <v>6.25</v>
      </c>
      <c r="AU430" s="1">
        <v>6.25</v>
      </c>
      <c r="AV430" s="1">
        <v>12.5</v>
      </c>
      <c r="AW430" s="1">
        <v>12.5</v>
      </c>
      <c r="AX430" s="1">
        <v>0</v>
      </c>
      <c r="AY430" s="1">
        <v>0</v>
      </c>
      <c r="AZ430" s="1">
        <v>6.25</v>
      </c>
      <c r="BA430" s="1">
        <v>12.5</v>
      </c>
      <c r="BB430" s="1">
        <v>0</v>
      </c>
      <c r="BC430" s="1">
        <v>0</v>
      </c>
      <c r="BD430" s="1">
        <v>0</v>
      </c>
      <c r="BE430" s="1">
        <v>0</v>
      </c>
      <c r="BF430" s="1">
        <v>0</v>
      </c>
      <c r="BG430" s="1">
        <v>6.25</v>
      </c>
      <c r="BH430" s="1">
        <v>6.25</v>
      </c>
      <c r="BI430" s="1">
        <v>0</v>
      </c>
      <c r="BJ430" s="1">
        <v>0</v>
      </c>
      <c r="BK430" s="1">
        <v>0</v>
      </c>
      <c r="BL430" s="1">
        <v>0</v>
      </c>
      <c r="BM430" s="1">
        <v>25</v>
      </c>
      <c r="BN430" s="1">
        <v>0</v>
      </c>
      <c r="BO430" s="1">
        <v>0</v>
      </c>
      <c r="BP430" s="1">
        <v>0</v>
      </c>
      <c r="BQ430" s="1">
        <v>0</v>
      </c>
      <c r="BR430" s="1">
        <v>12.5</v>
      </c>
      <c r="BS430" s="1">
        <v>6.25</v>
      </c>
      <c r="BT430" s="1">
        <v>6.25</v>
      </c>
      <c r="BU430" s="1">
        <v>0</v>
      </c>
      <c r="BV430" s="1">
        <v>0</v>
      </c>
      <c r="BW430" s="1">
        <v>0</v>
      </c>
      <c r="BX430" s="1">
        <v>6.25</v>
      </c>
      <c r="BY430" s="1">
        <v>0</v>
      </c>
      <c r="BZ430" s="1">
        <v>0</v>
      </c>
      <c r="CA430" s="1">
        <v>0</v>
      </c>
      <c r="CB430" s="1">
        <v>0</v>
      </c>
      <c r="CC430" s="1">
        <v>0</v>
      </c>
      <c r="CD430" s="1">
        <v>0</v>
      </c>
      <c r="CE430" s="1">
        <v>0</v>
      </c>
      <c r="CF430" s="1">
        <v>0</v>
      </c>
      <c r="CG430" s="1">
        <v>0</v>
      </c>
      <c r="CH430" s="1">
        <v>6.25</v>
      </c>
      <c r="CI430" s="1">
        <v>0</v>
      </c>
      <c r="CJ430" s="1">
        <v>6.25</v>
      </c>
      <c r="CK430" s="1">
        <v>0</v>
      </c>
      <c r="CL430" s="1">
        <v>0</v>
      </c>
      <c r="CM430" s="1">
        <v>0</v>
      </c>
      <c r="CN430" s="1">
        <v>0</v>
      </c>
      <c r="CO430" s="1">
        <v>18.75</v>
      </c>
      <c r="CP430" s="1">
        <v>0</v>
      </c>
      <c r="CQ430" s="1">
        <v>12.5</v>
      </c>
      <c r="CR430" s="1">
        <v>12.5</v>
      </c>
      <c r="CS430" s="1">
        <v>0</v>
      </c>
      <c r="CT430" s="1">
        <v>0</v>
      </c>
      <c r="CU430" s="1">
        <v>0</v>
      </c>
      <c r="CV430" s="1">
        <v>0</v>
      </c>
      <c r="CW430" s="1">
        <v>0</v>
      </c>
      <c r="CX430" s="1">
        <v>0</v>
      </c>
      <c r="CY430" s="1">
        <v>0</v>
      </c>
      <c r="CZ430" s="1">
        <v>0</v>
      </c>
      <c r="DA430" s="1">
        <v>0</v>
      </c>
      <c r="DB430" s="1">
        <v>0</v>
      </c>
      <c r="DC430" s="1">
        <v>0</v>
      </c>
      <c r="DD430" s="1">
        <v>0</v>
      </c>
      <c r="DE430" s="1">
        <v>0</v>
      </c>
      <c r="DF430" s="1">
        <v>0</v>
      </c>
      <c r="DG430" s="1">
        <v>18.75</v>
      </c>
      <c r="DH430" s="1">
        <v>0</v>
      </c>
      <c r="DI430" s="1">
        <v>0</v>
      </c>
      <c r="DJ430" s="1">
        <v>0</v>
      </c>
      <c r="DK430" s="1">
        <v>0</v>
      </c>
      <c r="DL430" s="1">
        <v>6.25</v>
      </c>
      <c r="DM430" s="1">
        <v>0</v>
      </c>
      <c r="DN430" s="1">
        <v>0</v>
      </c>
      <c r="DO430" s="1">
        <v>0</v>
      </c>
      <c r="DP430" s="1">
        <v>6.25</v>
      </c>
      <c r="DQ430" s="1">
        <v>0</v>
      </c>
      <c r="DR430" s="1">
        <v>6.25</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22</v>
      </c>
      <c r="AE433" s="1">
        <v>99</v>
      </c>
      <c r="AF433" s="1">
        <v>50</v>
      </c>
      <c r="AG433" s="1">
        <v>1</v>
      </c>
      <c r="AH433" s="1">
        <v>99</v>
      </c>
      <c r="AI433" s="1">
        <v>22</v>
      </c>
      <c r="AJ433" s="1">
        <v>27.27</v>
      </c>
      <c r="AK433" s="1">
        <v>81.819999999999993</v>
      </c>
      <c r="AL433" s="1">
        <v>50</v>
      </c>
      <c r="AM433" s="1">
        <v>4.55</v>
      </c>
      <c r="AN433" s="1">
        <v>4.55</v>
      </c>
      <c r="AO433" s="1">
        <v>0</v>
      </c>
      <c r="AP433" s="1">
        <v>0</v>
      </c>
      <c r="AQ433" s="1">
        <v>0</v>
      </c>
      <c r="AR433" s="1">
        <v>4.55</v>
      </c>
      <c r="AS433" s="1">
        <v>0</v>
      </c>
      <c r="AT433" s="1">
        <v>0</v>
      </c>
      <c r="AU433" s="1">
        <v>13.64</v>
      </c>
      <c r="AV433" s="1">
        <v>18.18</v>
      </c>
      <c r="AW433" s="1">
        <v>9.09</v>
      </c>
      <c r="AX433" s="1">
        <v>0</v>
      </c>
      <c r="AY433" s="1">
        <v>0</v>
      </c>
      <c r="AZ433" s="1">
        <v>4.55</v>
      </c>
      <c r="BA433" s="1">
        <v>9.09</v>
      </c>
      <c r="BB433" s="1">
        <v>0</v>
      </c>
      <c r="BC433" s="1">
        <v>0</v>
      </c>
      <c r="BD433" s="1">
        <v>0</v>
      </c>
      <c r="BE433" s="1">
        <v>4.55</v>
      </c>
      <c r="BF433" s="1">
        <v>0</v>
      </c>
      <c r="BG433" s="1">
        <v>9.09</v>
      </c>
      <c r="BH433" s="1">
        <v>9.09</v>
      </c>
      <c r="BI433" s="1">
        <v>0</v>
      </c>
      <c r="BJ433" s="1">
        <v>0</v>
      </c>
      <c r="BK433" s="1">
        <v>0</v>
      </c>
      <c r="BL433" s="1">
        <v>0</v>
      </c>
      <c r="BM433" s="1">
        <v>9.09</v>
      </c>
      <c r="BN433" s="1">
        <v>0</v>
      </c>
      <c r="BO433" s="1">
        <v>0</v>
      </c>
      <c r="BP433" s="1">
        <v>0</v>
      </c>
      <c r="BQ433" s="1">
        <v>4.55</v>
      </c>
      <c r="BR433" s="1">
        <v>9.09</v>
      </c>
      <c r="BS433" s="1">
        <v>0</v>
      </c>
      <c r="BT433" s="1">
        <v>4.55</v>
      </c>
      <c r="BU433" s="1">
        <v>0</v>
      </c>
      <c r="BV433" s="1">
        <v>0</v>
      </c>
      <c r="BW433" s="1">
        <v>0</v>
      </c>
      <c r="BX433" s="1">
        <v>4.55</v>
      </c>
      <c r="BY433" s="1">
        <v>0</v>
      </c>
      <c r="BZ433" s="1">
        <v>0</v>
      </c>
      <c r="CA433" s="1">
        <v>0</v>
      </c>
      <c r="CB433" s="1">
        <v>0</v>
      </c>
      <c r="CC433" s="1">
        <v>4.55</v>
      </c>
      <c r="CD433" s="1">
        <v>4.55</v>
      </c>
      <c r="CE433" s="1">
        <v>0</v>
      </c>
      <c r="CF433" s="1">
        <v>0</v>
      </c>
      <c r="CG433" s="1">
        <v>0</v>
      </c>
      <c r="CH433" s="1">
        <v>13.64</v>
      </c>
      <c r="CI433" s="1">
        <v>0</v>
      </c>
      <c r="CJ433" s="1">
        <v>4.55</v>
      </c>
      <c r="CK433" s="1">
        <v>9.09</v>
      </c>
      <c r="CL433" s="1">
        <v>0</v>
      </c>
      <c r="CM433" s="1">
        <v>0</v>
      </c>
      <c r="CN433" s="1">
        <v>0</v>
      </c>
      <c r="CO433" s="1">
        <v>9.09</v>
      </c>
      <c r="CP433" s="1">
        <v>0</v>
      </c>
      <c r="CQ433" s="1">
        <v>4.55</v>
      </c>
      <c r="CR433" s="1">
        <v>0</v>
      </c>
      <c r="CS433" s="1">
        <v>4.55</v>
      </c>
      <c r="CT433" s="1">
        <v>0</v>
      </c>
      <c r="CU433" s="1">
        <v>4.55</v>
      </c>
      <c r="CV433" s="1">
        <v>0</v>
      </c>
      <c r="CW433" s="1">
        <v>0</v>
      </c>
      <c r="CX433" s="1">
        <v>0</v>
      </c>
      <c r="CY433" s="1">
        <v>0</v>
      </c>
      <c r="CZ433" s="1">
        <v>0</v>
      </c>
      <c r="DA433" s="1">
        <v>0</v>
      </c>
      <c r="DB433" s="1">
        <v>0</v>
      </c>
      <c r="DC433" s="1">
        <v>0</v>
      </c>
      <c r="DD433" s="1">
        <v>0</v>
      </c>
      <c r="DE433" s="1">
        <v>0</v>
      </c>
      <c r="DF433" s="1">
        <v>0</v>
      </c>
      <c r="DG433" s="1">
        <v>18.18</v>
      </c>
      <c r="DH433" s="1">
        <v>0</v>
      </c>
      <c r="DI433" s="1">
        <v>4.55</v>
      </c>
      <c r="DJ433" s="1">
        <v>0</v>
      </c>
      <c r="DK433" s="1">
        <v>0</v>
      </c>
      <c r="DL433" s="1">
        <v>0</v>
      </c>
      <c r="DM433" s="1">
        <v>0</v>
      </c>
      <c r="DN433" s="1">
        <v>0</v>
      </c>
      <c r="DO433" s="1">
        <v>0</v>
      </c>
      <c r="DP433" s="1">
        <v>9.09</v>
      </c>
      <c r="DQ433" s="1">
        <v>0</v>
      </c>
      <c r="DR433" s="1">
        <v>4.55</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4</v>
      </c>
      <c r="AE434" s="1">
        <v>1.92</v>
      </c>
      <c r="AF434" s="1">
        <v>50</v>
      </c>
      <c r="AG434" s="1">
        <v>99</v>
      </c>
      <c r="AH434" s="1">
        <v>25.77</v>
      </c>
      <c r="AI434" s="1">
        <v>4</v>
      </c>
      <c r="AJ434" s="1">
        <v>0</v>
      </c>
      <c r="AK434" s="1">
        <v>100</v>
      </c>
      <c r="AL434" s="1">
        <v>50</v>
      </c>
      <c r="AM434" s="1">
        <v>25</v>
      </c>
      <c r="AN434" s="1">
        <v>0</v>
      </c>
      <c r="AO434" s="1">
        <v>0</v>
      </c>
      <c r="AP434" s="1">
        <v>0</v>
      </c>
      <c r="AQ434" s="1">
        <v>0</v>
      </c>
      <c r="AR434" s="1">
        <v>0</v>
      </c>
      <c r="AS434" s="1">
        <v>0</v>
      </c>
      <c r="AT434" s="1">
        <v>25</v>
      </c>
      <c r="AU434" s="1">
        <v>0</v>
      </c>
      <c r="AV434" s="1">
        <v>0</v>
      </c>
      <c r="AW434" s="1">
        <v>25</v>
      </c>
      <c r="AX434" s="1">
        <v>0</v>
      </c>
      <c r="AY434" s="1">
        <v>0</v>
      </c>
      <c r="AZ434" s="1">
        <v>0</v>
      </c>
      <c r="BA434" s="1">
        <v>25</v>
      </c>
      <c r="BB434" s="1">
        <v>25</v>
      </c>
      <c r="BC434" s="1">
        <v>0</v>
      </c>
      <c r="BD434" s="1">
        <v>25</v>
      </c>
      <c r="BE434" s="1">
        <v>0</v>
      </c>
      <c r="BF434" s="1">
        <v>0</v>
      </c>
      <c r="BG434" s="1">
        <v>0</v>
      </c>
      <c r="BH434" s="1">
        <v>0</v>
      </c>
      <c r="BI434" s="1">
        <v>0</v>
      </c>
      <c r="BJ434" s="1">
        <v>0</v>
      </c>
      <c r="BK434" s="1">
        <v>0</v>
      </c>
      <c r="BL434" s="1">
        <v>0</v>
      </c>
      <c r="BM434" s="1">
        <v>0</v>
      </c>
      <c r="BN434" s="1">
        <v>0</v>
      </c>
      <c r="BO434" s="1">
        <v>0</v>
      </c>
      <c r="BP434" s="1">
        <v>0</v>
      </c>
      <c r="BQ434" s="1">
        <v>0</v>
      </c>
      <c r="BR434" s="1">
        <v>25</v>
      </c>
      <c r="BS434" s="1">
        <v>25</v>
      </c>
      <c r="BT434" s="1">
        <v>0</v>
      </c>
      <c r="BU434" s="1">
        <v>0</v>
      </c>
      <c r="BV434" s="1">
        <v>0</v>
      </c>
      <c r="BW434" s="1">
        <v>0</v>
      </c>
      <c r="BX434" s="1">
        <v>0</v>
      </c>
      <c r="BY434" s="1">
        <v>25</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25</v>
      </c>
      <c r="CP434" s="1">
        <v>0</v>
      </c>
      <c r="CQ434" s="1">
        <v>25</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25</v>
      </c>
      <c r="DH434" s="1">
        <v>0</v>
      </c>
      <c r="DI434" s="1">
        <v>0</v>
      </c>
      <c r="DJ434" s="1">
        <v>0</v>
      </c>
      <c r="DK434" s="1">
        <v>0</v>
      </c>
      <c r="DL434" s="1">
        <v>25</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10</v>
      </c>
      <c r="AE437" s="1">
        <v>99</v>
      </c>
      <c r="AF437" s="1">
        <v>2.31</v>
      </c>
      <c r="AG437" s="1">
        <v>43.37</v>
      </c>
      <c r="AH437" s="1">
        <v>25.77</v>
      </c>
      <c r="AI437" s="1">
        <v>10</v>
      </c>
      <c r="AJ437" s="1">
        <v>20</v>
      </c>
      <c r="AK437" s="1">
        <v>90</v>
      </c>
      <c r="AL437" s="1">
        <v>60</v>
      </c>
      <c r="AM437" s="1">
        <v>0</v>
      </c>
      <c r="AN437" s="1">
        <v>0</v>
      </c>
      <c r="AO437" s="1">
        <v>0</v>
      </c>
      <c r="AP437" s="1">
        <v>0</v>
      </c>
      <c r="AQ437" s="1">
        <v>0</v>
      </c>
      <c r="AR437" s="1">
        <v>0</v>
      </c>
      <c r="AS437" s="1">
        <v>0</v>
      </c>
      <c r="AT437" s="1">
        <v>0</v>
      </c>
      <c r="AU437" s="1">
        <v>20</v>
      </c>
      <c r="AV437" s="1">
        <v>30</v>
      </c>
      <c r="AW437" s="1">
        <v>0</v>
      </c>
      <c r="AX437" s="1">
        <v>0</v>
      </c>
      <c r="AY437" s="1">
        <v>20</v>
      </c>
      <c r="AZ437" s="1">
        <v>10</v>
      </c>
      <c r="BA437" s="1">
        <v>0</v>
      </c>
      <c r="BB437" s="1">
        <v>20</v>
      </c>
      <c r="BC437" s="1">
        <v>20</v>
      </c>
      <c r="BD437" s="1">
        <v>0</v>
      </c>
      <c r="BE437" s="1">
        <v>0</v>
      </c>
      <c r="BF437" s="1">
        <v>20</v>
      </c>
      <c r="BG437" s="1">
        <v>0</v>
      </c>
      <c r="BH437" s="1">
        <v>0</v>
      </c>
      <c r="BI437" s="1">
        <v>0</v>
      </c>
      <c r="BJ437" s="1">
        <v>0</v>
      </c>
      <c r="BK437" s="1">
        <v>0</v>
      </c>
      <c r="BL437" s="1">
        <v>0</v>
      </c>
      <c r="BM437" s="1">
        <v>0</v>
      </c>
      <c r="BN437" s="1">
        <v>0</v>
      </c>
      <c r="BO437" s="1">
        <v>0</v>
      </c>
      <c r="BP437" s="1">
        <v>0</v>
      </c>
      <c r="BQ437" s="1">
        <v>0</v>
      </c>
      <c r="BR437" s="1">
        <v>20</v>
      </c>
      <c r="BS437" s="1">
        <v>10</v>
      </c>
      <c r="BT437" s="1">
        <v>0</v>
      </c>
      <c r="BU437" s="1">
        <v>0</v>
      </c>
      <c r="BV437" s="1">
        <v>0</v>
      </c>
      <c r="BW437" s="1">
        <v>0</v>
      </c>
      <c r="BX437" s="1">
        <v>10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10</v>
      </c>
      <c r="DH437" s="1">
        <v>10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11</v>
      </c>
      <c r="AE438" s="1">
        <v>93.26</v>
      </c>
      <c r="AF438" s="1">
        <v>50</v>
      </c>
      <c r="AG438" s="1">
        <v>31.94</v>
      </c>
      <c r="AH438" s="1">
        <v>99</v>
      </c>
      <c r="AI438" s="1">
        <v>11</v>
      </c>
      <c r="AJ438" s="1">
        <v>36.36</v>
      </c>
      <c r="AK438" s="1">
        <v>81.819999999999993</v>
      </c>
      <c r="AL438" s="1">
        <v>54.55</v>
      </c>
      <c r="AM438" s="1">
        <v>18.18</v>
      </c>
      <c r="AN438" s="1">
        <v>0</v>
      </c>
      <c r="AO438" s="1">
        <v>0</v>
      </c>
      <c r="AP438" s="1">
        <v>0</v>
      </c>
      <c r="AQ438" s="1">
        <v>0</v>
      </c>
      <c r="AR438" s="1">
        <v>0</v>
      </c>
      <c r="AS438" s="1">
        <v>0</v>
      </c>
      <c r="AT438" s="1">
        <v>18.18</v>
      </c>
      <c r="AU438" s="1">
        <v>9.09</v>
      </c>
      <c r="AV438" s="1">
        <v>18.18</v>
      </c>
      <c r="AW438" s="1">
        <v>9.09</v>
      </c>
      <c r="AX438" s="1">
        <v>0</v>
      </c>
      <c r="AY438" s="1">
        <v>0</v>
      </c>
      <c r="AZ438" s="1">
        <v>0</v>
      </c>
      <c r="BA438" s="1">
        <v>9.09</v>
      </c>
      <c r="BB438" s="1">
        <v>0</v>
      </c>
      <c r="BC438" s="1">
        <v>0</v>
      </c>
      <c r="BD438" s="1">
        <v>0</v>
      </c>
      <c r="BE438" s="1">
        <v>0</v>
      </c>
      <c r="BF438" s="1">
        <v>0</v>
      </c>
      <c r="BG438" s="1">
        <v>9.09</v>
      </c>
      <c r="BH438" s="1">
        <v>9.09</v>
      </c>
      <c r="BI438" s="1">
        <v>0</v>
      </c>
      <c r="BJ438" s="1">
        <v>0</v>
      </c>
      <c r="BK438" s="1">
        <v>0</v>
      </c>
      <c r="BL438" s="1">
        <v>0</v>
      </c>
      <c r="BM438" s="1">
        <v>0</v>
      </c>
      <c r="BN438" s="1">
        <v>0</v>
      </c>
      <c r="BO438" s="1">
        <v>0</v>
      </c>
      <c r="BP438" s="1">
        <v>0</v>
      </c>
      <c r="BQ438" s="1">
        <v>0</v>
      </c>
      <c r="BR438" s="1">
        <v>18.18</v>
      </c>
      <c r="BS438" s="1">
        <v>9.09</v>
      </c>
      <c r="BT438" s="1">
        <v>0</v>
      </c>
      <c r="BU438" s="1">
        <v>0</v>
      </c>
      <c r="BV438" s="1">
        <v>9.09</v>
      </c>
      <c r="BW438" s="1">
        <v>0</v>
      </c>
      <c r="BX438" s="1">
        <v>0</v>
      </c>
      <c r="BY438" s="1">
        <v>0</v>
      </c>
      <c r="BZ438" s="1">
        <v>0</v>
      </c>
      <c r="CA438" s="1">
        <v>0</v>
      </c>
      <c r="CB438" s="1">
        <v>0</v>
      </c>
      <c r="CC438" s="1">
        <v>0</v>
      </c>
      <c r="CD438" s="1">
        <v>0</v>
      </c>
      <c r="CE438" s="1">
        <v>0</v>
      </c>
      <c r="CF438" s="1">
        <v>0</v>
      </c>
      <c r="CG438" s="1">
        <v>0</v>
      </c>
      <c r="CH438" s="1">
        <v>9.09</v>
      </c>
      <c r="CI438" s="1">
        <v>9.09</v>
      </c>
      <c r="CJ438" s="1">
        <v>0</v>
      </c>
      <c r="CK438" s="1">
        <v>0</v>
      </c>
      <c r="CL438" s="1">
        <v>0</v>
      </c>
      <c r="CM438" s="1">
        <v>0</v>
      </c>
      <c r="CN438" s="1">
        <v>0</v>
      </c>
      <c r="CO438" s="1">
        <v>0</v>
      </c>
      <c r="CP438" s="1">
        <v>9.09</v>
      </c>
      <c r="CQ438" s="1">
        <v>9.09</v>
      </c>
      <c r="CR438" s="1">
        <v>0</v>
      </c>
      <c r="CS438" s="1">
        <v>9.09</v>
      </c>
      <c r="CT438" s="1">
        <v>0</v>
      </c>
      <c r="CU438" s="1">
        <v>9.09</v>
      </c>
      <c r="CV438" s="1">
        <v>0</v>
      </c>
      <c r="CW438" s="1">
        <v>0</v>
      </c>
      <c r="CX438" s="1">
        <v>0</v>
      </c>
      <c r="CY438" s="1">
        <v>0</v>
      </c>
      <c r="CZ438" s="1">
        <v>0</v>
      </c>
      <c r="DA438" s="1">
        <v>0</v>
      </c>
      <c r="DB438" s="1">
        <v>0</v>
      </c>
      <c r="DC438" s="1">
        <v>0</v>
      </c>
      <c r="DD438" s="1">
        <v>0</v>
      </c>
      <c r="DE438" s="1">
        <v>0</v>
      </c>
      <c r="DF438" s="1">
        <v>0</v>
      </c>
      <c r="DG438" s="1">
        <v>9.09</v>
      </c>
      <c r="DH438" s="1">
        <v>9.09</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16</v>
      </c>
      <c r="AE440" s="1">
        <v>85.32</v>
      </c>
      <c r="AF440" s="1">
        <v>26.6</v>
      </c>
      <c r="AG440" s="1">
        <v>99</v>
      </c>
      <c r="AH440" s="1">
        <v>25.77</v>
      </c>
      <c r="AI440" s="1">
        <v>8</v>
      </c>
      <c r="AJ440" s="1">
        <v>12.5</v>
      </c>
      <c r="AK440" s="1">
        <v>93.75</v>
      </c>
      <c r="AL440" s="1">
        <v>50</v>
      </c>
      <c r="AM440" s="1">
        <v>6.25</v>
      </c>
      <c r="AN440" s="1">
        <v>6.25</v>
      </c>
      <c r="AO440" s="1">
        <v>6.25</v>
      </c>
      <c r="AP440" s="1">
        <v>0</v>
      </c>
      <c r="AQ440" s="1">
        <v>0</v>
      </c>
      <c r="AR440" s="1">
        <v>0</v>
      </c>
      <c r="AS440" s="1">
        <v>0</v>
      </c>
      <c r="AT440" s="1">
        <v>0</v>
      </c>
      <c r="AU440" s="1">
        <v>6.25</v>
      </c>
      <c r="AV440" s="1">
        <v>18.75</v>
      </c>
      <c r="AW440" s="1">
        <v>6.25</v>
      </c>
      <c r="AX440" s="1">
        <v>6.25</v>
      </c>
      <c r="AY440" s="1">
        <v>12.5</v>
      </c>
      <c r="AZ440" s="1">
        <v>0</v>
      </c>
      <c r="BA440" s="1">
        <v>12.5</v>
      </c>
      <c r="BB440" s="1">
        <v>18.75</v>
      </c>
      <c r="BC440" s="1">
        <v>6.25</v>
      </c>
      <c r="BD440" s="1">
        <v>0</v>
      </c>
      <c r="BE440" s="1">
        <v>0</v>
      </c>
      <c r="BF440" s="1">
        <v>0</v>
      </c>
      <c r="BG440" s="1">
        <v>0</v>
      </c>
      <c r="BH440" s="1">
        <v>0</v>
      </c>
      <c r="BI440" s="1">
        <v>0</v>
      </c>
      <c r="BJ440" s="1">
        <v>0</v>
      </c>
      <c r="BK440" s="1">
        <v>0</v>
      </c>
      <c r="BL440" s="1">
        <v>0</v>
      </c>
      <c r="BM440" s="1">
        <v>0</v>
      </c>
      <c r="BN440" s="1">
        <v>0</v>
      </c>
      <c r="BO440" s="1">
        <v>0</v>
      </c>
      <c r="BP440" s="1">
        <v>0</v>
      </c>
      <c r="BQ440" s="1">
        <v>0</v>
      </c>
      <c r="BR440" s="1">
        <v>18.75</v>
      </c>
      <c r="BS440" s="1">
        <v>12.5</v>
      </c>
      <c r="BT440" s="1">
        <v>0</v>
      </c>
      <c r="BU440" s="1">
        <v>0</v>
      </c>
      <c r="BV440" s="1">
        <v>0</v>
      </c>
      <c r="BW440" s="1">
        <v>6.25</v>
      </c>
      <c r="BX440" s="1">
        <v>0</v>
      </c>
      <c r="BY440" s="1">
        <v>6.25</v>
      </c>
      <c r="BZ440" s="1">
        <v>0</v>
      </c>
      <c r="CA440" s="1">
        <v>0</v>
      </c>
      <c r="CB440" s="1">
        <v>0</v>
      </c>
      <c r="CC440" s="1">
        <v>0</v>
      </c>
      <c r="CD440" s="1">
        <v>0</v>
      </c>
      <c r="CE440" s="1">
        <v>0</v>
      </c>
      <c r="CF440" s="1">
        <v>0</v>
      </c>
      <c r="CG440" s="1">
        <v>0</v>
      </c>
      <c r="CH440" s="1">
        <v>6.25</v>
      </c>
      <c r="CI440" s="1">
        <v>0</v>
      </c>
      <c r="CJ440" s="1">
        <v>6.25</v>
      </c>
      <c r="CK440" s="1">
        <v>0</v>
      </c>
      <c r="CL440" s="1">
        <v>0</v>
      </c>
      <c r="CM440" s="1">
        <v>0</v>
      </c>
      <c r="CN440" s="1">
        <v>0</v>
      </c>
      <c r="CO440" s="1">
        <v>12.5</v>
      </c>
      <c r="CP440" s="1">
        <v>0</v>
      </c>
      <c r="CQ440" s="1">
        <v>18.75</v>
      </c>
      <c r="CR440" s="1">
        <v>0</v>
      </c>
      <c r="CS440" s="1">
        <v>6.25</v>
      </c>
      <c r="CT440" s="1">
        <v>6.25</v>
      </c>
      <c r="CU440" s="1">
        <v>6.25</v>
      </c>
      <c r="CV440" s="1">
        <v>0</v>
      </c>
      <c r="CW440" s="1">
        <v>0</v>
      </c>
      <c r="CX440" s="1">
        <v>0</v>
      </c>
      <c r="CY440" s="1">
        <v>0</v>
      </c>
      <c r="CZ440" s="1">
        <v>0</v>
      </c>
      <c r="DA440" s="1">
        <v>0</v>
      </c>
      <c r="DB440" s="1">
        <v>0</v>
      </c>
      <c r="DC440" s="1">
        <v>0</v>
      </c>
      <c r="DD440" s="1">
        <v>0</v>
      </c>
      <c r="DE440" s="1">
        <v>0</v>
      </c>
      <c r="DF440" s="1">
        <v>0</v>
      </c>
      <c r="DG440" s="1">
        <v>43.75</v>
      </c>
      <c r="DH440" s="1">
        <v>31.25</v>
      </c>
      <c r="DI440" s="1">
        <v>0</v>
      </c>
      <c r="DJ440" s="1">
        <v>0</v>
      </c>
      <c r="DK440" s="1">
        <v>0</v>
      </c>
      <c r="DL440" s="1">
        <v>0</v>
      </c>
      <c r="DM440" s="1">
        <v>0</v>
      </c>
      <c r="DN440" s="1">
        <v>0</v>
      </c>
      <c r="DO440" s="1">
        <v>12.5</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14</v>
      </c>
      <c r="AE441" s="1">
        <v>1.92</v>
      </c>
      <c r="AF441" s="1">
        <v>23.75</v>
      </c>
      <c r="AG441" s="1">
        <v>52.86</v>
      </c>
      <c r="AH441" s="1">
        <v>99</v>
      </c>
      <c r="AI441" s="1">
        <v>14</v>
      </c>
      <c r="AJ441" s="1">
        <v>35.71</v>
      </c>
      <c r="AK441" s="1">
        <v>85.71</v>
      </c>
      <c r="AL441" s="1">
        <v>42.86</v>
      </c>
      <c r="AM441" s="1">
        <v>21.43</v>
      </c>
      <c r="AN441" s="1">
        <v>7.14</v>
      </c>
      <c r="AO441" s="1">
        <v>7.14</v>
      </c>
      <c r="AP441" s="1">
        <v>0</v>
      </c>
      <c r="AQ441" s="1">
        <v>0</v>
      </c>
      <c r="AR441" s="1">
        <v>0</v>
      </c>
      <c r="AS441" s="1">
        <v>0</v>
      </c>
      <c r="AT441" s="1">
        <v>14.29</v>
      </c>
      <c r="AU441" s="1">
        <v>0</v>
      </c>
      <c r="AV441" s="1">
        <v>0</v>
      </c>
      <c r="AW441" s="1">
        <v>14.29</v>
      </c>
      <c r="AX441" s="1">
        <v>0</v>
      </c>
      <c r="AY441" s="1">
        <v>7.14</v>
      </c>
      <c r="AZ441" s="1">
        <v>7.14</v>
      </c>
      <c r="BA441" s="1">
        <v>21.43</v>
      </c>
      <c r="BB441" s="1">
        <v>0</v>
      </c>
      <c r="BC441" s="1">
        <v>0</v>
      </c>
      <c r="BD441" s="1">
        <v>7.14</v>
      </c>
      <c r="BE441" s="1">
        <v>0</v>
      </c>
      <c r="BF441" s="1">
        <v>0</v>
      </c>
      <c r="BG441" s="1">
        <v>14.29</v>
      </c>
      <c r="BH441" s="1">
        <v>14.29</v>
      </c>
      <c r="BI441" s="1">
        <v>0</v>
      </c>
      <c r="BJ441" s="1">
        <v>0</v>
      </c>
      <c r="BK441" s="1">
        <v>0</v>
      </c>
      <c r="BL441" s="1">
        <v>0</v>
      </c>
      <c r="BM441" s="1">
        <v>7.14</v>
      </c>
      <c r="BN441" s="1">
        <v>0</v>
      </c>
      <c r="BO441" s="1">
        <v>0</v>
      </c>
      <c r="BP441" s="1">
        <v>0</v>
      </c>
      <c r="BQ441" s="1">
        <v>0</v>
      </c>
      <c r="BR441" s="1">
        <v>21.43</v>
      </c>
      <c r="BS441" s="1">
        <v>14.29</v>
      </c>
      <c r="BT441" s="1">
        <v>7.14</v>
      </c>
      <c r="BU441" s="1">
        <v>0</v>
      </c>
      <c r="BV441" s="1">
        <v>0</v>
      </c>
      <c r="BW441" s="1">
        <v>0</v>
      </c>
      <c r="BX441" s="1">
        <v>0</v>
      </c>
      <c r="BY441" s="1">
        <v>0</v>
      </c>
      <c r="BZ441" s="1">
        <v>0</v>
      </c>
      <c r="CA441" s="1">
        <v>0</v>
      </c>
      <c r="CB441" s="1">
        <v>0</v>
      </c>
      <c r="CC441" s="1">
        <v>7.14</v>
      </c>
      <c r="CD441" s="1">
        <v>0</v>
      </c>
      <c r="CE441" s="1">
        <v>7.14</v>
      </c>
      <c r="CF441" s="1">
        <v>0</v>
      </c>
      <c r="CG441" s="1">
        <v>0</v>
      </c>
      <c r="CH441" s="1">
        <v>0</v>
      </c>
      <c r="CI441" s="1">
        <v>0</v>
      </c>
      <c r="CJ441" s="1">
        <v>0</v>
      </c>
      <c r="CK441" s="1">
        <v>0</v>
      </c>
      <c r="CL441" s="1">
        <v>0</v>
      </c>
      <c r="CM441" s="1">
        <v>0</v>
      </c>
      <c r="CN441" s="1">
        <v>0</v>
      </c>
      <c r="CO441" s="1">
        <v>21.43</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21.43</v>
      </c>
      <c r="DH441" s="1">
        <v>7.14</v>
      </c>
      <c r="DI441" s="1">
        <v>7.14</v>
      </c>
      <c r="DJ441" s="1">
        <v>0</v>
      </c>
      <c r="DK441" s="1">
        <v>0</v>
      </c>
      <c r="DL441" s="1">
        <v>0</v>
      </c>
      <c r="DM441" s="1">
        <v>0</v>
      </c>
      <c r="DN441" s="1">
        <v>0</v>
      </c>
      <c r="DO441" s="1">
        <v>0</v>
      </c>
      <c r="DP441" s="1">
        <v>7.14</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40</v>
      </c>
      <c r="AE442" s="1">
        <v>87.27</v>
      </c>
      <c r="AF442" s="1">
        <v>50</v>
      </c>
      <c r="AG442" s="1">
        <v>1.28</v>
      </c>
      <c r="AH442" s="1">
        <v>25.77</v>
      </c>
      <c r="AI442" s="1">
        <v>13.33</v>
      </c>
      <c r="AJ442" s="1">
        <v>52.5</v>
      </c>
      <c r="AK442" s="1">
        <v>87.5</v>
      </c>
      <c r="AL442" s="1">
        <v>47.5</v>
      </c>
      <c r="AM442" s="1">
        <v>5</v>
      </c>
      <c r="AN442" s="1">
        <v>0</v>
      </c>
      <c r="AO442" s="1">
        <v>0</v>
      </c>
      <c r="AP442" s="1">
        <v>0</v>
      </c>
      <c r="AQ442" s="1">
        <v>0</v>
      </c>
      <c r="AR442" s="1">
        <v>0</v>
      </c>
      <c r="AS442" s="1">
        <v>0</v>
      </c>
      <c r="AT442" s="1">
        <v>5</v>
      </c>
      <c r="AU442" s="1">
        <v>7.5</v>
      </c>
      <c r="AV442" s="1">
        <v>15</v>
      </c>
      <c r="AW442" s="1">
        <v>5</v>
      </c>
      <c r="AX442" s="1">
        <v>5</v>
      </c>
      <c r="AY442" s="1">
        <v>7.5</v>
      </c>
      <c r="AZ442" s="1">
        <v>5</v>
      </c>
      <c r="BA442" s="1">
        <v>10</v>
      </c>
      <c r="BB442" s="1">
        <v>7.5</v>
      </c>
      <c r="BC442" s="1">
        <v>5</v>
      </c>
      <c r="BD442" s="1">
        <v>0</v>
      </c>
      <c r="BE442" s="1">
        <v>0</v>
      </c>
      <c r="BF442" s="1">
        <v>0</v>
      </c>
      <c r="BG442" s="1">
        <v>15</v>
      </c>
      <c r="BH442" s="1">
        <v>7.5</v>
      </c>
      <c r="BI442" s="1">
        <v>7.5</v>
      </c>
      <c r="BJ442" s="1">
        <v>0</v>
      </c>
      <c r="BK442" s="1">
        <v>0</v>
      </c>
      <c r="BL442" s="1">
        <v>0</v>
      </c>
      <c r="BM442" s="1">
        <v>7.5</v>
      </c>
      <c r="BN442" s="1">
        <v>0</v>
      </c>
      <c r="BO442" s="1">
        <v>0</v>
      </c>
      <c r="BP442" s="1">
        <v>0</v>
      </c>
      <c r="BQ442" s="1">
        <v>0</v>
      </c>
      <c r="BR442" s="1">
        <v>25</v>
      </c>
      <c r="BS442" s="1">
        <v>7.5</v>
      </c>
      <c r="BT442" s="1">
        <v>2.5</v>
      </c>
      <c r="BU442" s="1">
        <v>2.5</v>
      </c>
      <c r="BV442" s="1">
        <v>5</v>
      </c>
      <c r="BW442" s="1">
        <v>7.5</v>
      </c>
      <c r="BX442" s="1">
        <v>2.5</v>
      </c>
      <c r="BY442" s="1">
        <v>2.5</v>
      </c>
      <c r="BZ442" s="1">
        <v>0</v>
      </c>
      <c r="CA442" s="1">
        <v>2.5</v>
      </c>
      <c r="CB442" s="1">
        <v>0</v>
      </c>
      <c r="CC442" s="1">
        <v>0</v>
      </c>
      <c r="CD442" s="1">
        <v>0</v>
      </c>
      <c r="CE442" s="1">
        <v>0</v>
      </c>
      <c r="CF442" s="1">
        <v>0</v>
      </c>
      <c r="CG442" s="1">
        <v>0</v>
      </c>
      <c r="CH442" s="1">
        <v>5</v>
      </c>
      <c r="CI442" s="1">
        <v>0</v>
      </c>
      <c r="CJ442" s="1">
        <v>0</v>
      </c>
      <c r="CK442" s="1">
        <v>0</v>
      </c>
      <c r="CL442" s="1">
        <v>0</v>
      </c>
      <c r="CM442" s="1">
        <v>5</v>
      </c>
      <c r="CN442" s="1">
        <v>2.5</v>
      </c>
      <c r="CO442" s="1">
        <v>7.5</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35</v>
      </c>
      <c r="DH442" s="1">
        <v>12.5</v>
      </c>
      <c r="DI442" s="1">
        <v>0</v>
      </c>
      <c r="DJ442" s="1">
        <v>0</v>
      </c>
      <c r="DK442" s="1">
        <v>0</v>
      </c>
      <c r="DL442" s="1">
        <v>0</v>
      </c>
      <c r="DM442" s="1">
        <v>0</v>
      </c>
      <c r="DN442" s="1">
        <v>2.5</v>
      </c>
      <c r="DO442" s="1">
        <v>15</v>
      </c>
      <c r="DP442" s="1">
        <v>0</v>
      </c>
      <c r="DQ442" s="1">
        <v>5</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11</v>
      </c>
      <c r="AE445" s="1">
        <v>80.14</v>
      </c>
      <c r="AF445" s="1">
        <v>50</v>
      </c>
      <c r="AG445" s="1">
        <v>2.4</v>
      </c>
      <c r="AH445" s="1">
        <v>1</v>
      </c>
      <c r="AI445" s="1">
        <v>11</v>
      </c>
      <c r="AJ445" s="1">
        <v>36.36</v>
      </c>
      <c r="AK445" s="1">
        <v>54.55</v>
      </c>
      <c r="AL445" s="1">
        <v>27.27</v>
      </c>
      <c r="AM445" s="1">
        <v>0</v>
      </c>
      <c r="AN445" s="1">
        <v>0</v>
      </c>
      <c r="AO445" s="1">
        <v>0</v>
      </c>
      <c r="AP445" s="1">
        <v>0</v>
      </c>
      <c r="AQ445" s="1">
        <v>0</v>
      </c>
      <c r="AR445" s="1">
        <v>0</v>
      </c>
      <c r="AS445" s="1">
        <v>0</v>
      </c>
      <c r="AT445" s="1">
        <v>0</v>
      </c>
      <c r="AU445" s="1">
        <v>9.09</v>
      </c>
      <c r="AV445" s="1">
        <v>0</v>
      </c>
      <c r="AW445" s="1">
        <v>9.09</v>
      </c>
      <c r="AX445" s="1">
        <v>0</v>
      </c>
      <c r="AY445" s="1">
        <v>9.09</v>
      </c>
      <c r="AZ445" s="1">
        <v>0</v>
      </c>
      <c r="BA445" s="1">
        <v>9.09</v>
      </c>
      <c r="BB445" s="1">
        <v>9.09</v>
      </c>
      <c r="BC445" s="1">
        <v>0</v>
      </c>
      <c r="BD445" s="1">
        <v>0</v>
      </c>
      <c r="BE445" s="1">
        <v>0</v>
      </c>
      <c r="BF445" s="1">
        <v>0</v>
      </c>
      <c r="BG445" s="1">
        <v>9.09</v>
      </c>
      <c r="BH445" s="1">
        <v>0</v>
      </c>
      <c r="BI445" s="1">
        <v>9.09</v>
      </c>
      <c r="BJ445" s="1">
        <v>0</v>
      </c>
      <c r="BK445" s="1">
        <v>0</v>
      </c>
      <c r="BL445" s="1">
        <v>0</v>
      </c>
      <c r="BM445" s="1">
        <v>0</v>
      </c>
      <c r="BN445" s="1">
        <v>0</v>
      </c>
      <c r="BO445" s="1">
        <v>0</v>
      </c>
      <c r="BP445" s="1">
        <v>0</v>
      </c>
      <c r="BQ445" s="1">
        <v>0</v>
      </c>
      <c r="BR445" s="1">
        <v>18.18</v>
      </c>
      <c r="BS445" s="1">
        <v>9.09</v>
      </c>
      <c r="BT445" s="1">
        <v>0</v>
      </c>
      <c r="BU445" s="1">
        <v>9.09</v>
      </c>
      <c r="BV445" s="1">
        <v>0</v>
      </c>
      <c r="BW445" s="1">
        <v>0</v>
      </c>
      <c r="BX445" s="1">
        <v>0</v>
      </c>
      <c r="BY445" s="1">
        <v>9.09</v>
      </c>
      <c r="BZ445" s="1">
        <v>0</v>
      </c>
      <c r="CA445" s="1">
        <v>0</v>
      </c>
      <c r="CB445" s="1">
        <v>0</v>
      </c>
      <c r="CC445" s="1">
        <v>0</v>
      </c>
      <c r="CD445" s="1">
        <v>0</v>
      </c>
      <c r="CE445" s="1">
        <v>0</v>
      </c>
      <c r="CF445" s="1">
        <v>0</v>
      </c>
      <c r="CG445" s="1">
        <v>0</v>
      </c>
      <c r="CH445" s="1">
        <v>9.09</v>
      </c>
      <c r="CI445" s="1">
        <v>0</v>
      </c>
      <c r="CJ445" s="1">
        <v>0</v>
      </c>
      <c r="CK445" s="1">
        <v>0</v>
      </c>
      <c r="CL445" s="1">
        <v>0</v>
      </c>
      <c r="CM445" s="1">
        <v>9.09</v>
      </c>
      <c r="CN445" s="1">
        <v>0</v>
      </c>
      <c r="CO445" s="1">
        <v>9.09</v>
      </c>
      <c r="CP445" s="1">
        <v>0</v>
      </c>
      <c r="CQ445" s="1">
        <v>9.09</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36.36</v>
      </c>
      <c r="DH445" s="1">
        <v>0</v>
      </c>
      <c r="DI445" s="1">
        <v>0</v>
      </c>
      <c r="DJ445" s="1">
        <v>0</v>
      </c>
      <c r="DK445" s="1">
        <v>0</v>
      </c>
      <c r="DL445" s="1">
        <v>0</v>
      </c>
      <c r="DM445" s="1">
        <v>0</v>
      </c>
      <c r="DN445" s="1">
        <v>18.18</v>
      </c>
      <c r="DO445" s="1">
        <v>18.18</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24</v>
      </c>
      <c r="AE447" s="1">
        <v>38.6</v>
      </c>
      <c r="AF447" s="1">
        <v>66.17</v>
      </c>
      <c r="AG447" s="1">
        <v>48.89</v>
      </c>
      <c r="AH447" s="1">
        <v>92.4</v>
      </c>
      <c r="AI447" s="1">
        <v>12</v>
      </c>
      <c r="AJ447" s="1">
        <v>29.17</v>
      </c>
      <c r="AK447" s="1">
        <v>91.67</v>
      </c>
      <c r="AL447" s="1">
        <v>62.5</v>
      </c>
      <c r="AM447" s="1">
        <v>16.670000000000002</v>
      </c>
      <c r="AN447" s="1">
        <v>4.17</v>
      </c>
      <c r="AO447" s="1">
        <v>0</v>
      </c>
      <c r="AP447" s="1">
        <v>4.17</v>
      </c>
      <c r="AQ447" s="1">
        <v>0</v>
      </c>
      <c r="AR447" s="1">
        <v>0</v>
      </c>
      <c r="AS447" s="1">
        <v>0</v>
      </c>
      <c r="AT447" s="1">
        <v>12.5</v>
      </c>
      <c r="AU447" s="1">
        <v>12.5</v>
      </c>
      <c r="AV447" s="1">
        <v>12.5</v>
      </c>
      <c r="AW447" s="1">
        <v>8.33</v>
      </c>
      <c r="AX447" s="1">
        <v>12.5</v>
      </c>
      <c r="AY447" s="1">
        <v>4.17</v>
      </c>
      <c r="AZ447" s="1">
        <v>8.33</v>
      </c>
      <c r="BA447" s="1">
        <v>16.670000000000002</v>
      </c>
      <c r="BB447" s="1">
        <v>0</v>
      </c>
      <c r="BC447" s="1">
        <v>0</v>
      </c>
      <c r="BD447" s="1">
        <v>4.17</v>
      </c>
      <c r="BE447" s="1">
        <v>0</v>
      </c>
      <c r="BF447" s="1">
        <v>0</v>
      </c>
      <c r="BG447" s="1">
        <v>4.17</v>
      </c>
      <c r="BH447" s="1">
        <v>4.17</v>
      </c>
      <c r="BI447" s="1">
        <v>0</v>
      </c>
      <c r="BJ447" s="1">
        <v>0</v>
      </c>
      <c r="BK447" s="1">
        <v>0</v>
      </c>
      <c r="BL447" s="1">
        <v>0</v>
      </c>
      <c r="BM447" s="1">
        <v>12.5</v>
      </c>
      <c r="BN447" s="1">
        <v>0</v>
      </c>
      <c r="BO447" s="1">
        <v>0</v>
      </c>
      <c r="BP447" s="1">
        <v>0</v>
      </c>
      <c r="BQ447" s="1">
        <v>0</v>
      </c>
      <c r="BR447" s="1">
        <v>16.670000000000002</v>
      </c>
      <c r="BS447" s="1">
        <v>12.5</v>
      </c>
      <c r="BT447" s="1">
        <v>0</v>
      </c>
      <c r="BU447" s="1">
        <v>0</v>
      </c>
      <c r="BV447" s="1">
        <v>4.17</v>
      </c>
      <c r="BW447" s="1">
        <v>0</v>
      </c>
      <c r="BX447" s="1">
        <v>4.17</v>
      </c>
      <c r="BY447" s="1">
        <v>0</v>
      </c>
      <c r="BZ447" s="1">
        <v>0</v>
      </c>
      <c r="CA447" s="1">
        <v>0</v>
      </c>
      <c r="CB447" s="1">
        <v>0</v>
      </c>
      <c r="CC447" s="1">
        <v>0</v>
      </c>
      <c r="CD447" s="1">
        <v>0</v>
      </c>
      <c r="CE447" s="1">
        <v>0</v>
      </c>
      <c r="CF447" s="1">
        <v>0</v>
      </c>
      <c r="CG447" s="1">
        <v>0</v>
      </c>
      <c r="CH447" s="1">
        <v>8.33</v>
      </c>
      <c r="CI447" s="1">
        <v>4.17</v>
      </c>
      <c r="CJ447" s="1">
        <v>0</v>
      </c>
      <c r="CK447" s="1">
        <v>4.17</v>
      </c>
      <c r="CL447" s="1">
        <v>0</v>
      </c>
      <c r="CM447" s="1">
        <v>0</v>
      </c>
      <c r="CN447" s="1">
        <v>0</v>
      </c>
      <c r="CO447" s="1">
        <v>25</v>
      </c>
      <c r="CP447" s="1">
        <v>0</v>
      </c>
      <c r="CQ447" s="1">
        <v>4.17</v>
      </c>
      <c r="CR447" s="1">
        <v>0</v>
      </c>
      <c r="CS447" s="1">
        <v>0</v>
      </c>
      <c r="CT447" s="1">
        <v>4.17</v>
      </c>
      <c r="CU447" s="1">
        <v>0</v>
      </c>
      <c r="CV447" s="1">
        <v>0</v>
      </c>
      <c r="CW447" s="1">
        <v>0</v>
      </c>
      <c r="CX447" s="1">
        <v>0</v>
      </c>
      <c r="CY447" s="1">
        <v>0</v>
      </c>
      <c r="CZ447" s="1">
        <v>0</v>
      </c>
      <c r="DA447" s="1">
        <v>0</v>
      </c>
      <c r="DB447" s="1">
        <v>0</v>
      </c>
      <c r="DC447" s="1">
        <v>0</v>
      </c>
      <c r="DD447" s="1">
        <v>0</v>
      </c>
      <c r="DE447" s="1">
        <v>0</v>
      </c>
      <c r="DF447" s="1">
        <v>0</v>
      </c>
      <c r="DG447" s="1">
        <v>16.670000000000002</v>
      </c>
      <c r="DH447" s="1">
        <v>8.33</v>
      </c>
      <c r="DI447" s="1">
        <v>4.17</v>
      </c>
      <c r="DJ447" s="1">
        <v>0</v>
      </c>
      <c r="DK447" s="1">
        <v>0</v>
      </c>
      <c r="DL447" s="1">
        <v>0</v>
      </c>
      <c r="DM447" s="1">
        <v>0</v>
      </c>
      <c r="DN447" s="1">
        <v>0</v>
      </c>
      <c r="DO447" s="1">
        <v>0</v>
      </c>
      <c r="DP447" s="1">
        <v>4.17</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30</v>
      </c>
      <c r="AE448" s="1">
        <v>70.69</v>
      </c>
      <c r="AF448" s="1">
        <v>50</v>
      </c>
      <c r="AG448" s="1">
        <v>10.08</v>
      </c>
      <c r="AH448" s="1">
        <v>25.77</v>
      </c>
      <c r="AI448" s="1">
        <v>10</v>
      </c>
      <c r="AJ448" s="1">
        <v>36.67</v>
      </c>
      <c r="AK448" s="1">
        <v>80</v>
      </c>
      <c r="AL448" s="1">
        <v>46.67</v>
      </c>
      <c r="AM448" s="1">
        <v>10</v>
      </c>
      <c r="AN448" s="1">
        <v>0</v>
      </c>
      <c r="AO448" s="1">
        <v>0</v>
      </c>
      <c r="AP448" s="1">
        <v>0</v>
      </c>
      <c r="AQ448" s="1">
        <v>0</v>
      </c>
      <c r="AR448" s="1">
        <v>0</v>
      </c>
      <c r="AS448" s="1">
        <v>0</v>
      </c>
      <c r="AT448" s="1">
        <v>10</v>
      </c>
      <c r="AU448" s="1">
        <v>6.67</v>
      </c>
      <c r="AV448" s="1">
        <v>10</v>
      </c>
      <c r="AW448" s="1">
        <v>10</v>
      </c>
      <c r="AX448" s="1">
        <v>6.67</v>
      </c>
      <c r="AY448" s="1">
        <v>0</v>
      </c>
      <c r="AZ448" s="1">
        <v>3.33</v>
      </c>
      <c r="BA448" s="1">
        <v>13.33</v>
      </c>
      <c r="BB448" s="1">
        <v>0</v>
      </c>
      <c r="BC448" s="1">
        <v>0</v>
      </c>
      <c r="BD448" s="1">
        <v>0</v>
      </c>
      <c r="BE448" s="1">
        <v>0</v>
      </c>
      <c r="BF448" s="1">
        <v>0</v>
      </c>
      <c r="BG448" s="1">
        <v>13.33</v>
      </c>
      <c r="BH448" s="1">
        <v>6.67</v>
      </c>
      <c r="BI448" s="1">
        <v>6.67</v>
      </c>
      <c r="BJ448" s="1">
        <v>0</v>
      </c>
      <c r="BK448" s="1">
        <v>6.67</v>
      </c>
      <c r="BL448" s="1">
        <v>0</v>
      </c>
      <c r="BM448" s="1">
        <v>6.67</v>
      </c>
      <c r="BN448" s="1">
        <v>0</v>
      </c>
      <c r="BO448" s="1">
        <v>0</v>
      </c>
      <c r="BP448" s="1">
        <v>0</v>
      </c>
      <c r="BQ448" s="1">
        <v>0</v>
      </c>
      <c r="BR448" s="1">
        <v>16.670000000000002</v>
      </c>
      <c r="BS448" s="1">
        <v>3.33</v>
      </c>
      <c r="BT448" s="1">
        <v>3.33</v>
      </c>
      <c r="BU448" s="1">
        <v>0</v>
      </c>
      <c r="BV448" s="1">
        <v>3.33</v>
      </c>
      <c r="BW448" s="1">
        <v>3.33</v>
      </c>
      <c r="BX448" s="1">
        <v>3.33</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10</v>
      </c>
      <c r="CP448" s="1">
        <v>3.33</v>
      </c>
      <c r="CQ448" s="1">
        <v>6.67</v>
      </c>
      <c r="CR448" s="1">
        <v>0</v>
      </c>
      <c r="CS448" s="1">
        <v>6.67</v>
      </c>
      <c r="CT448" s="1">
        <v>0</v>
      </c>
      <c r="CU448" s="1">
        <v>6.67</v>
      </c>
      <c r="CV448" s="1">
        <v>0</v>
      </c>
      <c r="CW448" s="1">
        <v>3.33</v>
      </c>
      <c r="CX448" s="1">
        <v>0</v>
      </c>
      <c r="CY448" s="1">
        <v>0</v>
      </c>
      <c r="CZ448" s="1">
        <v>0</v>
      </c>
      <c r="DA448" s="1">
        <v>3.33</v>
      </c>
      <c r="DB448" s="1">
        <v>0</v>
      </c>
      <c r="DC448" s="1">
        <v>0</v>
      </c>
      <c r="DD448" s="1">
        <v>0</v>
      </c>
      <c r="DE448" s="1">
        <v>3.33</v>
      </c>
      <c r="DF448" s="1">
        <v>0</v>
      </c>
      <c r="DG448" s="1">
        <v>13.33</v>
      </c>
      <c r="DH448" s="1">
        <v>10</v>
      </c>
      <c r="DI448" s="1">
        <v>0</v>
      </c>
      <c r="DJ448" s="1">
        <v>0</v>
      </c>
      <c r="DK448" s="1">
        <v>0</v>
      </c>
      <c r="DL448" s="1">
        <v>0</v>
      </c>
      <c r="DM448" s="1">
        <v>0</v>
      </c>
      <c r="DN448" s="1">
        <v>0</v>
      </c>
      <c r="DO448" s="1">
        <v>0</v>
      </c>
      <c r="DP448" s="1">
        <v>3.33</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1</v>
      </c>
      <c r="AE457" s="1">
        <v>93.26</v>
      </c>
      <c r="AF457" s="1">
        <v>50</v>
      </c>
      <c r="AG457" s="1">
        <v>99</v>
      </c>
      <c r="AH457" s="1">
        <v>25.77</v>
      </c>
      <c r="AI457" s="1">
        <v>1</v>
      </c>
      <c r="AJ457" s="1">
        <v>100</v>
      </c>
      <c r="AK457" s="1">
        <v>100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100</v>
      </c>
      <c r="BS457" s="1">
        <v>100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9</v>
      </c>
      <c r="AE460" s="1">
        <v>99</v>
      </c>
      <c r="AF460" s="1">
        <v>50</v>
      </c>
      <c r="AG460" s="1">
        <v>98.01</v>
      </c>
      <c r="AH460" s="1">
        <v>25.77</v>
      </c>
      <c r="AI460" s="1">
        <v>9</v>
      </c>
      <c r="AJ460" s="1">
        <v>11.11</v>
      </c>
      <c r="AK460" s="1">
        <v>100</v>
      </c>
      <c r="AL460" s="1">
        <v>44.44</v>
      </c>
      <c r="AM460" s="1">
        <v>0</v>
      </c>
      <c r="AN460" s="1">
        <v>0</v>
      </c>
      <c r="AO460" s="1">
        <v>0</v>
      </c>
      <c r="AP460" s="1">
        <v>0</v>
      </c>
      <c r="AQ460" s="1">
        <v>0</v>
      </c>
      <c r="AR460" s="1">
        <v>0</v>
      </c>
      <c r="AS460" s="1">
        <v>0</v>
      </c>
      <c r="AT460" s="1">
        <v>0</v>
      </c>
      <c r="AU460" s="1">
        <v>22.22</v>
      </c>
      <c r="AV460" s="1">
        <v>22.22</v>
      </c>
      <c r="AW460" s="1">
        <v>0</v>
      </c>
      <c r="AX460" s="1">
        <v>0</v>
      </c>
      <c r="AY460" s="1">
        <v>0</v>
      </c>
      <c r="AZ460" s="1">
        <v>0</v>
      </c>
      <c r="BA460" s="1">
        <v>0</v>
      </c>
      <c r="BB460" s="1">
        <v>22.22</v>
      </c>
      <c r="BC460" s="1">
        <v>0</v>
      </c>
      <c r="BD460" s="1">
        <v>0</v>
      </c>
      <c r="BE460" s="1">
        <v>0</v>
      </c>
      <c r="BF460" s="1">
        <v>0</v>
      </c>
      <c r="BG460" s="1">
        <v>22.22</v>
      </c>
      <c r="BH460" s="1">
        <v>11.11</v>
      </c>
      <c r="BI460" s="1">
        <v>11.11</v>
      </c>
      <c r="BJ460" s="1">
        <v>0</v>
      </c>
      <c r="BK460" s="1">
        <v>0</v>
      </c>
      <c r="BL460" s="1">
        <v>0</v>
      </c>
      <c r="BM460" s="1">
        <v>0</v>
      </c>
      <c r="BN460" s="1">
        <v>0</v>
      </c>
      <c r="BO460" s="1">
        <v>0</v>
      </c>
      <c r="BP460" s="1">
        <v>0</v>
      </c>
      <c r="BQ460" s="1">
        <v>0</v>
      </c>
      <c r="BR460" s="1">
        <v>11.11</v>
      </c>
      <c r="BS460" s="1">
        <v>11.11</v>
      </c>
      <c r="BT460" s="1">
        <v>0</v>
      </c>
      <c r="BU460" s="1">
        <v>0</v>
      </c>
      <c r="BV460" s="1">
        <v>0</v>
      </c>
      <c r="BW460" s="1">
        <v>0</v>
      </c>
      <c r="BX460" s="1">
        <v>0</v>
      </c>
      <c r="BY460" s="1">
        <v>11.11</v>
      </c>
      <c r="BZ460" s="1">
        <v>0</v>
      </c>
      <c r="CA460" s="1">
        <v>0</v>
      </c>
      <c r="CB460" s="1">
        <v>0</v>
      </c>
      <c r="CC460" s="1">
        <v>0</v>
      </c>
      <c r="CD460" s="1">
        <v>0</v>
      </c>
      <c r="CE460" s="1">
        <v>0</v>
      </c>
      <c r="CF460" s="1">
        <v>0</v>
      </c>
      <c r="CG460" s="1">
        <v>0</v>
      </c>
      <c r="CH460" s="1">
        <v>11.11</v>
      </c>
      <c r="CI460" s="1">
        <v>0</v>
      </c>
      <c r="CJ460" s="1">
        <v>0</v>
      </c>
      <c r="CK460" s="1">
        <v>11.11</v>
      </c>
      <c r="CL460" s="1">
        <v>0</v>
      </c>
      <c r="CM460" s="1">
        <v>0</v>
      </c>
      <c r="CN460" s="1">
        <v>0</v>
      </c>
      <c r="CO460" s="1">
        <v>0</v>
      </c>
      <c r="CP460" s="1">
        <v>0</v>
      </c>
      <c r="CQ460" s="1">
        <v>22.22</v>
      </c>
      <c r="CR460" s="1">
        <v>0</v>
      </c>
      <c r="CS460" s="1">
        <v>0</v>
      </c>
      <c r="CT460" s="1">
        <v>11.11</v>
      </c>
      <c r="CU460" s="1">
        <v>0</v>
      </c>
      <c r="CV460" s="1">
        <v>0</v>
      </c>
      <c r="CW460" s="1">
        <v>0</v>
      </c>
      <c r="CX460" s="1">
        <v>0</v>
      </c>
      <c r="CY460" s="1">
        <v>0</v>
      </c>
      <c r="CZ460" s="1">
        <v>0</v>
      </c>
      <c r="DA460" s="1">
        <v>0</v>
      </c>
      <c r="DB460" s="1">
        <v>0</v>
      </c>
      <c r="DC460" s="1">
        <v>0</v>
      </c>
      <c r="DD460" s="1">
        <v>0</v>
      </c>
      <c r="DE460" s="1">
        <v>0</v>
      </c>
      <c r="DF460" s="1">
        <v>0</v>
      </c>
      <c r="DG460" s="1">
        <v>33.33</v>
      </c>
      <c r="DH460" s="1">
        <v>11.11</v>
      </c>
      <c r="DI460" s="1">
        <v>0</v>
      </c>
      <c r="DJ460" s="1">
        <v>0</v>
      </c>
      <c r="DK460" s="1">
        <v>0</v>
      </c>
      <c r="DL460" s="1">
        <v>0</v>
      </c>
      <c r="DM460" s="1">
        <v>0</v>
      </c>
      <c r="DN460" s="1">
        <v>0</v>
      </c>
      <c r="DO460" s="1">
        <v>22.22</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12</v>
      </c>
      <c r="AE461" s="1">
        <v>62.04</v>
      </c>
      <c r="AF461" s="1">
        <v>50</v>
      </c>
      <c r="AG461" s="1">
        <v>98.01</v>
      </c>
      <c r="AH461" s="1">
        <v>25.77</v>
      </c>
      <c r="AI461" s="1">
        <v>12</v>
      </c>
      <c r="AJ461" s="1">
        <v>25</v>
      </c>
      <c r="AK461" s="1">
        <v>83.33</v>
      </c>
      <c r="AL461" s="1">
        <v>16.670000000000002</v>
      </c>
      <c r="AM461" s="1">
        <v>0</v>
      </c>
      <c r="AN461" s="1">
        <v>0</v>
      </c>
      <c r="AO461" s="1">
        <v>0</v>
      </c>
      <c r="AP461" s="1">
        <v>0</v>
      </c>
      <c r="AQ461" s="1">
        <v>0</v>
      </c>
      <c r="AR461" s="1">
        <v>0</v>
      </c>
      <c r="AS461" s="1">
        <v>0</v>
      </c>
      <c r="AT461" s="1">
        <v>0</v>
      </c>
      <c r="AU461" s="1">
        <v>0</v>
      </c>
      <c r="AV461" s="1">
        <v>0</v>
      </c>
      <c r="AW461" s="1">
        <v>8.33</v>
      </c>
      <c r="AX461" s="1">
        <v>8.33</v>
      </c>
      <c r="AY461" s="1">
        <v>0</v>
      </c>
      <c r="AZ461" s="1">
        <v>0</v>
      </c>
      <c r="BA461" s="1">
        <v>8.33</v>
      </c>
      <c r="BB461" s="1">
        <v>16.670000000000002</v>
      </c>
      <c r="BC461" s="1">
        <v>0</v>
      </c>
      <c r="BD461" s="1">
        <v>0</v>
      </c>
      <c r="BE461" s="1">
        <v>0</v>
      </c>
      <c r="BF461" s="1">
        <v>8.33</v>
      </c>
      <c r="BG461" s="1">
        <v>0</v>
      </c>
      <c r="BH461" s="1">
        <v>0</v>
      </c>
      <c r="BI461" s="1">
        <v>0</v>
      </c>
      <c r="BJ461" s="1">
        <v>0</v>
      </c>
      <c r="BK461" s="1">
        <v>0</v>
      </c>
      <c r="BL461" s="1">
        <v>0</v>
      </c>
      <c r="BM461" s="1">
        <v>0</v>
      </c>
      <c r="BN461" s="1">
        <v>0</v>
      </c>
      <c r="BO461" s="1">
        <v>0</v>
      </c>
      <c r="BP461" s="1">
        <v>0</v>
      </c>
      <c r="BQ461" s="1">
        <v>0</v>
      </c>
      <c r="BR461" s="1">
        <v>25</v>
      </c>
      <c r="BS461" s="1">
        <v>16.670000000000002</v>
      </c>
      <c r="BT461" s="1">
        <v>8.33</v>
      </c>
      <c r="BU461" s="1">
        <v>0</v>
      </c>
      <c r="BV461" s="1">
        <v>0</v>
      </c>
      <c r="BW461" s="1">
        <v>8.33</v>
      </c>
      <c r="BX461" s="1">
        <v>0</v>
      </c>
      <c r="BY461" s="1">
        <v>8.33</v>
      </c>
      <c r="BZ461" s="1">
        <v>0</v>
      </c>
      <c r="CA461" s="1">
        <v>0</v>
      </c>
      <c r="CB461" s="1">
        <v>0</v>
      </c>
      <c r="CC461" s="1">
        <v>8.33</v>
      </c>
      <c r="CD461" s="1">
        <v>0</v>
      </c>
      <c r="CE461" s="1">
        <v>8.33</v>
      </c>
      <c r="CF461" s="1">
        <v>0</v>
      </c>
      <c r="CG461" s="1">
        <v>0</v>
      </c>
      <c r="CH461" s="1">
        <v>8.33</v>
      </c>
      <c r="CI461" s="1">
        <v>0</v>
      </c>
      <c r="CJ461" s="1">
        <v>8.33</v>
      </c>
      <c r="CK461" s="1">
        <v>0</v>
      </c>
      <c r="CL461" s="1">
        <v>0</v>
      </c>
      <c r="CM461" s="1">
        <v>0</v>
      </c>
      <c r="CN461" s="1">
        <v>0</v>
      </c>
      <c r="CO461" s="1">
        <v>8.33</v>
      </c>
      <c r="CP461" s="1">
        <v>0</v>
      </c>
      <c r="CQ461" s="1">
        <v>16.670000000000002</v>
      </c>
      <c r="CR461" s="1">
        <v>0</v>
      </c>
      <c r="CS461" s="1">
        <v>8.33</v>
      </c>
      <c r="CT461" s="1">
        <v>0</v>
      </c>
      <c r="CU461" s="1">
        <v>0</v>
      </c>
      <c r="CV461" s="1">
        <v>0</v>
      </c>
      <c r="CW461" s="1">
        <v>0</v>
      </c>
      <c r="CX461" s="1">
        <v>0</v>
      </c>
      <c r="CY461" s="1">
        <v>0</v>
      </c>
      <c r="CZ461" s="1">
        <v>0</v>
      </c>
      <c r="DA461" s="1">
        <v>0</v>
      </c>
      <c r="DB461" s="1">
        <v>0</v>
      </c>
      <c r="DC461" s="1">
        <v>0</v>
      </c>
      <c r="DD461" s="1">
        <v>0</v>
      </c>
      <c r="DE461" s="1">
        <v>0</v>
      </c>
      <c r="DF461" s="1">
        <v>0</v>
      </c>
      <c r="DG461" s="1">
        <v>41.67</v>
      </c>
      <c r="DH461" s="1">
        <v>8.33</v>
      </c>
      <c r="DI461" s="1">
        <v>16.670000000000002</v>
      </c>
      <c r="DJ461" s="1">
        <v>8.33</v>
      </c>
      <c r="DK461" s="1">
        <v>0</v>
      </c>
      <c r="DL461" s="1">
        <v>0</v>
      </c>
      <c r="DM461" s="1">
        <v>0</v>
      </c>
      <c r="DN461" s="1">
        <v>8.33</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20</v>
      </c>
      <c r="AE462" s="1">
        <v>15.77</v>
      </c>
      <c r="AF462" s="1">
        <v>2.31</v>
      </c>
      <c r="AG462" s="1">
        <v>99</v>
      </c>
      <c r="AH462" s="1">
        <v>96.76</v>
      </c>
      <c r="AI462" s="1">
        <v>10</v>
      </c>
      <c r="AJ462" s="1">
        <v>40</v>
      </c>
      <c r="AK462" s="1">
        <v>90</v>
      </c>
      <c r="AL462" s="1">
        <v>45</v>
      </c>
      <c r="AM462" s="1">
        <v>5</v>
      </c>
      <c r="AN462" s="1">
        <v>0</v>
      </c>
      <c r="AO462" s="1">
        <v>0</v>
      </c>
      <c r="AP462" s="1">
        <v>0</v>
      </c>
      <c r="AQ462" s="1">
        <v>0</v>
      </c>
      <c r="AR462" s="1">
        <v>0</v>
      </c>
      <c r="AS462" s="1">
        <v>0</v>
      </c>
      <c r="AT462" s="1">
        <v>5</v>
      </c>
      <c r="AU462" s="1">
        <v>0</v>
      </c>
      <c r="AV462" s="1">
        <v>5</v>
      </c>
      <c r="AW462" s="1">
        <v>5</v>
      </c>
      <c r="AX462" s="1">
        <v>10</v>
      </c>
      <c r="AY462" s="1">
        <v>15</v>
      </c>
      <c r="AZ462" s="1">
        <v>5</v>
      </c>
      <c r="BA462" s="1">
        <v>20</v>
      </c>
      <c r="BB462" s="1">
        <v>5</v>
      </c>
      <c r="BC462" s="1">
        <v>5</v>
      </c>
      <c r="BD462" s="1">
        <v>0</v>
      </c>
      <c r="BE462" s="1">
        <v>0</v>
      </c>
      <c r="BF462" s="1">
        <v>5</v>
      </c>
      <c r="BG462" s="1">
        <v>5</v>
      </c>
      <c r="BH462" s="1">
        <v>5</v>
      </c>
      <c r="BI462" s="1">
        <v>0</v>
      </c>
      <c r="BJ462" s="1">
        <v>0</v>
      </c>
      <c r="BK462" s="1">
        <v>0</v>
      </c>
      <c r="BL462" s="1">
        <v>0</v>
      </c>
      <c r="BM462" s="1">
        <v>0</v>
      </c>
      <c r="BN462" s="1">
        <v>0</v>
      </c>
      <c r="BO462" s="1">
        <v>0</v>
      </c>
      <c r="BP462" s="1">
        <v>0</v>
      </c>
      <c r="BQ462" s="1">
        <v>0</v>
      </c>
      <c r="BR462" s="1">
        <v>65</v>
      </c>
      <c r="BS462" s="1">
        <v>30</v>
      </c>
      <c r="BT462" s="1">
        <v>10</v>
      </c>
      <c r="BU462" s="1">
        <v>0</v>
      </c>
      <c r="BV462" s="1">
        <v>25</v>
      </c>
      <c r="BW462" s="1">
        <v>10</v>
      </c>
      <c r="BX462" s="1">
        <v>15</v>
      </c>
      <c r="BY462" s="1">
        <v>0</v>
      </c>
      <c r="BZ462" s="1">
        <v>0</v>
      </c>
      <c r="CA462" s="1">
        <v>0</v>
      </c>
      <c r="CB462" s="1">
        <v>0</v>
      </c>
      <c r="CC462" s="1">
        <v>0</v>
      </c>
      <c r="CD462" s="1">
        <v>0</v>
      </c>
      <c r="CE462" s="1">
        <v>0</v>
      </c>
      <c r="CF462" s="1">
        <v>0</v>
      </c>
      <c r="CG462" s="1">
        <v>0</v>
      </c>
      <c r="CH462" s="1">
        <v>5</v>
      </c>
      <c r="CI462" s="1">
        <v>0</v>
      </c>
      <c r="CJ462" s="1">
        <v>0</v>
      </c>
      <c r="CK462" s="1">
        <v>5</v>
      </c>
      <c r="CL462" s="1">
        <v>0</v>
      </c>
      <c r="CM462" s="1">
        <v>0</v>
      </c>
      <c r="CN462" s="1">
        <v>0</v>
      </c>
      <c r="CO462" s="1">
        <v>10</v>
      </c>
      <c r="CP462" s="1">
        <v>0</v>
      </c>
      <c r="CQ462" s="1">
        <v>0</v>
      </c>
      <c r="CR462" s="1">
        <v>0</v>
      </c>
      <c r="CS462" s="1">
        <v>0</v>
      </c>
      <c r="CT462" s="1">
        <v>0</v>
      </c>
      <c r="CU462" s="1">
        <v>5</v>
      </c>
      <c r="CV462" s="1">
        <v>0</v>
      </c>
      <c r="CW462" s="1">
        <v>0</v>
      </c>
      <c r="CX462" s="1">
        <v>0</v>
      </c>
      <c r="CY462" s="1">
        <v>0</v>
      </c>
      <c r="CZ462" s="1">
        <v>0</v>
      </c>
      <c r="DA462" s="1">
        <v>0</v>
      </c>
      <c r="DB462" s="1">
        <v>0</v>
      </c>
      <c r="DC462" s="1">
        <v>0</v>
      </c>
      <c r="DD462" s="1">
        <v>0</v>
      </c>
      <c r="DE462" s="1">
        <v>0</v>
      </c>
      <c r="DF462" s="1">
        <v>0</v>
      </c>
      <c r="DG462" s="1">
        <v>50</v>
      </c>
      <c r="DH462" s="1">
        <v>5</v>
      </c>
      <c r="DI462" s="1">
        <v>15</v>
      </c>
      <c r="DJ462" s="1">
        <v>0</v>
      </c>
      <c r="DK462" s="1">
        <v>0</v>
      </c>
      <c r="DL462" s="1">
        <v>5</v>
      </c>
      <c r="DM462" s="1">
        <v>0</v>
      </c>
      <c r="DN462" s="1">
        <v>5</v>
      </c>
      <c r="DO462" s="1">
        <v>20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11</v>
      </c>
      <c r="AE463" s="1">
        <v>32.58</v>
      </c>
      <c r="AF463" s="1">
        <v>18.16</v>
      </c>
      <c r="AG463" s="1">
        <v>31.94</v>
      </c>
      <c r="AH463" s="1">
        <v>25.77</v>
      </c>
      <c r="AI463" s="1">
        <v>11</v>
      </c>
      <c r="AJ463" s="1">
        <v>18.18</v>
      </c>
      <c r="AK463" s="1">
        <v>81.819999999999993</v>
      </c>
      <c r="AL463" s="1">
        <v>45.45</v>
      </c>
      <c r="AM463" s="1">
        <v>0</v>
      </c>
      <c r="AN463" s="1">
        <v>0</v>
      </c>
      <c r="AO463" s="1">
        <v>0</v>
      </c>
      <c r="AP463" s="1">
        <v>0</v>
      </c>
      <c r="AQ463" s="1">
        <v>0</v>
      </c>
      <c r="AR463" s="1">
        <v>0</v>
      </c>
      <c r="AS463" s="1">
        <v>0</v>
      </c>
      <c r="AT463" s="1">
        <v>0</v>
      </c>
      <c r="AU463" s="1">
        <v>0</v>
      </c>
      <c r="AV463" s="1">
        <v>9.09</v>
      </c>
      <c r="AW463" s="1">
        <v>18.18</v>
      </c>
      <c r="AX463" s="1">
        <v>9.09</v>
      </c>
      <c r="AY463" s="1">
        <v>0</v>
      </c>
      <c r="AZ463" s="1">
        <v>9.09</v>
      </c>
      <c r="BA463" s="1">
        <v>18.18</v>
      </c>
      <c r="BB463" s="1">
        <v>0</v>
      </c>
      <c r="BC463" s="1">
        <v>0</v>
      </c>
      <c r="BD463" s="1">
        <v>0</v>
      </c>
      <c r="BE463" s="1">
        <v>9.09</v>
      </c>
      <c r="BF463" s="1">
        <v>0</v>
      </c>
      <c r="BG463" s="1">
        <v>0</v>
      </c>
      <c r="BH463" s="1">
        <v>0</v>
      </c>
      <c r="BI463" s="1">
        <v>0</v>
      </c>
      <c r="BJ463" s="1">
        <v>0</v>
      </c>
      <c r="BK463" s="1">
        <v>0</v>
      </c>
      <c r="BL463" s="1">
        <v>0</v>
      </c>
      <c r="BM463" s="1">
        <v>9.09</v>
      </c>
      <c r="BN463" s="1">
        <v>0</v>
      </c>
      <c r="BO463" s="1">
        <v>0</v>
      </c>
      <c r="BP463" s="1">
        <v>0</v>
      </c>
      <c r="BQ463" s="1">
        <v>0</v>
      </c>
      <c r="BR463" s="1">
        <v>27.27</v>
      </c>
      <c r="BS463" s="1">
        <v>0</v>
      </c>
      <c r="BT463" s="1">
        <v>9.09</v>
      </c>
      <c r="BU463" s="1">
        <v>0</v>
      </c>
      <c r="BV463" s="1">
        <v>0</v>
      </c>
      <c r="BW463" s="1">
        <v>9.09</v>
      </c>
      <c r="BX463" s="1">
        <v>9.09</v>
      </c>
      <c r="BY463" s="1">
        <v>0</v>
      </c>
      <c r="BZ463" s="1">
        <v>0</v>
      </c>
      <c r="CA463" s="1">
        <v>0</v>
      </c>
      <c r="CB463" s="1">
        <v>0</v>
      </c>
      <c r="CC463" s="1">
        <v>9.09</v>
      </c>
      <c r="CD463" s="1">
        <v>0</v>
      </c>
      <c r="CE463" s="1">
        <v>9.09</v>
      </c>
      <c r="CF463" s="1">
        <v>0</v>
      </c>
      <c r="CG463" s="1">
        <v>0</v>
      </c>
      <c r="CH463" s="1">
        <v>0</v>
      </c>
      <c r="CI463" s="1">
        <v>0</v>
      </c>
      <c r="CJ463" s="1">
        <v>0</v>
      </c>
      <c r="CK463" s="1">
        <v>0</v>
      </c>
      <c r="CL463" s="1">
        <v>0</v>
      </c>
      <c r="CM463" s="1">
        <v>0</v>
      </c>
      <c r="CN463" s="1">
        <v>0</v>
      </c>
      <c r="CO463" s="1">
        <v>18.18</v>
      </c>
      <c r="CP463" s="1">
        <v>0</v>
      </c>
      <c r="CQ463" s="1">
        <v>9.09</v>
      </c>
      <c r="CR463" s="1">
        <v>0</v>
      </c>
      <c r="CS463" s="1">
        <v>0</v>
      </c>
      <c r="CT463" s="1">
        <v>9.09</v>
      </c>
      <c r="CU463" s="1">
        <v>0</v>
      </c>
      <c r="CV463" s="1">
        <v>0</v>
      </c>
      <c r="CW463" s="1">
        <v>0</v>
      </c>
      <c r="CX463" s="1">
        <v>0</v>
      </c>
      <c r="CY463" s="1">
        <v>0</v>
      </c>
      <c r="CZ463" s="1">
        <v>0</v>
      </c>
      <c r="DA463" s="1">
        <v>0</v>
      </c>
      <c r="DB463" s="1">
        <v>0</v>
      </c>
      <c r="DC463" s="1">
        <v>0</v>
      </c>
      <c r="DD463" s="1">
        <v>0</v>
      </c>
      <c r="DE463" s="1">
        <v>0</v>
      </c>
      <c r="DF463" s="1">
        <v>0</v>
      </c>
      <c r="DG463" s="1">
        <v>36.36</v>
      </c>
      <c r="DH463" s="1">
        <v>9.09</v>
      </c>
      <c r="DI463" s="1">
        <v>0</v>
      </c>
      <c r="DJ463" s="1">
        <v>0</v>
      </c>
      <c r="DK463" s="1">
        <v>0</v>
      </c>
      <c r="DL463" s="1">
        <v>0</v>
      </c>
      <c r="DM463" s="1">
        <v>0</v>
      </c>
      <c r="DN463" s="1">
        <v>9.09</v>
      </c>
      <c r="DO463" s="1">
        <v>18.18</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7</v>
      </c>
      <c r="AE464" s="1">
        <v>93.26</v>
      </c>
      <c r="AF464" s="1">
        <v>1</v>
      </c>
      <c r="AG464" s="1">
        <v>99</v>
      </c>
      <c r="AH464" s="1">
        <v>25.77</v>
      </c>
      <c r="AI464" s="1">
        <v>7</v>
      </c>
      <c r="AJ464" s="1">
        <v>0</v>
      </c>
      <c r="AK464" s="1">
        <v>100</v>
      </c>
      <c r="AL464" s="1">
        <v>85.71</v>
      </c>
      <c r="AM464" s="1">
        <v>0</v>
      </c>
      <c r="AN464" s="1">
        <v>0</v>
      </c>
      <c r="AO464" s="1">
        <v>0</v>
      </c>
      <c r="AP464" s="1">
        <v>0</v>
      </c>
      <c r="AQ464" s="1">
        <v>0</v>
      </c>
      <c r="AR464" s="1">
        <v>0</v>
      </c>
      <c r="AS464" s="1">
        <v>0</v>
      </c>
      <c r="AT464" s="1">
        <v>0</v>
      </c>
      <c r="AU464" s="1">
        <v>14.29</v>
      </c>
      <c r="AV464" s="1">
        <v>28.57</v>
      </c>
      <c r="AW464" s="1">
        <v>0</v>
      </c>
      <c r="AX464" s="1">
        <v>14.29</v>
      </c>
      <c r="AY464" s="1">
        <v>14.29</v>
      </c>
      <c r="AZ464" s="1">
        <v>14.29</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28.57</v>
      </c>
      <c r="BS464" s="1">
        <v>0</v>
      </c>
      <c r="BT464" s="1">
        <v>0</v>
      </c>
      <c r="BU464" s="1">
        <v>0</v>
      </c>
      <c r="BV464" s="1">
        <v>0</v>
      </c>
      <c r="BW464" s="1">
        <v>0</v>
      </c>
      <c r="BX464" s="1">
        <v>28.57</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14.29</v>
      </c>
      <c r="CQ464" s="1">
        <v>57.14</v>
      </c>
      <c r="CR464" s="1">
        <v>0</v>
      </c>
      <c r="CS464" s="1">
        <v>28.57</v>
      </c>
      <c r="CT464" s="1">
        <v>28.57</v>
      </c>
      <c r="CU464" s="1">
        <v>0</v>
      </c>
      <c r="CV464" s="1">
        <v>0</v>
      </c>
      <c r="CW464" s="1">
        <v>0</v>
      </c>
      <c r="CX464" s="1">
        <v>0</v>
      </c>
      <c r="CY464" s="1">
        <v>0</v>
      </c>
      <c r="CZ464" s="1">
        <v>0</v>
      </c>
      <c r="DA464" s="1">
        <v>0</v>
      </c>
      <c r="DB464" s="1">
        <v>0</v>
      </c>
      <c r="DC464" s="1">
        <v>0</v>
      </c>
      <c r="DD464" s="1">
        <v>0</v>
      </c>
      <c r="DE464" s="1">
        <v>0</v>
      </c>
      <c r="DF464" s="1">
        <v>0</v>
      </c>
      <c r="DG464" s="1">
        <v>14.29</v>
      </c>
      <c r="DH464" s="1">
        <v>0</v>
      </c>
      <c r="DI464" s="1">
        <v>14.29</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29</v>
      </c>
      <c r="AE466" s="1">
        <v>77.56</v>
      </c>
      <c r="AF466" s="1">
        <v>4.25</v>
      </c>
      <c r="AG466" s="1">
        <v>99</v>
      </c>
      <c r="AH466" s="1">
        <v>25.77</v>
      </c>
      <c r="AI466" s="1">
        <v>9.67</v>
      </c>
      <c r="AJ466" s="1">
        <v>24.14</v>
      </c>
      <c r="AK466" s="1">
        <v>93.1</v>
      </c>
      <c r="AL466" s="1">
        <v>58.62</v>
      </c>
      <c r="AM466" s="1">
        <v>6.9</v>
      </c>
      <c r="AN466" s="1">
        <v>3.45</v>
      </c>
      <c r="AO466" s="1">
        <v>3.45</v>
      </c>
      <c r="AP466" s="1">
        <v>0</v>
      </c>
      <c r="AQ466" s="1">
        <v>0</v>
      </c>
      <c r="AR466" s="1">
        <v>0</v>
      </c>
      <c r="AS466" s="1">
        <v>0</v>
      </c>
      <c r="AT466" s="1">
        <v>3.45</v>
      </c>
      <c r="AU466" s="1">
        <v>10.34</v>
      </c>
      <c r="AV466" s="1">
        <v>13.79</v>
      </c>
      <c r="AW466" s="1">
        <v>13.79</v>
      </c>
      <c r="AX466" s="1">
        <v>0</v>
      </c>
      <c r="AY466" s="1">
        <v>10.34</v>
      </c>
      <c r="AZ466" s="1">
        <v>3.45</v>
      </c>
      <c r="BA466" s="1">
        <v>20.69</v>
      </c>
      <c r="BB466" s="1">
        <v>0</v>
      </c>
      <c r="BC466" s="1">
        <v>0</v>
      </c>
      <c r="BD466" s="1">
        <v>0</v>
      </c>
      <c r="BE466" s="1">
        <v>3.45</v>
      </c>
      <c r="BF466" s="1">
        <v>0</v>
      </c>
      <c r="BG466" s="1">
        <v>6.9</v>
      </c>
      <c r="BH466" s="1">
        <v>3.45</v>
      </c>
      <c r="BI466" s="1">
        <v>3.45</v>
      </c>
      <c r="BJ466" s="1">
        <v>0</v>
      </c>
      <c r="BK466" s="1">
        <v>0</v>
      </c>
      <c r="BL466" s="1">
        <v>0</v>
      </c>
      <c r="BM466" s="1">
        <v>3.45</v>
      </c>
      <c r="BN466" s="1">
        <v>0</v>
      </c>
      <c r="BO466" s="1">
        <v>0</v>
      </c>
      <c r="BP466" s="1">
        <v>0</v>
      </c>
      <c r="BQ466" s="1">
        <v>0</v>
      </c>
      <c r="BR466" s="1">
        <v>31.03</v>
      </c>
      <c r="BS466" s="1">
        <v>10.34</v>
      </c>
      <c r="BT466" s="1">
        <v>0</v>
      </c>
      <c r="BU466" s="1">
        <v>3.45</v>
      </c>
      <c r="BV466" s="1">
        <v>13.79</v>
      </c>
      <c r="BW466" s="1">
        <v>3.45</v>
      </c>
      <c r="BX466" s="1">
        <v>13.79</v>
      </c>
      <c r="BY466" s="1">
        <v>3.45</v>
      </c>
      <c r="BZ466" s="1">
        <v>3.45</v>
      </c>
      <c r="CA466" s="1">
        <v>0</v>
      </c>
      <c r="CB466" s="1">
        <v>0</v>
      </c>
      <c r="CC466" s="1">
        <v>0</v>
      </c>
      <c r="CD466" s="1">
        <v>0</v>
      </c>
      <c r="CE466" s="1">
        <v>0</v>
      </c>
      <c r="CF466" s="1">
        <v>0</v>
      </c>
      <c r="CG466" s="1">
        <v>0</v>
      </c>
      <c r="CH466" s="1">
        <v>6.9</v>
      </c>
      <c r="CI466" s="1">
        <v>0</v>
      </c>
      <c r="CJ466" s="1">
        <v>3.45</v>
      </c>
      <c r="CK466" s="1">
        <v>3.45</v>
      </c>
      <c r="CL466" s="1">
        <v>0</v>
      </c>
      <c r="CM466" s="1">
        <v>0</v>
      </c>
      <c r="CN466" s="1">
        <v>3.45</v>
      </c>
      <c r="CO466" s="1">
        <v>17.239999999999998</v>
      </c>
      <c r="CP466" s="1">
        <v>3.45</v>
      </c>
      <c r="CQ466" s="1">
        <v>13.79</v>
      </c>
      <c r="CR466" s="1">
        <v>0</v>
      </c>
      <c r="CS466" s="1">
        <v>6.9</v>
      </c>
      <c r="CT466" s="1">
        <v>6.9</v>
      </c>
      <c r="CU466" s="1">
        <v>0</v>
      </c>
      <c r="CV466" s="1">
        <v>0</v>
      </c>
      <c r="CW466" s="1">
        <v>0</v>
      </c>
      <c r="CX466" s="1">
        <v>0</v>
      </c>
      <c r="CY466" s="1">
        <v>0</v>
      </c>
      <c r="CZ466" s="1">
        <v>0</v>
      </c>
      <c r="DA466" s="1">
        <v>0</v>
      </c>
      <c r="DB466" s="1">
        <v>0</v>
      </c>
      <c r="DC466" s="1">
        <v>0</v>
      </c>
      <c r="DD466" s="1">
        <v>0</v>
      </c>
      <c r="DE466" s="1">
        <v>0</v>
      </c>
      <c r="DF466" s="1">
        <v>0</v>
      </c>
      <c r="DG466" s="1">
        <v>27.59</v>
      </c>
      <c r="DH466" s="1">
        <v>10.34</v>
      </c>
      <c r="DI466" s="1">
        <v>0</v>
      </c>
      <c r="DJ466" s="1">
        <v>3.45</v>
      </c>
      <c r="DK466" s="1">
        <v>0</v>
      </c>
      <c r="DL466" s="1">
        <v>0</v>
      </c>
      <c r="DM466" s="1">
        <v>0</v>
      </c>
      <c r="DN466" s="1">
        <v>0</v>
      </c>
      <c r="DO466" s="1">
        <v>13.79</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31</v>
      </c>
      <c r="AE468" s="1">
        <v>95.77</v>
      </c>
      <c r="AF468" s="1">
        <v>25.93</v>
      </c>
      <c r="AG468" s="1">
        <v>78.86</v>
      </c>
      <c r="AH468" s="1">
        <v>25.77</v>
      </c>
      <c r="AI468" s="1">
        <v>15.5</v>
      </c>
      <c r="AJ468" s="1">
        <v>22.58</v>
      </c>
      <c r="AK468" s="1">
        <v>90.32</v>
      </c>
      <c r="AL468" s="1">
        <v>48.39</v>
      </c>
      <c r="AM468" s="1">
        <v>3.23</v>
      </c>
      <c r="AN468" s="1">
        <v>0</v>
      </c>
      <c r="AO468" s="1">
        <v>0</v>
      </c>
      <c r="AP468" s="1">
        <v>0</v>
      </c>
      <c r="AQ468" s="1">
        <v>0</v>
      </c>
      <c r="AR468" s="1">
        <v>0</v>
      </c>
      <c r="AS468" s="1">
        <v>0</v>
      </c>
      <c r="AT468" s="1">
        <v>3.23</v>
      </c>
      <c r="AU468" s="1">
        <v>12.9</v>
      </c>
      <c r="AV468" s="1">
        <v>12.9</v>
      </c>
      <c r="AW468" s="1">
        <v>9.68</v>
      </c>
      <c r="AX468" s="1">
        <v>3.23</v>
      </c>
      <c r="AY468" s="1">
        <v>3.23</v>
      </c>
      <c r="AZ468" s="1">
        <v>3.23</v>
      </c>
      <c r="BA468" s="1">
        <v>19.350000000000001</v>
      </c>
      <c r="BB468" s="1">
        <v>9.68</v>
      </c>
      <c r="BC468" s="1">
        <v>3.23</v>
      </c>
      <c r="BD468" s="1">
        <v>0</v>
      </c>
      <c r="BE468" s="1">
        <v>3.23</v>
      </c>
      <c r="BF468" s="1">
        <v>6.45</v>
      </c>
      <c r="BG468" s="1">
        <v>6.45</v>
      </c>
      <c r="BH468" s="1">
        <v>3.23</v>
      </c>
      <c r="BI468" s="1">
        <v>3.23</v>
      </c>
      <c r="BJ468" s="1">
        <v>0</v>
      </c>
      <c r="BK468" s="1">
        <v>0</v>
      </c>
      <c r="BL468" s="1">
        <v>3.23</v>
      </c>
      <c r="BM468" s="1">
        <v>3.23</v>
      </c>
      <c r="BN468" s="1">
        <v>0</v>
      </c>
      <c r="BO468" s="1">
        <v>0</v>
      </c>
      <c r="BP468" s="1">
        <v>0</v>
      </c>
      <c r="BQ468" s="1">
        <v>0</v>
      </c>
      <c r="BR468" s="1">
        <v>29.03</v>
      </c>
      <c r="BS468" s="1">
        <v>9.68</v>
      </c>
      <c r="BT468" s="1">
        <v>3.23</v>
      </c>
      <c r="BU468" s="1">
        <v>0</v>
      </c>
      <c r="BV468" s="1">
        <v>6.45</v>
      </c>
      <c r="BW468" s="1">
        <v>3.23</v>
      </c>
      <c r="BX468" s="1">
        <v>6.45</v>
      </c>
      <c r="BY468" s="1">
        <v>3.23</v>
      </c>
      <c r="BZ468" s="1">
        <v>0</v>
      </c>
      <c r="CA468" s="1">
        <v>0</v>
      </c>
      <c r="CB468" s="1">
        <v>0</v>
      </c>
      <c r="CC468" s="1">
        <v>0</v>
      </c>
      <c r="CD468" s="1">
        <v>0</v>
      </c>
      <c r="CE468" s="1">
        <v>0</v>
      </c>
      <c r="CF468" s="1">
        <v>0</v>
      </c>
      <c r="CG468" s="1">
        <v>0</v>
      </c>
      <c r="CH468" s="1">
        <v>6.45</v>
      </c>
      <c r="CI468" s="1">
        <v>0</v>
      </c>
      <c r="CJ468" s="1">
        <v>3.23</v>
      </c>
      <c r="CK468" s="1">
        <v>3.23</v>
      </c>
      <c r="CL468" s="1">
        <v>0</v>
      </c>
      <c r="CM468" s="1">
        <v>0</v>
      </c>
      <c r="CN468" s="1">
        <v>3.23</v>
      </c>
      <c r="CO468" s="1">
        <v>12.9</v>
      </c>
      <c r="CP468" s="1">
        <v>0</v>
      </c>
      <c r="CQ468" s="1">
        <v>9.68</v>
      </c>
      <c r="CR468" s="1">
        <v>0</v>
      </c>
      <c r="CS468" s="1">
        <v>0</v>
      </c>
      <c r="CT468" s="1">
        <v>6.45</v>
      </c>
      <c r="CU468" s="1">
        <v>0</v>
      </c>
      <c r="CV468" s="1">
        <v>0</v>
      </c>
      <c r="CW468" s="1">
        <v>0</v>
      </c>
      <c r="CX468" s="1">
        <v>0</v>
      </c>
      <c r="CY468" s="1">
        <v>0</v>
      </c>
      <c r="CZ468" s="1">
        <v>0</v>
      </c>
      <c r="DA468" s="1">
        <v>0</v>
      </c>
      <c r="DB468" s="1">
        <v>0</v>
      </c>
      <c r="DC468" s="1">
        <v>0</v>
      </c>
      <c r="DD468" s="1">
        <v>0</v>
      </c>
      <c r="DE468" s="1">
        <v>0</v>
      </c>
      <c r="DF468" s="1">
        <v>0</v>
      </c>
      <c r="DG468" s="1">
        <v>22.58</v>
      </c>
      <c r="DH468" s="1">
        <v>6.45</v>
      </c>
      <c r="DI468" s="1">
        <v>9.68</v>
      </c>
      <c r="DJ468" s="1">
        <v>0</v>
      </c>
      <c r="DK468" s="1">
        <v>0</v>
      </c>
      <c r="DL468" s="1">
        <v>0</v>
      </c>
      <c r="DM468" s="1">
        <v>0</v>
      </c>
      <c r="DN468" s="1">
        <v>0</v>
      </c>
      <c r="DO468" s="1">
        <v>6.45</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14</v>
      </c>
      <c r="AE471" s="1">
        <v>68.290000000000006</v>
      </c>
      <c r="AF471" s="1">
        <v>76.25</v>
      </c>
      <c r="AG471" s="1">
        <v>89.63</v>
      </c>
      <c r="AH471" s="1">
        <v>25.77</v>
      </c>
      <c r="AI471" s="1">
        <v>7</v>
      </c>
      <c r="AJ471" s="1">
        <v>7.14</v>
      </c>
      <c r="AK471" s="1">
        <v>71.430000000000007</v>
      </c>
      <c r="AL471" s="1">
        <v>50</v>
      </c>
      <c r="AM471" s="1">
        <v>14.29</v>
      </c>
      <c r="AN471" s="1">
        <v>14.29</v>
      </c>
      <c r="AO471" s="1">
        <v>7.14</v>
      </c>
      <c r="AP471" s="1">
        <v>0</v>
      </c>
      <c r="AQ471" s="1">
        <v>7.14</v>
      </c>
      <c r="AR471" s="1">
        <v>0</v>
      </c>
      <c r="AS471" s="1">
        <v>0</v>
      </c>
      <c r="AT471" s="1">
        <v>0</v>
      </c>
      <c r="AU471" s="1">
        <v>0</v>
      </c>
      <c r="AV471" s="1">
        <v>21.43</v>
      </c>
      <c r="AW471" s="1">
        <v>14.29</v>
      </c>
      <c r="AX471" s="1">
        <v>0</v>
      </c>
      <c r="AY471" s="1">
        <v>7.14</v>
      </c>
      <c r="AZ471" s="1">
        <v>0</v>
      </c>
      <c r="BA471" s="1">
        <v>14.29</v>
      </c>
      <c r="BB471" s="1">
        <v>14.29</v>
      </c>
      <c r="BC471" s="1">
        <v>7.14</v>
      </c>
      <c r="BD471" s="1">
        <v>0</v>
      </c>
      <c r="BE471" s="1">
        <v>0</v>
      </c>
      <c r="BF471" s="1">
        <v>0</v>
      </c>
      <c r="BG471" s="1">
        <v>0</v>
      </c>
      <c r="BH471" s="1">
        <v>0</v>
      </c>
      <c r="BI471" s="1">
        <v>0</v>
      </c>
      <c r="BJ471" s="1">
        <v>0</v>
      </c>
      <c r="BK471" s="1">
        <v>0</v>
      </c>
      <c r="BL471" s="1">
        <v>0</v>
      </c>
      <c r="BM471" s="1">
        <v>7.14</v>
      </c>
      <c r="BN471" s="1">
        <v>0</v>
      </c>
      <c r="BO471" s="1">
        <v>0</v>
      </c>
      <c r="BP471" s="1">
        <v>0</v>
      </c>
      <c r="BQ471" s="1">
        <v>0</v>
      </c>
      <c r="BR471" s="1">
        <v>7.14</v>
      </c>
      <c r="BS471" s="1">
        <v>7.14</v>
      </c>
      <c r="BT471" s="1">
        <v>0</v>
      </c>
      <c r="BU471" s="1">
        <v>0</v>
      </c>
      <c r="BV471" s="1">
        <v>0</v>
      </c>
      <c r="BW471" s="1">
        <v>0</v>
      </c>
      <c r="BX471" s="1">
        <v>0</v>
      </c>
      <c r="BY471" s="1">
        <v>0</v>
      </c>
      <c r="BZ471" s="1">
        <v>0</v>
      </c>
      <c r="CA471" s="1">
        <v>0</v>
      </c>
      <c r="CB471" s="1">
        <v>0</v>
      </c>
      <c r="CC471" s="1">
        <v>0</v>
      </c>
      <c r="CD471" s="1">
        <v>0</v>
      </c>
      <c r="CE471" s="1">
        <v>0</v>
      </c>
      <c r="CF471" s="1">
        <v>0</v>
      </c>
      <c r="CG471" s="1">
        <v>0</v>
      </c>
      <c r="CH471" s="1">
        <v>14.29</v>
      </c>
      <c r="CI471" s="1">
        <v>0</v>
      </c>
      <c r="CJ471" s="1">
        <v>0</v>
      </c>
      <c r="CK471" s="1">
        <v>14.29</v>
      </c>
      <c r="CL471" s="1">
        <v>0</v>
      </c>
      <c r="CM471" s="1">
        <v>0</v>
      </c>
      <c r="CN471" s="1">
        <v>0</v>
      </c>
      <c r="CO471" s="1">
        <v>14.29</v>
      </c>
      <c r="CP471" s="1">
        <v>0</v>
      </c>
      <c r="CQ471" s="1">
        <v>14.29</v>
      </c>
      <c r="CR471" s="1">
        <v>0</v>
      </c>
      <c r="CS471" s="1">
        <v>7.14</v>
      </c>
      <c r="CT471" s="1">
        <v>7.14</v>
      </c>
      <c r="CU471" s="1">
        <v>0</v>
      </c>
      <c r="CV471" s="1">
        <v>0</v>
      </c>
      <c r="CW471" s="1">
        <v>0</v>
      </c>
      <c r="CX471" s="1">
        <v>0</v>
      </c>
      <c r="CY471" s="1">
        <v>0</v>
      </c>
      <c r="CZ471" s="1">
        <v>0</v>
      </c>
      <c r="DA471" s="1">
        <v>0</v>
      </c>
      <c r="DB471" s="1">
        <v>0</v>
      </c>
      <c r="DC471" s="1">
        <v>0</v>
      </c>
      <c r="DD471" s="1">
        <v>0</v>
      </c>
      <c r="DE471" s="1">
        <v>0</v>
      </c>
      <c r="DF471" s="1">
        <v>0</v>
      </c>
      <c r="DG471" s="1">
        <v>21.43</v>
      </c>
      <c r="DH471" s="1">
        <v>14.29</v>
      </c>
      <c r="DI471" s="1">
        <v>7.14</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17</v>
      </c>
      <c r="AE475" s="1">
        <v>27.29</v>
      </c>
      <c r="AF475" s="1">
        <v>11.97</v>
      </c>
      <c r="AG475" s="1">
        <v>66.34</v>
      </c>
      <c r="AH475" s="1">
        <v>99</v>
      </c>
      <c r="AI475" s="1">
        <v>17</v>
      </c>
      <c r="AJ475" s="1">
        <v>23.53</v>
      </c>
      <c r="AK475" s="1">
        <v>88.24</v>
      </c>
      <c r="AL475" s="1">
        <v>52.94</v>
      </c>
      <c r="AM475" s="1">
        <v>17.649999999999999</v>
      </c>
      <c r="AN475" s="1">
        <v>0</v>
      </c>
      <c r="AO475" s="1">
        <v>0</v>
      </c>
      <c r="AP475" s="1">
        <v>0</v>
      </c>
      <c r="AQ475" s="1">
        <v>0</v>
      </c>
      <c r="AR475" s="1">
        <v>0</v>
      </c>
      <c r="AS475" s="1">
        <v>0</v>
      </c>
      <c r="AT475" s="1">
        <v>17.649999999999999</v>
      </c>
      <c r="AU475" s="1">
        <v>0</v>
      </c>
      <c r="AV475" s="1">
        <v>11.76</v>
      </c>
      <c r="AW475" s="1">
        <v>11.76</v>
      </c>
      <c r="AX475" s="1">
        <v>0</v>
      </c>
      <c r="AY475" s="1">
        <v>5.88</v>
      </c>
      <c r="AZ475" s="1">
        <v>5.88</v>
      </c>
      <c r="BA475" s="1">
        <v>23.53</v>
      </c>
      <c r="BB475" s="1">
        <v>5.88</v>
      </c>
      <c r="BC475" s="1">
        <v>0</v>
      </c>
      <c r="BD475" s="1">
        <v>5.88</v>
      </c>
      <c r="BE475" s="1">
        <v>0</v>
      </c>
      <c r="BF475" s="1">
        <v>0</v>
      </c>
      <c r="BG475" s="1">
        <v>11.76</v>
      </c>
      <c r="BH475" s="1">
        <v>11.76</v>
      </c>
      <c r="BI475" s="1">
        <v>0</v>
      </c>
      <c r="BJ475" s="1">
        <v>0</v>
      </c>
      <c r="BK475" s="1">
        <v>0</v>
      </c>
      <c r="BL475" s="1">
        <v>0</v>
      </c>
      <c r="BM475" s="1">
        <v>5.88</v>
      </c>
      <c r="BN475" s="1">
        <v>0</v>
      </c>
      <c r="BO475" s="1">
        <v>0</v>
      </c>
      <c r="BP475" s="1">
        <v>0</v>
      </c>
      <c r="BQ475" s="1">
        <v>0</v>
      </c>
      <c r="BR475" s="1">
        <v>35.29</v>
      </c>
      <c r="BS475" s="1">
        <v>17.649999999999999</v>
      </c>
      <c r="BT475" s="1">
        <v>0</v>
      </c>
      <c r="BU475" s="1">
        <v>5.88</v>
      </c>
      <c r="BV475" s="1">
        <v>0</v>
      </c>
      <c r="BW475" s="1">
        <v>0</v>
      </c>
      <c r="BX475" s="1">
        <v>11.76</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17.649999999999999</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11.76</v>
      </c>
      <c r="DH475" s="1">
        <v>5.88</v>
      </c>
      <c r="DI475" s="1">
        <v>5.88</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11</v>
      </c>
      <c r="AE476" s="1">
        <v>57.84</v>
      </c>
      <c r="AF476" s="1">
        <v>18.16</v>
      </c>
      <c r="AG476" s="1">
        <v>31.94</v>
      </c>
      <c r="AH476" s="1">
        <v>99</v>
      </c>
      <c r="AI476" s="1">
        <v>11</v>
      </c>
      <c r="AJ476" s="1">
        <v>27.27</v>
      </c>
      <c r="AK476" s="1">
        <v>81.819999999999993</v>
      </c>
      <c r="AL476" s="1">
        <v>54.55</v>
      </c>
      <c r="AM476" s="1">
        <v>9.09</v>
      </c>
      <c r="AN476" s="1">
        <v>0</v>
      </c>
      <c r="AO476" s="1">
        <v>0</v>
      </c>
      <c r="AP476" s="1">
        <v>0</v>
      </c>
      <c r="AQ476" s="1">
        <v>0</v>
      </c>
      <c r="AR476" s="1">
        <v>0</v>
      </c>
      <c r="AS476" s="1">
        <v>0</v>
      </c>
      <c r="AT476" s="1">
        <v>9.09</v>
      </c>
      <c r="AU476" s="1">
        <v>0</v>
      </c>
      <c r="AV476" s="1">
        <v>18.18</v>
      </c>
      <c r="AW476" s="1">
        <v>9.09</v>
      </c>
      <c r="AX476" s="1">
        <v>18.18</v>
      </c>
      <c r="AY476" s="1">
        <v>0</v>
      </c>
      <c r="AZ476" s="1">
        <v>0</v>
      </c>
      <c r="BA476" s="1">
        <v>9.09</v>
      </c>
      <c r="BB476" s="1">
        <v>18.18</v>
      </c>
      <c r="BC476" s="1">
        <v>18.18</v>
      </c>
      <c r="BD476" s="1">
        <v>9.09</v>
      </c>
      <c r="BE476" s="1">
        <v>0</v>
      </c>
      <c r="BF476" s="1">
        <v>0</v>
      </c>
      <c r="BG476" s="1">
        <v>9.09</v>
      </c>
      <c r="BH476" s="1">
        <v>9.09</v>
      </c>
      <c r="BI476" s="1">
        <v>0</v>
      </c>
      <c r="BJ476" s="1">
        <v>0</v>
      </c>
      <c r="BK476" s="1">
        <v>0</v>
      </c>
      <c r="BL476" s="1">
        <v>0</v>
      </c>
      <c r="BM476" s="1">
        <v>9.09</v>
      </c>
      <c r="BN476" s="1">
        <v>0</v>
      </c>
      <c r="BO476" s="1">
        <v>0</v>
      </c>
      <c r="BP476" s="1">
        <v>0</v>
      </c>
      <c r="BQ476" s="1">
        <v>0</v>
      </c>
      <c r="BR476" s="1">
        <v>27.27</v>
      </c>
      <c r="BS476" s="1">
        <v>0</v>
      </c>
      <c r="BT476" s="1">
        <v>9.09</v>
      </c>
      <c r="BU476" s="1">
        <v>0</v>
      </c>
      <c r="BV476" s="1">
        <v>0</v>
      </c>
      <c r="BW476" s="1">
        <v>0</v>
      </c>
      <c r="BX476" s="1">
        <v>18.18</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9.09</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18.18</v>
      </c>
      <c r="DH476" s="1">
        <v>0</v>
      </c>
      <c r="DI476" s="1">
        <v>9.09</v>
      </c>
      <c r="DJ476" s="1">
        <v>0</v>
      </c>
      <c r="DK476" s="1">
        <v>0</v>
      </c>
      <c r="DL476" s="1">
        <v>9.09</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34</v>
      </c>
      <c r="AE481" s="1">
        <v>59.32</v>
      </c>
      <c r="AF481" s="1">
        <v>7.08</v>
      </c>
      <c r="AG481" s="1">
        <v>99</v>
      </c>
      <c r="AH481" s="1">
        <v>99</v>
      </c>
      <c r="AI481" s="1">
        <v>17</v>
      </c>
      <c r="AJ481" s="1">
        <v>32.35</v>
      </c>
      <c r="AK481" s="1">
        <v>91.18</v>
      </c>
      <c r="AL481" s="1">
        <v>47.06</v>
      </c>
      <c r="AM481" s="1">
        <v>17.649999999999999</v>
      </c>
      <c r="AN481" s="1">
        <v>5.88</v>
      </c>
      <c r="AO481" s="1">
        <v>5.88</v>
      </c>
      <c r="AP481" s="1">
        <v>0</v>
      </c>
      <c r="AQ481" s="1">
        <v>0</v>
      </c>
      <c r="AR481" s="1">
        <v>0</v>
      </c>
      <c r="AS481" s="1">
        <v>0</v>
      </c>
      <c r="AT481" s="1">
        <v>11.76</v>
      </c>
      <c r="AU481" s="1">
        <v>5.88</v>
      </c>
      <c r="AV481" s="1">
        <v>11.76</v>
      </c>
      <c r="AW481" s="1">
        <v>5.88</v>
      </c>
      <c r="AX481" s="1">
        <v>0</v>
      </c>
      <c r="AY481" s="1">
        <v>8.82</v>
      </c>
      <c r="AZ481" s="1">
        <v>2.94</v>
      </c>
      <c r="BA481" s="1">
        <v>11.76</v>
      </c>
      <c r="BB481" s="1">
        <v>11.76</v>
      </c>
      <c r="BC481" s="1">
        <v>8.82</v>
      </c>
      <c r="BD481" s="1">
        <v>0</v>
      </c>
      <c r="BE481" s="1">
        <v>0</v>
      </c>
      <c r="BF481" s="1">
        <v>0</v>
      </c>
      <c r="BG481" s="1">
        <v>8.82</v>
      </c>
      <c r="BH481" s="1">
        <v>8.82</v>
      </c>
      <c r="BI481" s="1">
        <v>0</v>
      </c>
      <c r="BJ481" s="1">
        <v>0</v>
      </c>
      <c r="BK481" s="1">
        <v>0</v>
      </c>
      <c r="BL481" s="1">
        <v>0</v>
      </c>
      <c r="BM481" s="1">
        <v>2.94</v>
      </c>
      <c r="BN481" s="1">
        <v>0</v>
      </c>
      <c r="BO481" s="1">
        <v>0</v>
      </c>
      <c r="BP481" s="1">
        <v>0</v>
      </c>
      <c r="BQ481" s="1">
        <v>0</v>
      </c>
      <c r="BR481" s="1">
        <v>26.47</v>
      </c>
      <c r="BS481" s="1">
        <v>14.71</v>
      </c>
      <c r="BT481" s="1">
        <v>2.94</v>
      </c>
      <c r="BU481" s="1">
        <v>0</v>
      </c>
      <c r="BV481" s="1">
        <v>5.88</v>
      </c>
      <c r="BW481" s="1">
        <v>0</v>
      </c>
      <c r="BX481" s="1">
        <v>8.82</v>
      </c>
      <c r="BY481" s="1">
        <v>2.94</v>
      </c>
      <c r="BZ481" s="1">
        <v>0</v>
      </c>
      <c r="CA481" s="1">
        <v>0</v>
      </c>
      <c r="CB481" s="1">
        <v>0</v>
      </c>
      <c r="CC481" s="1">
        <v>0</v>
      </c>
      <c r="CD481" s="1">
        <v>0</v>
      </c>
      <c r="CE481" s="1">
        <v>0</v>
      </c>
      <c r="CF481" s="1">
        <v>0</v>
      </c>
      <c r="CG481" s="1">
        <v>0</v>
      </c>
      <c r="CH481" s="1">
        <v>5.88</v>
      </c>
      <c r="CI481" s="1">
        <v>0</v>
      </c>
      <c r="CJ481" s="1">
        <v>2.94</v>
      </c>
      <c r="CK481" s="1">
        <v>2.94</v>
      </c>
      <c r="CL481" s="1">
        <v>0</v>
      </c>
      <c r="CM481" s="1">
        <v>0</v>
      </c>
      <c r="CN481" s="1">
        <v>0</v>
      </c>
      <c r="CO481" s="1">
        <v>8.82</v>
      </c>
      <c r="CP481" s="1">
        <v>2.94</v>
      </c>
      <c r="CQ481" s="1">
        <v>8.82</v>
      </c>
      <c r="CR481" s="1">
        <v>0</v>
      </c>
      <c r="CS481" s="1">
        <v>5.88</v>
      </c>
      <c r="CT481" s="1">
        <v>0</v>
      </c>
      <c r="CU481" s="1">
        <v>2.94</v>
      </c>
      <c r="CV481" s="1">
        <v>0</v>
      </c>
      <c r="CW481" s="1">
        <v>0</v>
      </c>
      <c r="CX481" s="1">
        <v>0</v>
      </c>
      <c r="CY481" s="1">
        <v>0</v>
      </c>
      <c r="CZ481" s="1">
        <v>0</v>
      </c>
      <c r="DA481" s="1">
        <v>0</v>
      </c>
      <c r="DB481" s="1">
        <v>0</v>
      </c>
      <c r="DC481" s="1">
        <v>0</v>
      </c>
      <c r="DD481" s="1">
        <v>0</v>
      </c>
      <c r="DE481" s="1">
        <v>0</v>
      </c>
      <c r="DF481" s="1">
        <v>0</v>
      </c>
      <c r="DG481" s="1">
        <v>17.649999999999999</v>
      </c>
      <c r="DH481" s="1">
        <v>5.88</v>
      </c>
      <c r="DI481" s="1">
        <v>8.82</v>
      </c>
      <c r="DJ481" s="1">
        <v>0</v>
      </c>
      <c r="DK481" s="1">
        <v>0</v>
      </c>
      <c r="DL481" s="1">
        <v>0</v>
      </c>
      <c r="DM481" s="1">
        <v>0</v>
      </c>
      <c r="DN481" s="1">
        <v>0</v>
      </c>
      <c r="DO481" s="1">
        <v>0</v>
      </c>
      <c r="DP481" s="1">
        <v>2.94</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82</v>
      </c>
      <c r="AE483" s="1">
        <v>27.63</v>
      </c>
      <c r="AF483" s="1">
        <v>31.29</v>
      </c>
      <c r="AG483" s="1">
        <v>83.44</v>
      </c>
      <c r="AH483" s="1">
        <v>96.29</v>
      </c>
      <c r="AI483" s="1">
        <v>27.33</v>
      </c>
      <c r="AJ483" s="1">
        <v>21.95</v>
      </c>
      <c r="AK483" s="1">
        <v>93.9</v>
      </c>
      <c r="AL483" s="1">
        <v>57.32</v>
      </c>
      <c r="AM483" s="1">
        <v>20.73</v>
      </c>
      <c r="AN483" s="1">
        <v>4.88</v>
      </c>
      <c r="AO483" s="1">
        <v>4.88</v>
      </c>
      <c r="AP483" s="1">
        <v>0</v>
      </c>
      <c r="AQ483" s="1">
        <v>0</v>
      </c>
      <c r="AR483" s="1">
        <v>0</v>
      </c>
      <c r="AS483" s="1">
        <v>0</v>
      </c>
      <c r="AT483" s="1">
        <v>15.85</v>
      </c>
      <c r="AU483" s="1">
        <v>2.44</v>
      </c>
      <c r="AV483" s="1">
        <v>14.63</v>
      </c>
      <c r="AW483" s="1">
        <v>10.98</v>
      </c>
      <c r="AX483" s="1">
        <v>3.66</v>
      </c>
      <c r="AY483" s="1">
        <v>9.76</v>
      </c>
      <c r="AZ483" s="1">
        <v>1.22</v>
      </c>
      <c r="BA483" s="1">
        <v>18.29</v>
      </c>
      <c r="BB483" s="1">
        <v>9.76</v>
      </c>
      <c r="BC483" s="1">
        <v>6.1</v>
      </c>
      <c r="BD483" s="1">
        <v>0</v>
      </c>
      <c r="BE483" s="1">
        <v>1.22</v>
      </c>
      <c r="BF483" s="1">
        <v>4.88</v>
      </c>
      <c r="BG483" s="1">
        <v>7.32</v>
      </c>
      <c r="BH483" s="1">
        <v>6.1</v>
      </c>
      <c r="BI483" s="1">
        <v>1.22</v>
      </c>
      <c r="BJ483" s="1">
        <v>0</v>
      </c>
      <c r="BK483" s="1">
        <v>0</v>
      </c>
      <c r="BL483" s="1">
        <v>1.22</v>
      </c>
      <c r="BM483" s="1">
        <v>3.66</v>
      </c>
      <c r="BN483" s="1">
        <v>0</v>
      </c>
      <c r="BO483" s="1">
        <v>0</v>
      </c>
      <c r="BP483" s="1">
        <v>0</v>
      </c>
      <c r="BQ483" s="1">
        <v>0</v>
      </c>
      <c r="BR483" s="1">
        <v>19.510000000000002</v>
      </c>
      <c r="BS483" s="1">
        <v>13.41</v>
      </c>
      <c r="BT483" s="1">
        <v>0</v>
      </c>
      <c r="BU483" s="1">
        <v>1.22</v>
      </c>
      <c r="BV483" s="1">
        <v>1.22</v>
      </c>
      <c r="BW483" s="1">
        <v>1.22</v>
      </c>
      <c r="BX483" s="1">
        <v>2.44</v>
      </c>
      <c r="BY483" s="1">
        <v>3.66</v>
      </c>
      <c r="BZ483" s="1">
        <v>0</v>
      </c>
      <c r="CA483" s="1">
        <v>0</v>
      </c>
      <c r="CB483" s="1">
        <v>0</v>
      </c>
      <c r="CC483" s="1">
        <v>0</v>
      </c>
      <c r="CD483" s="1">
        <v>0</v>
      </c>
      <c r="CE483" s="1">
        <v>0</v>
      </c>
      <c r="CF483" s="1">
        <v>0</v>
      </c>
      <c r="CG483" s="1">
        <v>0</v>
      </c>
      <c r="CH483" s="1">
        <v>7.32</v>
      </c>
      <c r="CI483" s="1">
        <v>1.22</v>
      </c>
      <c r="CJ483" s="1">
        <v>0</v>
      </c>
      <c r="CK483" s="1">
        <v>2.44</v>
      </c>
      <c r="CL483" s="1">
        <v>3.66</v>
      </c>
      <c r="CM483" s="1">
        <v>0</v>
      </c>
      <c r="CN483" s="1">
        <v>2.44</v>
      </c>
      <c r="CO483" s="1">
        <v>14.63</v>
      </c>
      <c r="CP483" s="1">
        <v>0</v>
      </c>
      <c r="CQ483" s="1">
        <v>7.32</v>
      </c>
      <c r="CR483" s="1">
        <v>0</v>
      </c>
      <c r="CS483" s="1">
        <v>4.88</v>
      </c>
      <c r="CT483" s="1">
        <v>0</v>
      </c>
      <c r="CU483" s="1">
        <v>1.22</v>
      </c>
      <c r="CV483" s="1">
        <v>0</v>
      </c>
      <c r="CW483" s="1">
        <v>0</v>
      </c>
      <c r="CX483" s="1">
        <v>0</v>
      </c>
      <c r="CY483" s="1">
        <v>0</v>
      </c>
      <c r="CZ483" s="1">
        <v>0</v>
      </c>
      <c r="DA483" s="1">
        <v>0</v>
      </c>
      <c r="DB483" s="1">
        <v>0</v>
      </c>
      <c r="DC483" s="1">
        <v>0</v>
      </c>
      <c r="DD483" s="1">
        <v>0</v>
      </c>
      <c r="DE483" s="1">
        <v>0</v>
      </c>
      <c r="DF483" s="1">
        <v>0</v>
      </c>
      <c r="DG483" s="1">
        <v>19.510000000000002</v>
      </c>
      <c r="DH483" s="1">
        <v>3.66</v>
      </c>
      <c r="DI483" s="1">
        <v>4.88</v>
      </c>
      <c r="DJ483" s="1">
        <v>0</v>
      </c>
      <c r="DK483" s="1">
        <v>0</v>
      </c>
      <c r="DL483" s="1">
        <v>0</v>
      </c>
      <c r="DM483" s="1">
        <v>0</v>
      </c>
      <c r="DN483" s="1">
        <v>1.22</v>
      </c>
      <c r="DO483" s="1">
        <v>2.44</v>
      </c>
      <c r="DP483" s="1">
        <v>7.32</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27</v>
      </c>
      <c r="AE485" s="1">
        <v>75.900000000000006</v>
      </c>
      <c r="AF485" s="1">
        <v>22.95</v>
      </c>
      <c r="AG485" s="1">
        <v>33.94</v>
      </c>
      <c r="AH485" s="1">
        <v>25.77</v>
      </c>
      <c r="AI485" s="1">
        <v>27</v>
      </c>
      <c r="AJ485" s="1">
        <v>14.81</v>
      </c>
      <c r="AK485" s="1">
        <v>81.48</v>
      </c>
      <c r="AL485" s="1">
        <v>62.96</v>
      </c>
      <c r="AM485" s="1">
        <v>18.52</v>
      </c>
      <c r="AN485" s="1">
        <v>3.7</v>
      </c>
      <c r="AO485" s="1">
        <v>3.7</v>
      </c>
      <c r="AP485" s="1">
        <v>0</v>
      </c>
      <c r="AQ485" s="1">
        <v>0</v>
      </c>
      <c r="AR485" s="1">
        <v>0</v>
      </c>
      <c r="AS485" s="1">
        <v>0</v>
      </c>
      <c r="AT485" s="1">
        <v>14.81</v>
      </c>
      <c r="AU485" s="1">
        <v>7.41</v>
      </c>
      <c r="AV485" s="1">
        <v>18.52</v>
      </c>
      <c r="AW485" s="1">
        <v>14.81</v>
      </c>
      <c r="AX485" s="1">
        <v>0</v>
      </c>
      <c r="AY485" s="1">
        <v>3.7</v>
      </c>
      <c r="AZ485" s="1">
        <v>0</v>
      </c>
      <c r="BA485" s="1">
        <v>18.52</v>
      </c>
      <c r="BB485" s="1">
        <v>7.41</v>
      </c>
      <c r="BC485" s="1">
        <v>0</v>
      </c>
      <c r="BD485" s="1">
        <v>7.41</v>
      </c>
      <c r="BE485" s="1">
        <v>3.7</v>
      </c>
      <c r="BF485" s="1">
        <v>3.7</v>
      </c>
      <c r="BG485" s="1">
        <v>0</v>
      </c>
      <c r="BH485" s="1">
        <v>0</v>
      </c>
      <c r="BI485" s="1">
        <v>0</v>
      </c>
      <c r="BJ485" s="1">
        <v>0</v>
      </c>
      <c r="BK485" s="1">
        <v>0</v>
      </c>
      <c r="BL485" s="1">
        <v>0</v>
      </c>
      <c r="BM485" s="1">
        <v>0</v>
      </c>
      <c r="BN485" s="1">
        <v>0</v>
      </c>
      <c r="BO485" s="1">
        <v>0</v>
      </c>
      <c r="BP485" s="1">
        <v>0</v>
      </c>
      <c r="BQ485" s="1">
        <v>0</v>
      </c>
      <c r="BR485" s="1">
        <v>18.52</v>
      </c>
      <c r="BS485" s="1">
        <v>3.7</v>
      </c>
      <c r="BT485" s="1">
        <v>3.7</v>
      </c>
      <c r="BU485" s="1">
        <v>0</v>
      </c>
      <c r="BV485" s="1">
        <v>7.41</v>
      </c>
      <c r="BW485" s="1">
        <v>0</v>
      </c>
      <c r="BX485" s="1">
        <v>3.7</v>
      </c>
      <c r="BY485" s="1">
        <v>3.7</v>
      </c>
      <c r="BZ485" s="1">
        <v>0</v>
      </c>
      <c r="CA485" s="1">
        <v>0</v>
      </c>
      <c r="CB485" s="1">
        <v>0</v>
      </c>
      <c r="CC485" s="1">
        <v>0</v>
      </c>
      <c r="CD485" s="1">
        <v>0</v>
      </c>
      <c r="CE485" s="1">
        <v>0</v>
      </c>
      <c r="CF485" s="1">
        <v>0</v>
      </c>
      <c r="CG485" s="1">
        <v>0</v>
      </c>
      <c r="CH485" s="1">
        <v>3.7</v>
      </c>
      <c r="CI485" s="1">
        <v>0</v>
      </c>
      <c r="CJ485" s="1">
        <v>3.7</v>
      </c>
      <c r="CK485" s="1">
        <v>3.7</v>
      </c>
      <c r="CL485" s="1">
        <v>0</v>
      </c>
      <c r="CM485" s="1">
        <v>0</v>
      </c>
      <c r="CN485" s="1">
        <v>3.7</v>
      </c>
      <c r="CO485" s="1">
        <v>11.11</v>
      </c>
      <c r="CP485" s="1">
        <v>3.7</v>
      </c>
      <c r="CQ485" s="1">
        <v>7.41</v>
      </c>
      <c r="CR485" s="1">
        <v>3.7</v>
      </c>
      <c r="CS485" s="1">
        <v>0</v>
      </c>
      <c r="CT485" s="1">
        <v>0</v>
      </c>
      <c r="CU485" s="1">
        <v>3.7</v>
      </c>
      <c r="CV485" s="1">
        <v>0</v>
      </c>
      <c r="CW485" s="1">
        <v>0</v>
      </c>
      <c r="CX485" s="1">
        <v>0</v>
      </c>
      <c r="CY485" s="1">
        <v>0</v>
      </c>
      <c r="CZ485" s="1">
        <v>0</v>
      </c>
      <c r="DA485" s="1">
        <v>0</v>
      </c>
      <c r="DB485" s="1">
        <v>0</v>
      </c>
      <c r="DC485" s="1">
        <v>0</v>
      </c>
      <c r="DD485" s="1">
        <v>0</v>
      </c>
      <c r="DE485" s="1">
        <v>0</v>
      </c>
      <c r="DF485" s="1">
        <v>0</v>
      </c>
      <c r="DG485" s="1">
        <v>14.81</v>
      </c>
      <c r="DH485" s="1">
        <v>3.7</v>
      </c>
      <c r="DI485" s="1">
        <v>3.7</v>
      </c>
      <c r="DJ485" s="1">
        <v>0</v>
      </c>
      <c r="DK485" s="1">
        <v>0</v>
      </c>
      <c r="DL485" s="1">
        <v>0</v>
      </c>
      <c r="DM485" s="1">
        <v>0</v>
      </c>
      <c r="DN485" s="1">
        <v>0</v>
      </c>
      <c r="DO485" s="1">
        <v>7.41</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30</v>
      </c>
      <c r="AE489" s="1">
        <v>70.69</v>
      </c>
      <c r="AF489" s="1">
        <v>36.950000000000003</v>
      </c>
      <c r="AG489" s="1">
        <v>23.51</v>
      </c>
      <c r="AH489" s="1">
        <v>84.54</v>
      </c>
      <c r="AI489" s="1">
        <v>15</v>
      </c>
      <c r="AJ489" s="1">
        <v>23.33</v>
      </c>
      <c r="AK489" s="1">
        <v>80</v>
      </c>
      <c r="AL489" s="1">
        <v>53.33</v>
      </c>
      <c r="AM489" s="1">
        <v>13.33</v>
      </c>
      <c r="AN489" s="1">
        <v>6.67</v>
      </c>
      <c r="AO489" s="1">
        <v>0</v>
      </c>
      <c r="AP489" s="1">
        <v>3.33</v>
      </c>
      <c r="AQ489" s="1">
        <v>0</v>
      </c>
      <c r="AR489" s="1">
        <v>0</v>
      </c>
      <c r="AS489" s="1">
        <v>3.33</v>
      </c>
      <c r="AT489" s="1">
        <v>6.67</v>
      </c>
      <c r="AU489" s="1">
        <v>6.67</v>
      </c>
      <c r="AV489" s="1">
        <v>13.33</v>
      </c>
      <c r="AW489" s="1">
        <v>13.33</v>
      </c>
      <c r="AX489" s="1">
        <v>0</v>
      </c>
      <c r="AY489" s="1">
        <v>3.33</v>
      </c>
      <c r="AZ489" s="1">
        <v>3.33</v>
      </c>
      <c r="BA489" s="1">
        <v>16.670000000000002</v>
      </c>
      <c r="BB489" s="1">
        <v>13.33</v>
      </c>
      <c r="BC489" s="1">
        <v>10</v>
      </c>
      <c r="BD489" s="1">
        <v>0</v>
      </c>
      <c r="BE489" s="1">
        <v>0</v>
      </c>
      <c r="BF489" s="1">
        <v>0</v>
      </c>
      <c r="BG489" s="1">
        <v>3.33</v>
      </c>
      <c r="BH489" s="1">
        <v>3.33</v>
      </c>
      <c r="BI489" s="1">
        <v>0</v>
      </c>
      <c r="BJ489" s="1">
        <v>0</v>
      </c>
      <c r="BK489" s="1">
        <v>0</v>
      </c>
      <c r="BL489" s="1">
        <v>0</v>
      </c>
      <c r="BM489" s="1">
        <v>10</v>
      </c>
      <c r="BN489" s="1">
        <v>0</v>
      </c>
      <c r="BO489" s="1">
        <v>0</v>
      </c>
      <c r="BP489" s="1">
        <v>0</v>
      </c>
      <c r="BQ489" s="1">
        <v>0</v>
      </c>
      <c r="BR489" s="1">
        <v>20</v>
      </c>
      <c r="BS489" s="1">
        <v>0</v>
      </c>
      <c r="BT489" s="1">
        <v>3.33</v>
      </c>
      <c r="BU489" s="1">
        <v>0</v>
      </c>
      <c r="BV489" s="1">
        <v>0</v>
      </c>
      <c r="BW489" s="1">
        <v>3.33</v>
      </c>
      <c r="BX489" s="1">
        <v>13.33</v>
      </c>
      <c r="BY489" s="1">
        <v>0</v>
      </c>
      <c r="BZ489" s="1">
        <v>0</v>
      </c>
      <c r="CA489" s="1">
        <v>0</v>
      </c>
      <c r="CB489" s="1">
        <v>0</v>
      </c>
      <c r="CC489" s="1">
        <v>0</v>
      </c>
      <c r="CD489" s="1">
        <v>0</v>
      </c>
      <c r="CE489" s="1">
        <v>0</v>
      </c>
      <c r="CF489" s="1">
        <v>0</v>
      </c>
      <c r="CG489" s="1">
        <v>0</v>
      </c>
      <c r="CH489" s="1">
        <v>10</v>
      </c>
      <c r="CI489" s="1">
        <v>3.33</v>
      </c>
      <c r="CJ489" s="1">
        <v>6.67</v>
      </c>
      <c r="CK489" s="1">
        <v>0</v>
      </c>
      <c r="CL489" s="1">
        <v>3.33</v>
      </c>
      <c r="CM489" s="1">
        <v>0</v>
      </c>
      <c r="CN489" s="1">
        <v>0</v>
      </c>
      <c r="CO489" s="1">
        <v>16.670000000000002</v>
      </c>
      <c r="CP489" s="1">
        <v>0</v>
      </c>
      <c r="CQ489" s="1">
        <v>3.33</v>
      </c>
      <c r="CR489" s="1">
        <v>0</v>
      </c>
      <c r="CS489" s="1">
        <v>3.33</v>
      </c>
      <c r="CT489" s="1">
        <v>0</v>
      </c>
      <c r="CU489" s="1">
        <v>3.33</v>
      </c>
      <c r="CV489" s="1">
        <v>0</v>
      </c>
      <c r="CW489" s="1">
        <v>0</v>
      </c>
      <c r="CX489" s="1">
        <v>0</v>
      </c>
      <c r="CY489" s="1">
        <v>0</v>
      </c>
      <c r="CZ489" s="1">
        <v>0</v>
      </c>
      <c r="DA489" s="1">
        <v>0</v>
      </c>
      <c r="DB489" s="1">
        <v>0</v>
      </c>
      <c r="DC489" s="1">
        <v>0</v>
      </c>
      <c r="DD489" s="1">
        <v>0</v>
      </c>
      <c r="DE489" s="1">
        <v>0</v>
      </c>
      <c r="DF489" s="1">
        <v>0</v>
      </c>
      <c r="DG489" s="1">
        <v>16.670000000000002</v>
      </c>
      <c r="DH489" s="1">
        <v>6.67</v>
      </c>
      <c r="DI489" s="1">
        <v>3.33</v>
      </c>
      <c r="DJ489" s="1">
        <v>0</v>
      </c>
      <c r="DK489" s="1">
        <v>0</v>
      </c>
      <c r="DL489" s="1">
        <v>0</v>
      </c>
      <c r="DM489" s="1">
        <v>0</v>
      </c>
      <c r="DN489" s="1">
        <v>0</v>
      </c>
      <c r="DO489" s="1">
        <v>0</v>
      </c>
      <c r="DP489" s="1">
        <v>0</v>
      </c>
      <c r="DQ489" s="1">
        <v>6.67</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14</v>
      </c>
      <c r="AE490" s="1">
        <v>68.290000000000006</v>
      </c>
      <c r="AF490" s="1">
        <v>23.75</v>
      </c>
      <c r="AG490" s="1">
        <v>1.06</v>
      </c>
      <c r="AH490" s="1">
        <v>25.77</v>
      </c>
      <c r="AI490" s="1">
        <v>7</v>
      </c>
      <c r="AJ490" s="1">
        <v>14.29</v>
      </c>
      <c r="AK490" s="1">
        <v>78.569999999999993</v>
      </c>
      <c r="AL490" s="1">
        <v>50</v>
      </c>
      <c r="AM490" s="1">
        <v>0</v>
      </c>
      <c r="AN490" s="1">
        <v>0</v>
      </c>
      <c r="AO490" s="1">
        <v>0</v>
      </c>
      <c r="AP490" s="1">
        <v>0</v>
      </c>
      <c r="AQ490" s="1">
        <v>0</v>
      </c>
      <c r="AR490" s="1">
        <v>0</v>
      </c>
      <c r="AS490" s="1">
        <v>0</v>
      </c>
      <c r="AT490" s="1">
        <v>0</v>
      </c>
      <c r="AU490" s="1">
        <v>14.29</v>
      </c>
      <c r="AV490" s="1">
        <v>7.14</v>
      </c>
      <c r="AW490" s="1">
        <v>21.43</v>
      </c>
      <c r="AX490" s="1">
        <v>0</v>
      </c>
      <c r="AY490" s="1">
        <v>7.14</v>
      </c>
      <c r="AZ490" s="1">
        <v>7.14</v>
      </c>
      <c r="BA490" s="1">
        <v>21.43</v>
      </c>
      <c r="BB490" s="1">
        <v>7.14</v>
      </c>
      <c r="BC490" s="1">
        <v>0</v>
      </c>
      <c r="BD490" s="1">
        <v>0</v>
      </c>
      <c r="BE490" s="1">
        <v>0</v>
      </c>
      <c r="BF490" s="1">
        <v>7.14</v>
      </c>
      <c r="BG490" s="1">
        <v>0</v>
      </c>
      <c r="BH490" s="1">
        <v>0</v>
      </c>
      <c r="BI490" s="1">
        <v>0</v>
      </c>
      <c r="BJ490" s="1">
        <v>0</v>
      </c>
      <c r="BK490" s="1">
        <v>0</v>
      </c>
      <c r="BL490" s="1">
        <v>0</v>
      </c>
      <c r="BM490" s="1">
        <v>0</v>
      </c>
      <c r="BN490" s="1">
        <v>0</v>
      </c>
      <c r="BO490" s="1">
        <v>0</v>
      </c>
      <c r="BP490" s="1">
        <v>0</v>
      </c>
      <c r="BQ490" s="1">
        <v>0</v>
      </c>
      <c r="BR490" s="1">
        <v>14.29</v>
      </c>
      <c r="BS490" s="1">
        <v>7.14</v>
      </c>
      <c r="BT490" s="1">
        <v>0</v>
      </c>
      <c r="BU490" s="1">
        <v>7.14</v>
      </c>
      <c r="BV490" s="1">
        <v>0</v>
      </c>
      <c r="BW490" s="1">
        <v>0</v>
      </c>
      <c r="BX490" s="1">
        <v>0</v>
      </c>
      <c r="BY490" s="1">
        <v>14.29</v>
      </c>
      <c r="BZ490" s="1">
        <v>7.14</v>
      </c>
      <c r="CA490" s="1">
        <v>0</v>
      </c>
      <c r="CB490" s="1">
        <v>0</v>
      </c>
      <c r="CC490" s="1">
        <v>0</v>
      </c>
      <c r="CD490" s="1">
        <v>0</v>
      </c>
      <c r="CE490" s="1">
        <v>0</v>
      </c>
      <c r="CF490" s="1">
        <v>0</v>
      </c>
      <c r="CG490" s="1">
        <v>0</v>
      </c>
      <c r="CH490" s="1">
        <v>0</v>
      </c>
      <c r="CI490" s="1">
        <v>0</v>
      </c>
      <c r="CJ490" s="1">
        <v>0</v>
      </c>
      <c r="CK490" s="1">
        <v>0</v>
      </c>
      <c r="CL490" s="1">
        <v>0</v>
      </c>
      <c r="CM490" s="1">
        <v>0</v>
      </c>
      <c r="CN490" s="1">
        <v>0</v>
      </c>
      <c r="CO490" s="1">
        <v>14.29</v>
      </c>
      <c r="CP490" s="1">
        <v>0</v>
      </c>
      <c r="CQ490" s="1">
        <v>7.14</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35.71</v>
      </c>
      <c r="DH490" s="1">
        <v>14.29</v>
      </c>
      <c r="DI490" s="1">
        <v>0</v>
      </c>
      <c r="DJ490" s="1">
        <v>0</v>
      </c>
      <c r="DK490" s="1">
        <v>0</v>
      </c>
      <c r="DL490" s="1">
        <v>0</v>
      </c>
      <c r="DM490" s="1">
        <v>0</v>
      </c>
      <c r="DN490" s="1">
        <v>0</v>
      </c>
      <c r="DO490" s="1">
        <v>14.29</v>
      </c>
      <c r="DP490" s="1">
        <v>7.14</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13</v>
      </c>
      <c r="AE494" s="1">
        <v>65.459999999999994</v>
      </c>
      <c r="AF494" s="1">
        <v>77.92</v>
      </c>
      <c r="AG494" s="1">
        <v>94.81</v>
      </c>
      <c r="AH494" s="1">
        <v>99</v>
      </c>
      <c r="AI494" s="1">
        <v>13</v>
      </c>
      <c r="AJ494" s="1">
        <v>46.15</v>
      </c>
      <c r="AK494" s="1">
        <v>69.23</v>
      </c>
      <c r="AL494" s="1">
        <v>30.77</v>
      </c>
      <c r="AM494" s="1">
        <v>0</v>
      </c>
      <c r="AN494" s="1">
        <v>0</v>
      </c>
      <c r="AO494" s="1">
        <v>0</v>
      </c>
      <c r="AP494" s="1">
        <v>0</v>
      </c>
      <c r="AQ494" s="1">
        <v>0</v>
      </c>
      <c r="AR494" s="1">
        <v>0</v>
      </c>
      <c r="AS494" s="1">
        <v>0</v>
      </c>
      <c r="AT494" s="1">
        <v>0</v>
      </c>
      <c r="AU494" s="1">
        <v>0</v>
      </c>
      <c r="AV494" s="1">
        <v>7.69</v>
      </c>
      <c r="AW494" s="1">
        <v>7.69</v>
      </c>
      <c r="AX494" s="1">
        <v>0</v>
      </c>
      <c r="AY494" s="1">
        <v>15.38</v>
      </c>
      <c r="AZ494" s="1">
        <v>0</v>
      </c>
      <c r="BA494" s="1">
        <v>15.38</v>
      </c>
      <c r="BB494" s="1">
        <v>0</v>
      </c>
      <c r="BC494" s="1">
        <v>0</v>
      </c>
      <c r="BD494" s="1">
        <v>0</v>
      </c>
      <c r="BE494" s="1">
        <v>0</v>
      </c>
      <c r="BF494" s="1">
        <v>0</v>
      </c>
      <c r="BG494" s="1">
        <v>7.69</v>
      </c>
      <c r="BH494" s="1">
        <v>7.69</v>
      </c>
      <c r="BI494" s="1">
        <v>0</v>
      </c>
      <c r="BJ494" s="1">
        <v>0</v>
      </c>
      <c r="BK494" s="1">
        <v>0</v>
      </c>
      <c r="BL494" s="1">
        <v>0</v>
      </c>
      <c r="BM494" s="1">
        <v>7.69</v>
      </c>
      <c r="BN494" s="1">
        <v>0</v>
      </c>
      <c r="BO494" s="1">
        <v>0</v>
      </c>
      <c r="BP494" s="1">
        <v>0</v>
      </c>
      <c r="BQ494" s="1">
        <v>0</v>
      </c>
      <c r="BR494" s="1">
        <v>23.08</v>
      </c>
      <c r="BS494" s="1">
        <v>15.38</v>
      </c>
      <c r="BT494" s="1">
        <v>0</v>
      </c>
      <c r="BU494" s="1">
        <v>0</v>
      </c>
      <c r="BV494" s="1">
        <v>7.69</v>
      </c>
      <c r="BW494" s="1">
        <v>7.69</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7.69</v>
      </c>
      <c r="CP494" s="1">
        <v>0</v>
      </c>
      <c r="CQ494" s="1">
        <v>15.38</v>
      </c>
      <c r="CR494" s="1">
        <v>0</v>
      </c>
      <c r="CS494" s="1">
        <v>7.69</v>
      </c>
      <c r="CT494" s="1">
        <v>7.69</v>
      </c>
      <c r="CU494" s="1">
        <v>7.69</v>
      </c>
      <c r="CV494" s="1">
        <v>0</v>
      </c>
      <c r="CW494" s="1">
        <v>0</v>
      </c>
      <c r="CX494" s="1">
        <v>0</v>
      </c>
      <c r="CY494" s="1">
        <v>0</v>
      </c>
      <c r="CZ494" s="1">
        <v>0</v>
      </c>
      <c r="DA494" s="1">
        <v>0</v>
      </c>
      <c r="DB494" s="1">
        <v>0</v>
      </c>
      <c r="DC494" s="1">
        <v>0</v>
      </c>
      <c r="DD494" s="1">
        <v>0</v>
      </c>
      <c r="DE494" s="1">
        <v>0</v>
      </c>
      <c r="DF494" s="1">
        <v>0</v>
      </c>
      <c r="DG494" s="1">
        <v>7.69</v>
      </c>
      <c r="DH494" s="1">
        <v>7.69</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16</v>
      </c>
      <c r="AE503" s="1">
        <v>38.6</v>
      </c>
      <c r="AF503" s="1">
        <v>10.58</v>
      </c>
      <c r="AG503" s="1">
        <v>35.369999999999997</v>
      </c>
      <c r="AH503" s="1">
        <v>99</v>
      </c>
      <c r="AI503" s="1">
        <v>16</v>
      </c>
      <c r="AJ503" s="1">
        <v>43.75</v>
      </c>
      <c r="AK503" s="1">
        <v>87.5</v>
      </c>
      <c r="AL503" s="1">
        <v>56.25</v>
      </c>
      <c r="AM503" s="1">
        <v>12.5</v>
      </c>
      <c r="AN503" s="1">
        <v>0</v>
      </c>
      <c r="AO503" s="1">
        <v>0</v>
      </c>
      <c r="AP503" s="1">
        <v>0</v>
      </c>
      <c r="AQ503" s="1">
        <v>0</v>
      </c>
      <c r="AR503" s="1">
        <v>0</v>
      </c>
      <c r="AS503" s="1">
        <v>0</v>
      </c>
      <c r="AT503" s="1">
        <v>12.5</v>
      </c>
      <c r="AU503" s="1">
        <v>6.25</v>
      </c>
      <c r="AV503" s="1">
        <v>12.5</v>
      </c>
      <c r="AW503" s="1">
        <v>6.25</v>
      </c>
      <c r="AX503" s="1">
        <v>6.25</v>
      </c>
      <c r="AY503" s="1">
        <v>12.5</v>
      </c>
      <c r="AZ503" s="1">
        <v>6.25</v>
      </c>
      <c r="BA503" s="1">
        <v>6.25</v>
      </c>
      <c r="BB503" s="1">
        <v>0</v>
      </c>
      <c r="BC503" s="1">
        <v>0</v>
      </c>
      <c r="BD503" s="1">
        <v>0</v>
      </c>
      <c r="BE503" s="1">
        <v>0</v>
      </c>
      <c r="BF503" s="1">
        <v>6.25</v>
      </c>
      <c r="BG503" s="1">
        <v>12.5</v>
      </c>
      <c r="BH503" s="1">
        <v>12.5</v>
      </c>
      <c r="BI503" s="1">
        <v>0</v>
      </c>
      <c r="BJ503" s="1">
        <v>0</v>
      </c>
      <c r="BK503" s="1">
        <v>0</v>
      </c>
      <c r="BL503" s="1">
        <v>0</v>
      </c>
      <c r="BM503" s="1">
        <v>6.25</v>
      </c>
      <c r="BN503" s="1">
        <v>0</v>
      </c>
      <c r="BO503" s="1">
        <v>0</v>
      </c>
      <c r="BP503" s="1">
        <v>0</v>
      </c>
      <c r="BQ503" s="1">
        <v>0</v>
      </c>
      <c r="BR503" s="1">
        <v>25</v>
      </c>
      <c r="BS503" s="1">
        <v>6.25</v>
      </c>
      <c r="BT503" s="1">
        <v>0</v>
      </c>
      <c r="BU503" s="1">
        <v>0</v>
      </c>
      <c r="BV503" s="1">
        <v>6.25</v>
      </c>
      <c r="BW503" s="1">
        <v>0</v>
      </c>
      <c r="BX503" s="1">
        <v>12.5</v>
      </c>
      <c r="BY503" s="1">
        <v>0</v>
      </c>
      <c r="BZ503" s="1">
        <v>0</v>
      </c>
      <c r="CA503" s="1">
        <v>0</v>
      </c>
      <c r="CB503" s="1">
        <v>0</v>
      </c>
      <c r="CC503" s="1">
        <v>0</v>
      </c>
      <c r="CD503" s="1">
        <v>0</v>
      </c>
      <c r="CE503" s="1">
        <v>0</v>
      </c>
      <c r="CF503" s="1">
        <v>0</v>
      </c>
      <c r="CG503" s="1">
        <v>0</v>
      </c>
      <c r="CH503" s="1">
        <v>12.5</v>
      </c>
      <c r="CI503" s="1">
        <v>6.25</v>
      </c>
      <c r="CJ503" s="1">
        <v>0</v>
      </c>
      <c r="CK503" s="1">
        <v>6.25</v>
      </c>
      <c r="CL503" s="1">
        <v>0</v>
      </c>
      <c r="CM503" s="1">
        <v>0</v>
      </c>
      <c r="CN503" s="1">
        <v>0</v>
      </c>
      <c r="CO503" s="1">
        <v>6.25</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67</v>
      </c>
      <c r="AE504" s="1">
        <v>88.03</v>
      </c>
      <c r="AF504" s="1">
        <v>18.53</v>
      </c>
      <c r="AG504" s="1">
        <v>49.3</v>
      </c>
      <c r="AH504" s="1">
        <v>99</v>
      </c>
      <c r="AI504" s="1">
        <v>16.75</v>
      </c>
      <c r="AJ504" s="1">
        <v>28.36</v>
      </c>
      <c r="AK504" s="1">
        <v>79.099999999999994</v>
      </c>
      <c r="AL504" s="1">
        <v>53.73</v>
      </c>
      <c r="AM504" s="1">
        <v>10.45</v>
      </c>
      <c r="AN504" s="1">
        <v>5.97</v>
      </c>
      <c r="AO504" s="1">
        <v>4.4800000000000004</v>
      </c>
      <c r="AP504" s="1">
        <v>0</v>
      </c>
      <c r="AQ504" s="1">
        <v>0</v>
      </c>
      <c r="AR504" s="1">
        <v>0</v>
      </c>
      <c r="AS504" s="1">
        <v>1.49</v>
      </c>
      <c r="AT504" s="1">
        <v>4.4800000000000004</v>
      </c>
      <c r="AU504" s="1">
        <v>4.4800000000000004</v>
      </c>
      <c r="AV504" s="1">
        <v>20.9</v>
      </c>
      <c r="AW504" s="1">
        <v>5.97</v>
      </c>
      <c r="AX504" s="1">
        <v>4.4800000000000004</v>
      </c>
      <c r="AY504" s="1">
        <v>5.97</v>
      </c>
      <c r="AZ504" s="1">
        <v>2.99</v>
      </c>
      <c r="BA504" s="1">
        <v>5.97</v>
      </c>
      <c r="BB504" s="1">
        <v>5.97</v>
      </c>
      <c r="BC504" s="1">
        <v>2.99</v>
      </c>
      <c r="BD504" s="1">
        <v>0</v>
      </c>
      <c r="BE504" s="1">
        <v>0</v>
      </c>
      <c r="BF504" s="1">
        <v>1.49</v>
      </c>
      <c r="BG504" s="1">
        <v>5.97</v>
      </c>
      <c r="BH504" s="1">
        <v>5.97</v>
      </c>
      <c r="BI504" s="1">
        <v>0</v>
      </c>
      <c r="BJ504" s="1">
        <v>0</v>
      </c>
      <c r="BK504" s="1">
        <v>0</v>
      </c>
      <c r="BL504" s="1">
        <v>0</v>
      </c>
      <c r="BM504" s="1">
        <v>2.99</v>
      </c>
      <c r="BN504" s="1">
        <v>0</v>
      </c>
      <c r="BO504" s="1">
        <v>0</v>
      </c>
      <c r="BP504" s="1">
        <v>0</v>
      </c>
      <c r="BQ504" s="1">
        <v>0</v>
      </c>
      <c r="BR504" s="1">
        <v>7.46</v>
      </c>
      <c r="BS504" s="1">
        <v>1.49</v>
      </c>
      <c r="BT504" s="1">
        <v>0</v>
      </c>
      <c r="BU504" s="1">
        <v>1.49</v>
      </c>
      <c r="BV504" s="1">
        <v>0</v>
      </c>
      <c r="BW504" s="1">
        <v>0</v>
      </c>
      <c r="BX504" s="1">
        <v>4.4800000000000004</v>
      </c>
      <c r="BY504" s="1">
        <v>1.49</v>
      </c>
      <c r="BZ504" s="1">
        <v>0</v>
      </c>
      <c r="CA504" s="1">
        <v>0</v>
      </c>
      <c r="CB504" s="1">
        <v>1.49</v>
      </c>
      <c r="CC504" s="1">
        <v>0</v>
      </c>
      <c r="CD504" s="1">
        <v>0</v>
      </c>
      <c r="CE504" s="1">
        <v>0</v>
      </c>
      <c r="CF504" s="1">
        <v>0</v>
      </c>
      <c r="CG504" s="1">
        <v>0</v>
      </c>
      <c r="CH504" s="1">
        <v>7.46</v>
      </c>
      <c r="CI504" s="1">
        <v>0</v>
      </c>
      <c r="CJ504" s="1">
        <v>5.97</v>
      </c>
      <c r="CK504" s="1">
        <v>1.49</v>
      </c>
      <c r="CL504" s="1">
        <v>2.99</v>
      </c>
      <c r="CM504" s="1">
        <v>0</v>
      </c>
      <c r="CN504" s="1">
        <v>0</v>
      </c>
      <c r="CO504" s="1">
        <v>4.4800000000000004</v>
      </c>
      <c r="CP504" s="1">
        <v>2.99</v>
      </c>
      <c r="CQ504" s="1">
        <v>11.94</v>
      </c>
      <c r="CR504" s="1">
        <v>0</v>
      </c>
      <c r="CS504" s="1">
        <v>10.45</v>
      </c>
      <c r="CT504" s="1">
        <v>1.49</v>
      </c>
      <c r="CU504" s="1">
        <v>2.99</v>
      </c>
      <c r="CV504" s="1">
        <v>0</v>
      </c>
      <c r="CW504" s="1">
        <v>0</v>
      </c>
      <c r="CX504" s="1">
        <v>0</v>
      </c>
      <c r="CY504" s="1">
        <v>0</v>
      </c>
      <c r="CZ504" s="1">
        <v>0</v>
      </c>
      <c r="DA504" s="1">
        <v>0</v>
      </c>
      <c r="DB504" s="1">
        <v>0</v>
      </c>
      <c r="DC504" s="1">
        <v>0</v>
      </c>
      <c r="DD504" s="1">
        <v>0</v>
      </c>
      <c r="DE504" s="1">
        <v>0</v>
      </c>
      <c r="DF504" s="1">
        <v>0</v>
      </c>
      <c r="DG504" s="1">
        <v>22.39</v>
      </c>
      <c r="DH504" s="1">
        <v>8.9600000000000009</v>
      </c>
      <c r="DI504" s="1">
        <v>1.49</v>
      </c>
      <c r="DJ504" s="1">
        <v>0</v>
      </c>
      <c r="DK504" s="1">
        <v>0</v>
      </c>
      <c r="DL504" s="1">
        <v>0</v>
      </c>
      <c r="DM504" s="1">
        <v>0</v>
      </c>
      <c r="DN504" s="1">
        <v>0</v>
      </c>
      <c r="DO504" s="1">
        <v>8.9600000000000009</v>
      </c>
      <c r="DP504" s="1">
        <v>2.99</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22</v>
      </c>
      <c r="AE506" s="1">
        <v>1</v>
      </c>
      <c r="AF506" s="1">
        <v>67.52</v>
      </c>
      <c r="AG506" s="1">
        <v>61.34</v>
      </c>
      <c r="AH506" s="1">
        <v>25.77</v>
      </c>
      <c r="AI506" s="1">
        <v>22</v>
      </c>
      <c r="AJ506" s="1">
        <v>18.18</v>
      </c>
      <c r="AK506" s="1">
        <v>86.36</v>
      </c>
      <c r="AL506" s="1">
        <v>72.73</v>
      </c>
      <c r="AM506" s="1">
        <v>22.73</v>
      </c>
      <c r="AN506" s="1">
        <v>9.09</v>
      </c>
      <c r="AO506" s="1">
        <v>0</v>
      </c>
      <c r="AP506" s="1">
        <v>9.09</v>
      </c>
      <c r="AQ506" s="1">
        <v>0</v>
      </c>
      <c r="AR506" s="1">
        <v>0</v>
      </c>
      <c r="AS506" s="1">
        <v>0</v>
      </c>
      <c r="AT506" s="1">
        <v>13.64</v>
      </c>
      <c r="AU506" s="1">
        <v>9.09</v>
      </c>
      <c r="AV506" s="1">
        <v>4.55</v>
      </c>
      <c r="AW506" s="1">
        <v>18.18</v>
      </c>
      <c r="AX506" s="1">
        <v>9.09</v>
      </c>
      <c r="AY506" s="1">
        <v>13.64</v>
      </c>
      <c r="AZ506" s="1">
        <v>4.55</v>
      </c>
      <c r="BA506" s="1">
        <v>22.73</v>
      </c>
      <c r="BB506" s="1">
        <v>0</v>
      </c>
      <c r="BC506" s="1">
        <v>0</v>
      </c>
      <c r="BD506" s="1">
        <v>4.55</v>
      </c>
      <c r="BE506" s="1">
        <v>0</v>
      </c>
      <c r="BF506" s="1">
        <v>0</v>
      </c>
      <c r="BG506" s="1">
        <v>0</v>
      </c>
      <c r="BH506" s="1">
        <v>0</v>
      </c>
      <c r="BI506" s="1">
        <v>0</v>
      </c>
      <c r="BJ506" s="1">
        <v>0</v>
      </c>
      <c r="BK506" s="1">
        <v>0</v>
      </c>
      <c r="BL506" s="1">
        <v>0</v>
      </c>
      <c r="BM506" s="1">
        <v>13.64</v>
      </c>
      <c r="BN506" s="1">
        <v>0</v>
      </c>
      <c r="BO506" s="1">
        <v>0</v>
      </c>
      <c r="BP506" s="1">
        <v>0</v>
      </c>
      <c r="BQ506" s="1">
        <v>0</v>
      </c>
      <c r="BR506" s="1">
        <v>36.36</v>
      </c>
      <c r="BS506" s="1">
        <v>9.09</v>
      </c>
      <c r="BT506" s="1">
        <v>4.55</v>
      </c>
      <c r="BU506" s="1">
        <v>4.55</v>
      </c>
      <c r="BV506" s="1">
        <v>13.64</v>
      </c>
      <c r="BW506" s="1">
        <v>0</v>
      </c>
      <c r="BX506" s="1">
        <v>13.64</v>
      </c>
      <c r="BY506" s="1">
        <v>0</v>
      </c>
      <c r="BZ506" s="1">
        <v>0</v>
      </c>
      <c r="CA506" s="1">
        <v>0</v>
      </c>
      <c r="CB506" s="1">
        <v>0</v>
      </c>
      <c r="CC506" s="1">
        <v>0</v>
      </c>
      <c r="CD506" s="1">
        <v>0</v>
      </c>
      <c r="CE506" s="1">
        <v>0</v>
      </c>
      <c r="CF506" s="1">
        <v>0</v>
      </c>
      <c r="CG506" s="1">
        <v>0</v>
      </c>
      <c r="CH506" s="1">
        <v>13.64</v>
      </c>
      <c r="CI506" s="1">
        <v>13.64</v>
      </c>
      <c r="CJ506" s="1">
        <v>0</v>
      </c>
      <c r="CK506" s="1">
        <v>0</v>
      </c>
      <c r="CL506" s="1">
        <v>0</v>
      </c>
      <c r="CM506" s="1">
        <v>0</v>
      </c>
      <c r="CN506" s="1">
        <v>4.55</v>
      </c>
      <c r="CO506" s="1">
        <v>9.09</v>
      </c>
      <c r="CP506" s="1">
        <v>9.09</v>
      </c>
      <c r="CQ506" s="1">
        <v>4.55</v>
      </c>
      <c r="CR506" s="1">
        <v>0</v>
      </c>
      <c r="CS506" s="1">
        <v>0</v>
      </c>
      <c r="CT506" s="1">
        <v>4.55</v>
      </c>
      <c r="CU506" s="1">
        <v>0</v>
      </c>
      <c r="CV506" s="1">
        <v>0</v>
      </c>
      <c r="CW506" s="1">
        <v>0</v>
      </c>
      <c r="CX506" s="1">
        <v>0</v>
      </c>
      <c r="CY506" s="1">
        <v>0</v>
      </c>
      <c r="CZ506" s="1">
        <v>0</v>
      </c>
      <c r="DA506" s="1">
        <v>0</v>
      </c>
      <c r="DB506" s="1">
        <v>0</v>
      </c>
      <c r="DC506" s="1">
        <v>0</v>
      </c>
      <c r="DD506" s="1">
        <v>0</v>
      </c>
      <c r="DE506" s="1">
        <v>0</v>
      </c>
      <c r="DF506" s="1">
        <v>0</v>
      </c>
      <c r="DG506" s="1">
        <v>18.18</v>
      </c>
      <c r="DH506" s="1">
        <v>4.55</v>
      </c>
      <c r="DI506" s="1">
        <v>9.09</v>
      </c>
      <c r="DJ506" s="1">
        <v>0</v>
      </c>
      <c r="DK506" s="1">
        <v>0</v>
      </c>
      <c r="DL506" s="1">
        <v>0</v>
      </c>
      <c r="DM506" s="1">
        <v>0</v>
      </c>
      <c r="DN506" s="1">
        <v>0</v>
      </c>
      <c r="DO506" s="1">
        <v>0</v>
      </c>
      <c r="DP506" s="1">
        <v>4.55</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39</v>
      </c>
      <c r="AE507" s="1">
        <v>90.53</v>
      </c>
      <c r="AF507" s="1">
        <v>22.08</v>
      </c>
      <c r="AG507" s="1">
        <v>46.75</v>
      </c>
      <c r="AH507" s="1">
        <v>99</v>
      </c>
      <c r="AI507" s="1">
        <v>39</v>
      </c>
      <c r="AJ507" s="1">
        <v>23.08</v>
      </c>
      <c r="AK507" s="1">
        <v>84.62</v>
      </c>
      <c r="AL507" s="1">
        <v>53.85</v>
      </c>
      <c r="AM507" s="1">
        <v>5.13</v>
      </c>
      <c r="AN507" s="1">
        <v>2.56</v>
      </c>
      <c r="AO507" s="1">
        <v>2.56</v>
      </c>
      <c r="AP507" s="1">
        <v>0</v>
      </c>
      <c r="AQ507" s="1">
        <v>0</v>
      </c>
      <c r="AR507" s="1">
        <v>0</v>
      </c>
      <c r="AS507" s="1">
        <v>0</v>
      </c>
      <c r="AT507" s="1">
        <v>2.56</v>
      </c>
      <c r="AU507" s="1">
        <v>12.82</v>
      </c>
      <c r="AV507" s="1">
        <v>15.38</v>
      </c>
      <c r="AW507" s="1">
        <v>7.69</v>
      </c>
      <c r="AX507" s="1">
        <v>7.69</v>
      </c>
      <c r="AY507" s="1">
        <v>7.69</v>
      </c>
      <c r="AZ507" s="1">
        <v>2.56</v>
      </c>
      <c r="BA507" s="1">
        <v>12.82</v>
      </c>
      <c r="BB507" s="1">
        <v>2.56</v>
      </c>
      <c r="BC507" s="1">
        <v>2.56</v>
      </c>
      <c r="BD507" s="1">
        <v>0</v>
      </c>
      <c r="BE507" s="1">
        <v>0</v>
      </c>
      <c r="BF507" s="1">
        <v>2.56</v>
      </c>
      <c r="BG507" s="1">
        <v>7.69</v>
      </c>
      <c r="BH507" s="1">
        <v>7.69</v>
      </c>
      <c r="BI507" s="1">
        <v>0</v>
      </c>
      <c r="BJ507" s="1">
        <v>0</v>
      </c>
      <c r="BK507" s="1">
        <v>0</v>
      </c>
      <c r="BL507" s="1">
        <v>0</v>
      </c>
      <c r="BM507" s="1">
        <v>2.56</v>
      </c>
      <c r="BN507" s="1">
        <v>0</v>
      </c>
      <c r="BO507" s="1">
        <v>0</v>
      </c>
      <c r="BP507" s="1">
        <v>0</v>
      </c>
      <c r="BQ507" s="1">
        <v>0</v>
      </c>
      <c r="BR507" s="1">
        <v>10.26</v>
      </c>
      <c r="BS507" s="1">
        <v>2.56</v>
      </c>
      <c r="BT507" s="1">
        <v>0</v>
      </c>
      <c r="BU507" s="1">
        <v>0</v>
      </c>
      <c r="BV507" s="1">
        <v>5.13</v>
      </c>
      <c r="BW507" s="1">
        <v>0</v>
      </c>
      <c r="BX507" s="1">
        <v>5.13</v>
      </c>
      <c r="BY507" s="1">
        <v>0</v>
      </c>
      <c r="BZ507" s="1">
        <v>0</v>
      </c>
      <c r="CA507" s="1">
        <v>0</v>
      </c>
      <c r="CB507" s="1">
        <v>0</v>
      </c>
      <c r="CC507" s="1">
        <v>2.56</v>
      </c>
      <c r="CD507" s="1">
        <v>0</v>
      </c>
      <c r="CE507" s="1">
        <v>0</v>
      </c>
      <c r="CF507" s="1">
        <v>0</v>
      </c>
      <c r="CG507" s="1">
        <v>0</v>
      </c>
      <c r="CH507" s="1">
        <v>5.13</v>
      </c>
      <c r="CI507" s="1">
        <v>0</v>
      </c>
      <c r="CJ507" s="1">
        <v>5.13</v>
      </c>
      <c r="CK507" s="1">
        <v>0</v>
      </c>
      <c r="CL507" s="1">
        <v>2.56</v>
      </c>
      <c r="CM507" s="1">
        <v>0</v>
      </c>
      <c r="CN507" s="1">
        <v>0</v>
      </c>
      <c r="CO507" s="1">
        <v>12.82</v>
      </c>
      <c r="CP507" s="1">
        <v>0</v>
      </c>
      <c r="CQ507" s="1">
        <v>10.26</v>
      </c>
      <c r="CR507" s="1">
        <v>2.56</v>
      </c>
      <c r="CS507" s="1">
        <v>7.69</v>
      </c>
      <c r="CT507" s="1">
        <v>0</v>
      </c>
      <c r="CU507" s="1">
        <v>5.13</v>
      </c>
      <c r="CV507" s="1">
        <v>0</v>
      </c>
      <c r="CW507" s="1">
        <v>0</v>
      </c>
      <c r="CX507" s="1">
        <v>0</v>
      </c>
      <c r="CY507" s="1">
        <v>0</v>
      </c>
      <c r="CZ507" s="1">
        <v>0</v>
      </c>
      <c r="DA507" s="1">
        <v>0</v>
      </c>
      <c r="DB507" s="1">
        <v>0</v>
      </c>
      <c r="DC507" s="1">
        <v>0</v>
      </c>
      <c r="DD507" s="1">
        <v>0</v>
      </c>
      <c r="DE507" s="1">
        <v>0</v>
      </c>
      <c r="DF507" s="1">
        <v>0</v>
      </c>
      <c r="DG507" s="1">
        <v>23.08</v>
      </c>
      <c r="DH507" s="1">
        <v>5.13</v>
      </c>
      <c r="DI507" s="1">
        <v>7.69</v>
      </c>
      <c r="DJ507" s="1">
        <v>2.56</v>
      </c>
      <c r="DK507" s="1">
        <v>0</v>
      </c>
      <c r="DL507" s="1">
        <v>0</v>
      </c>
      <c r="DM507" s="1">
        <v>0</v>
      </c>
      <c r="DN507" s="1">
        <v>0</v>
      </c>
      <c r="DO507" s="1">
        <v>5.13</v>
      </c>
      <c r="DP507" s="1">
        <v>2.56</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9</v>
      </c>
      <c r="AE509" s="1">
        <v>99</v>
      </c>
      <c r="AF509" s="1">
        <v>50</v>
      </c>
      <c r="AG509" s="1">
        <v>4.97</v>
      </c>
      <c r="AH509" s="1">
        <v>99</v>
      </c>
      <c r="AI509" s="1">
        <v>9</v>
      </c>
      <c r="AJ509" s="1">
        <v>11.11</v>
      </c>
      <c r="AK509" s="1">
        <v>88.89</v>
      </c>
      <c r="AL509" s="1">
        <v>44.44</v>
      </c>
      <c r="AM509" s="1">
        <v>0</v>
      </c>
      <c r="AN509" s="1">
        <v>0</v>
      </c>
      <c r="AO509" s="1">
        <v>0</v>
      </c>
      <c r="AP509" s="1">
        <v>0</v>
      </c>
      <c r="AQ509" s="1">
        <v>0</v>
      </c>
      <c r="AR509" s="1">
        <v>0</v>
      </c>
      <c r="AS509" s="1">
        <v>0</v>
      </c>
      <c r="AT509" s="1">
        <v>0</v>
      </c>
      <c r="AU509" s="1">
        <v>11.11</v>
      </c>
      <c r="AV509" s="1">
        <v>33.33</v>
      </c>
      <c r="AW509" s="1">
        <v>0</v>
      </c>
      <c r="AX509" s="1">
        <v>11.11</v>
      </c>
      <c r="AY509" s="1">
        <v>0</v>
      </c>
      <c r="AZ509" s="1">
        <v>0</v>
      </c>
      <c r="BA509" s="1">
        <v>0</v>
      </c>
      <c r="BB509" s="1">
        <v>0</v>
      </c>
      <c r="BC509" s="1">
        <v>0</v>
      </c>
      <c r="BD509" s="1">
        <v>0</v>
      </c>
      <c r="BE509" s="1">
        <v>0</v>
      </c>
      <c r="BF509" s="1">
        <v>11.11</v>
      </c>
      <c r="BG509" s="1">
        <v>22.22</v>
      </c>
      <c r="BH509" s="1">
        <v>22.22</v>
      </c>
      <c r="BI509" s="1">
        <v>0</v>
      </c>
      <c r="BJ509" s="1">
        <v>0</v>
      </c>
      <c r="BK509" s="1">
        <v>0</v>
      </c>
      <c r="BL509" s="1">
        <v>0</v>
      </c>
      <c r="BM509" s="1">
        <v>11.11</v>
      </c>
      <c r="BN509" s="1">
        <v>0</v>
      </c>
      <c r="BO509" s="1">
        <v>0</v>
      </c>
      <c r="BP509" s="1">
        <v>0</v>
      </c>
      <c r="BQ509" s="1">
        <v>0</v>
      </c>
      <c r="BR509" s="1">
        <v>22.22</v>
      </c>
      <c r="BS509" s="1">
        <v>0</v>
      </c>
      <c r="BT509" s="1">
        <v>0</v>
      </c>
      <c r="BU509" s="1">
        <v>0</v>
      </c>
      <c r="BV509" s="1">
        <v>11.11</v>
      </c>
      <c r="BW509" s="1">
        <v>0</v>
      </c>
      <c r="BX509" s="1">
        <v>11.11</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11.11</v>
      </c>
      <c r="DB509" s="1">
        <v>0</v>
      </c>
      <c r="DC509" s="1">
        <v>0</v>
      </c>
      <c r="DD509" s="1">
        <v>11.11</v>
      </c>
      <c r="DE509" s="1">
        <v>0</v>
      </c>
      <c r="DF509" s="1">
        <v>0</v>
      </c>
      <c r="DG509" s="1">
        <v>33.33</v>
      </c>
      <c r="DH509" s="1">
        <v>11.11</v>
      </c>
      <c r="DI509" s="1">
        <v>0</v>
      </c>
      <c r="DJ509" s="1">
        <v>0</v>
      </c>
      <c r="DK509" s="1">
        <v>0</v>
      </c>
      <c r="DL509" s="1">
        <v>0</v>
      </c>
      <c r="DM509" s="1">
        <v>0</v>
      </c>
      <c r="DN509" s="1">
        <v>0</v>
      </c>
      <c r="DO509" s="1">
        <v>22.22</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30</v>
      </c>
      <c r="AE510" s="1">
        <v>34.14</v>
      </c>
      <c r="AF510" s="1">
        <v>50</v>
      </c>
      <c r="AG510" s="1">
        <v>10.08</v>
      </c>
      <c r="AH510" s="1">
        <v>99</v>
      </c>
      <c r="AI510" s="1">
        <v>15</v>
      </c>
      <c r="AJ510" s="1">
        <v>20</v>
      </c>
      <c r="AK510" s="1">
        <v>83.33</v>
      </c>
      <c r="AL510" s="1">
        <v>53.33</v>
      </c>
      <c r="AM510" s="1">
        <v>10</v>
      </c>
      <c r="AN510" s="1">
        <v>3.33</v>
      </c>
      <c r="AO510" s="1">
        <v>0</v>
      </c>
      <c r="AP510" s="1">
        <v>3.33</v>
      </c>
      <c r="AQ510" s="1">
        <v>0</v>
      </c>
      <c r="AR510" s="1">
        <v>0</v>
      </c>
      <c r="AS510" s="1">
        <v>0</v>
      </c>
      <c r="AT510" s="1">
        <v>6.67</v>
      </c>
      <c r="AU510" s="1">
        <v>10</v>
      </c>
      <c r="AV510" s="1">
        <v>3.33</v>
      </c>
      <c r="AW510" s="1">
        <v>16.670000000000002</v>
      </c>
      <c r="AX510" s="1">
        <v>3.33</v>
      </c>
      <c r="AY510" s="1">
        <v>3.33</v>
      </c>
      <c r="AZ510" s="1">
        <v>6.67</v>
      </c>
      <c r="BA510" s="1">
        <v>16.670000000000002</v>
      </c>
      <c r="BB510" s="1">
        <v>0</v>
      </c>
      <c r="BC510" s="1">
        <v>0</v>
      </c>
      <c r="BD510" s="1">
        <v>0</v>
      </c>
      <c r="BE510" s="1">
        <v>0</v>
      </c>
      <c r="BF510" s="1">
        <v>0</v>
      </c>
      <c r="BG510" s="1">
        <v>6.67</v>
      </c>
      <c r="BH510" s="1">
        <v>6.67</v>
      </c>
      <c r="BI510" s="1">
        <v>0</v>
      </c>
      <c r="BJ510" s="1">
        <v>0</v>
      </c>
      <c r="BK510" s="1">
        <v>0</v>
      </c>
      <c r="BL510" s="1">
        <v>0</v>
      </c>
      <c r="BM510" s="1">
        <v>10</v>
      </c>
      <c r="BN510" s="1">
        <v>0</v>
      </c>
      <c r="BO510" s="1">
        <v>0</v>
      </c>
      <c r="BP510" s="1">
        <v>0</v>
      </c>
      <c r="BQ510" s="1">
        <v>0</v>
      </c>
      <c r="BR510" s="1">
        <v>20</v>
      </c>
      <c r="BS510" s="1">
        <v>3.33</v>
      </c>
      <c r="BT510" s="1">
        <v>0</v>
      </c>
      <c r="BU510" s="1">
        <v>6.67</v>
      </c>
      <c r="BV510" s="1">
        <v>3.33</v>
      </c>
      <c r="BW510" s="1">
        <v>0</v>
      </c>
      <c r="BX510" s="1">
        <v>6.67</v>
      </c>
      <c r="BY510" s="1">
        <v>3.33</v>
      </c>
      <c r="BZ510" s="1">
        <v>3.33</v>
      </c>
      <c r="CA510" s="1">
        <v>0</v>
      </c>
      <c r="CB510" s="1">
        <v>0</v>
      </c>
      <c r="CC510" s="1">
        <v>0</v>
      </c>
      <c r="CD510" s="1">
        <v>0</v>
      </c>
      <c r="CE510" s="1">
        <v>0</v>
      </c>
      <c r="CF510" s="1">
        <v>0</v>
      </c>
      <c r="CG510" s="1">
        <v>0</v>
      </c>
      <c r="CH510" s="1">
        <v>3.33</v>
      </c>
      <c r="CI510" s="1">
        <v>3.33</v>
      </c>
      <c r="CJ510" s="1">
        <v>0</v>
      </c>
      <c r="CK510" s="1">
        <v>0</v>
      </c>
      <c r="CL510" s="1">
        <v>0</v>
      </c>
      <c r="CM510" s="1">
        <v>0</v>
      </c>
      <c r="CN510" s="1">
        <v>0</v>
      </c>
      <c r="CO510" s="1">
        <v>13.33</v>
      </c>
      <c r="CP510" s="1">
        <v>0</v>
      </c>
      <c r="CQ510" s="1">
        <v>10</v>
      </c>
      <c r="CR510" s="1">
        <v>0</v>
      </c>
      <c r="CS510" s="1">
        <v>6.67</v>
      </c>
      <c r="CT510" s="1">
        <v>3.33</v>
      </c>
      <c r="CU510" s="1">
        <v>0</v>
      </c>
      <c r="CV510" s="1">
        <v>0</v>
      </c>
      <c r="CW510" s="1">
        <v>0</v>
      </c>
      <c r="CX510" s="1">
        <v>0</v>
      </c>
      <c r="CY510" s="1">
        <v>0</v>
      </c>
      <c r="CZ510" s="1">
        <v>0</v>
      </c>
      <c r="DA510" s="1">
        <v>0</v>
      </c>
      <c r="DB510" s="1">
        <v>0</v>
      </c>
      <c r="DC510" s="1">
        <v>0</v>
      </c>
      <c r="DD510" s="1">
        <v>0</v>
      </c>
      <c r="DE510" s="1">
        <v>0</v>
      </c>
      <c r="DF510" s="1">
        <v>0</v>
      </c>
      <c r="DG510" s="1">
        <v>10</v>
      </c>
      <c r="DH510" s="1">
        <v>6.67</v>
      </c>
      <c r="DI510" s="1">
        <v>3.33</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8</v>
      </c>
      <c r="AE517" s="1">
        <v>93.26</v>
      </c>
      <c r="AF517" s="1">
        <v>89.42</v>
      </c>
      <c r="AG517" s="1">
        <v>7.84</v>
      </c>
      <c r="AH517" s="1">
        <v>99</v>
      </c>
      <c r="AI517" s="1">
        <v>8</v>
      </c>
      <c r="AJ517" s="1">
        <v>25</v>
      </c>
      <c r="AK517" s="1">
        <v>87.5</v>
      </c>
      <c r="AL517" s="1">
        <v>50</v>
      </c>
      <c r="AM517" s="1">
        <v>12.5</v>
      </c>
      <c r="AN517" s="1">
        <v>0</v>
      </c>
      <c r="AO517" s="1">
        <v>0</v>
      </c>
      <c r="AP517" s="1">
        <v>0</v>
      </c>
      <c r="AQ517" s="1">
        <v>0</v>
      </c>
      <c r="AR517" s="1">
        <v>0</v>
      </c>
      <c r="AS517" s="1">
        <v>0</v>
      </c>
      <c r="AT517" s="1">
        <v>12.5</v>
      </c>
      <c r="AU517" s="1">
        <v>12.5</v>
      </c>
      <c r="AV517" s="1">
        <v>12.5</v>
      </c>
      <c r="AW517" s="1">
        <v>12.5</v>
      </c>
      <c r="AX517" s="1">
        <v>0</v>
      </c>
      <c r="AY517" s="1">
        <v>0</v>
      </c>
      <c r="AZ517" s="1">
        <v>0</v>
      </c>
      <c r="BA517" s="1">
        <v>12.5</v>
      </c>
      <c r="BB517" s="1">
        <v>0</v>
      </c>
      <c r="BC517" s="1">
        <v>0</v>
      </c>
      <c r="BD517" s="1">
        <v>0</v>
      </c>
      <c r="BE517" s="1">
        <v>0</v>
      </c>
      <c r="BF517" s="1">
        <v>0</v>
      </c>
      <c r="BG517" s="1">
        <v>12.5</v>
      </c>
      <c r="BH517" s="1">
        <v>12.5</v>
      </c>
      <c r="BI517" s="1">
        <v>0</v>
      </c>
      <c r="BJ517" s="1">
        <v>0</v>
      </c>
      <c r="BK517" s="1">
        <v>0</v>
      </c>
      <c r="BL517" s="1">
        <v>0</v>
      </c>
      <c r="BM517" s="1">
        <v>12.5</v>
      </c>
      <c r="BN517" s="1">
        <v>0</v>
      </c>
      <c r="BO517" s="1">
        <v>0</v>
      </c>
      <c r="BP517" s="1">
        <v>0</v>
      </c>
      <c r="BQ517" s="1">
        <v>0</v>
      </c>
      <c r="BR517" s="1">
        <v>12.5</v>
      </c>
      <c r="BS517" s="1">
        <v>12.5</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12.5</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37.5</v>
      </c>
      <c r="DH517" s="1">
        <v>12.5</v>
      </c>
      <c r="DI517" s="1">
        <v>0</v>
      </c>
      <c r="DJ517" s="1">
        <v>0</v>
      </c>
      <c r="DK517" s="1">
        <v>0</v>
      </c>
      <c r="DL517" s="1">
        <v>0</v>
      </c>
      <c r="DM517" s="1">
        <v>0</v>
      </c>
      <c r="DN517" s="1">
        <v>0</v>
      </c>
      <c r="DO517" s="1">
        <v>0</v>
      </c>
      <c r="DP517" s="1">
        <v>0</v>
      </c>
      <c r="DQ517" s="1">
        <v>25</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39</v>
      </c>
      <c r="AE519" s="1">
        <v>51.25</v>
      </c>
      <c r="AF519" s="1">
        <v>39.869999999999997</v>
      </c>
      <c r="AG519" s="1">
        <v>78.040000000000006</v>
      </c>
      <c r="AH519" s="1">
        <v>99</v>
      </c>
      <c r="AI519" s="1">
        <v>13</v>
      </c>
      <c r="AJ519" s="1">
        <v>35.9</v>
      </c>
      <c r="AK519" s="1">
        <v>84.62</v>
      </c>
      <c r="AL519" s="1">
        <v>46.15</v>
      </c>
      <c r="AM519" s="1">
        <v>5.13</v>
      </c>
      <c r="AN519" s="1">
        <v>2.56</v>
      </c>
      <c r="AO519" s="1">
        <v>2.56</v>
      </c>
      <c r="AP519" s="1">
        <v>0</v>
      </c>
      <c r="AQ519" s="1">
        <v>0</v>
      </c>
      <c r="AR519" s="1">
        <v>0</v>
      </c>
      <c r="AS519" s="1">
        <v>0</v>
      </c>
      <c r="AT519" s="1">
        <v>2.56</v>
      </c>
      <c r="AU519" s="1">
        <v>0</v>
      </c>
      <c r="AV519" s="1">
        <v>12.82</v>
      </c>
      <c r="AW519" s="1">
        <v>12.82</v>
      </c>
      <c r="AX519" s="1">
        <v>7.69</v>
      </c>
      <c r="AY519" s="1">
        <v>5.13</v>
      </c>
      <c r="AZ519" s="1">
        <v>2.56</v>
      </c>
      <c r="BA519" s="1">
        <v>15.38</v>
      </c>
      <c r="BB519" s="1">
        <v>5.13</v>
      </c>
      <c r="BC519" s="1">
        <v>2.56</v>
      </c>
      <c r="BD519" s="1">
        <v>0</v>
      </c>
      <c r="BE519" s="1">
        <v>0</v>
      </c>
      <c r="BF519" s="1">
        <v>2.56</v>
      </c>
      <c r="BG519" s="1">
        <v>15.38</v>
      </c>
      <c r="BH519" s="1">
        <v>15.38</v>
      </c>
      <c r="BI519" s="1">
        <v>0</v>
      </c>
      <c r="BJ519" s="1">
        <v>0</v>
      </c>
      <c r="BK519" s="1">
        <v>0</v>
      </c>
      <c r="BL519" s="1">
        <v>0</v>
      </c>
      <c r="BM519" s="1">
        <v>7.69</v>
      </c>
      <c r="BN519" s="1">
        <v>0</v>
      </c>
      <c r="BO519" s="1">
        <v>0</v>
      </c>
      <c r="BP519" s="1">
        <v>0</v>
      </c>
      <c r="BQ519" s="1">
        <v>0</v>
      </c>
      <c r="BR519" s="1">
        <v>17.95</v>
      </c>
      <c r="BS519" s="1">
        <v>7.69</v>
      </c>
      <c r="BT519" s="1">
        <v>2.56</v>
      </c>
      <c r="BU519" s="1">
        <v>0</v>
      </c>
      <c r="BV519" s="1">
        <v>0</v>
      </c>
      <c r="BW519" s="1">
        <v>5.13</v>
      </c>
      <c r="BX519" s="1">
        <v>5.13</v>
      </c>
      <c r="BY519" s="1">
        <v>2.56</v>
      </c>
      <c r="BZ519" s="1">
        <v>0</v>
      </c>
      <c r="CA519" s="1">
        <v>0</v>
      </c>
      <c r="CB519" s="1">
        <v>0</v>
      </c>
      <c r="CC519" s="1">
        <v>0</v>
      </c>
      <c r="CD519" s="1">
        <v>0</v>
      </c>
      <c r="CE519" s="1">
        <v>0</v>
      </c>
      <c r="CF519" s="1">
        <v>0</v>
      </c>
      <c r="CG519" s="1">
        <v>0</v>
      </c>
      <c r="CH519" s="1">
        <v>2.56</v>
      </c>
      <c r="CI519" s="1">
        <v>0</v>
      </c>
      <c r="CJ519" s="1">
        <v>0</v>
      </c>
      <c r="CK519" s="1">
        <v>2.56</v>
      </c>
      <c r="CL519" s="1">
        <v>0</v>
      </c>
      <c r="CM519" s="1">
        <v>0</v>
      </c>
      <c r="CN519" s="1">
        <v>0</v>
      </c>
      <c r="CO519" s="1">
        <v>15.38</v>
      </c>
      <c r="CP519" s="1">
        <v>0</v>
      </c>
      <c r="CQ519" s="1">
        <v>10.26</v>
      </c>
      <c r="CR519" s="1">
        <v>0</v>
      </c>
      <c r="CS519" s="1">
        <v>7.69</v>
      </c>
      <c r="CT519" s="1">
        <v>0</v>
      </c>
      <c r="CU519" s="1">
        <v>0</v>
      </c>
      <c r="CV519" s="1">
        <v>0</v>
      </c>
      <c r="CW519" s="1">
        <v>0</v>
      </c>
      <c r="CX519" s="1">
        <v>0</v>
      </c>
      <c r="CY519" s="1">
        <v>0</v>
      </c>
      <c r="CZ519" s="1">
        <v>0</v>
      </c>
      <c r="DA519" s="1">
        <v>0</v>
      </c>
      <c r="DB519" s="1">
        <v>0</v>
      </c>
      <c r="DC519" s="1">
        <v>0</v>
      </c>
      <c r="DD519" s="1">
        <v>0</v>
      </c>
      <c r="DE519" s="1">
        <v>0</v>
      </c>
      <c r="DF519" s="1">
        <v>0</v>
      </c>
      <c r="DG519" s="1">
        <v>10.26</v>
      </c>
      <c r="DH519" s="1">
        <v>7.69</v>
      </c>
      <c r="DI519" s="1">
        <v>2.56</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19</v>
      </c>
      <c r="AE522" s="1">
        <v>35.06</v>
      </c>
      <c r="AF522" s="1">
        <v>50</v>
      </c>
      <c r="AG522" s="1">
        <v>99</v>
      </c>
      <c r="AH522" s="1">
        <v>97.58</v>
      </c>
      <c r="AI522" s="1">
        <v>19</v>
      </c>
      <c r="AJ522" s="1">
        <v>5.26</v>
      </c>
      <c r="AK522" s="1">
        <v>100</v>
      </c>
      <c r="AL522" s="1">
        <v>57.89</v>
      </c>
      <c r="AM522" s="1">
        <v>10.53</v>
      </c>
      <c r="AN522" s="1">
        <v>10.53</v>
      </c>
      <c r="AO522" s="1">
        <v>5.26</v>
      </c>
      <c r="AP522" s="1">
        <v>5.26</v>
      </c>
      <c r="AQ522" s="1">
        <v>0</v>
      </c>
      <c r="AR522" s="1">
        <v>0</v>
      </c>
      <c r="AS522" s="1">
        <v>0</v>
      </c>
      <c r="AT522" s="1">
        <v>0</v>
      </c>
      <c r="AU522" s="1">
        <v>0</v>
      </c>
      <c r="AV522" s="1">
        <v>15.79</v>
      </c>
      <c r="AW522" s="1">
        <v>21.05</v>
      </c>
      <c r="AX522" s="1">
        <v>5.26</v>
      </c>
      <c r="AY522" s="1">
        <v>5.26</v>
      </c>
      <c r="AZ522" s="1">
        <v>0</v>
      </c>
      <c r="BA522" s="1">
        <v>21.05</v>
      </c>
      <c r="BB522" s="1">
        <v>21.05</v>
      </c>
      <c r="BC522" s="1">
        <v>0</v>
      </c>
      <c r="BD522" s="1">
        <v>0</v>
      </c>
      <c r="BE522" s="1">
        <v>0</v>
      </c>
      <c r="BF522" s="1">
        <v>0</v>
      </c>
      <c r="BG522" s="1">
        <v>5.26</v>
      </c>
      <c r="BH522" s="1">
        <v>5.26</v>
      </c>
      <c r="BI522" s="1">
        <v>0</v>
      </c>
      <c r="BJ522" s="1">
        <v>0</v>
      </c>
      <c r="BK522" s="1">
        <v>0</v>
      </c>
      <c r="BL522" s="1">
        <v>0</v>
      </c>
      <c r="BM522" s="1">
        <v>5.26</v>
      </c>
      <c r="BN522" s="1">
        <v>0</v>
      </c>
      <c r="BO522" s="1">
        <v>0</v>
      </c>
      <c r="BP522" s="1">
        <v>0</v>
      </c>
      <c r="BQ522" s="1">
        <v>0</v>
      </c>
      <c r="BR522" s="1">
        <v>26.32</v>
      </c>
      <c r="BS522" s="1">
        <v>10.53</v>
      </c>
      <c r="BT522" s="1">
        <v>0</v>
      </c>
      <c r="BU522" s="1">
        <v>15.79</v>
      </c>
      <c r="BV522" s="1">
        <v>5.26</v>
      </c>
      <c r="BW522" s="1">
        <v>0</v>
      </c>
      <c r="BX522" s="1">
        <v>5.26</v>
      </c>
      <c r="BY522" s="1">
        <v>10.53</v>
      </c>
      <c r="BZ522" s="1">
        <v>0</v>
      </c>
      <c r="CA522" s="1">
        <v>0</v>
      </c>
      <c r="CB522" s="1">
        <v>0</v>
      </c>
      <c r="CC522" s="1">
        <v>0</v>
      </c>
      <c r="CD522" s="1">
        <v>0</v>
      </c>
      <c r="CE522" s="1">
        <v>0</v>
      </c>
      <c r="CF522" s="1">
        <v>0</v>
      </c>
      <c r="CG522" s="1">
        <v>0</v>
      </c>
      <c r="CH522" s="1">
        <v>5.26</v>
      </c>
      <c r="CI522" s="1">
        <v>5.26</v>
      </c>
      <c r="CJ522" s="1">
        <v>0</v>
      </c>
      <c r="CK522" s="1">
        <v>0</v>
      </c>
      <c r="CL522" s="1">
        <v>0</v>
      </c>
      <c r="CM522" s="1">
        <v>0</v>
      </c>
      <c r="CN522" s="1">
        <v>0</v>
      </c>
      <c r="CO522" s="1">
        <v>10.53</v>
      </c>
      <c r="CP522" s="1">
        <v>0</v>
      </c>
      <c r="CQ522" s="1">
        <v>31.58</v>
      </c>
      <c r="CR522" s="1">
        <v>0</v>
      </c>
      <c r="CS522" s="1">
        <v>15.79</v>
      </c>
      <c r="CT522" s="1">
        <v>5.26</v>
      </c>
      <c r="CU522" s="1">
        <v>5.26</v>
      </c>
      <c r="CV522" s="1">
        <v>0</v>
      </c>
      <c r="CW522" s="1">
        <v>0</v>
      </c>
      <c r="CX522" s="1">
        <v>0</v>
      </c>
      <c r="CY522" s="1">
        <v>0</v>
      </c>
      <c r="CZ522" s="1">
        <v>0</v>
      </c>
      <c r="DA522" s="1">
        <v>5.26</v>
      </c>
      <c r="DB522" s="1">
        <v>0</v>
      </c>
      <c r="DC522" s="1">
        <v>0</v>
      </c>
      <c r="DD522" s="1">
        <v>5.26</v>
      </c>
      <c r="DE522" s="1">
        <v>0</v>
      </c>
      <c r="DF522" s="1">
        <v>0</v>
      </c>
      <c r="DG522" s="1">
        <v>31.58</v>
      </c>
      <c r="DH522" s="1">
        <v>15.79</v>
      </c>
      <c r="DI522" s="1">
        <v>0</v>
      </c>
      <c r="DJ522" s="1">
        <v>0</v>
      </c>
      <c r="DK522" s="1">
        <v>0</v>
      </c>
      <c r="DL522" s="1">
        <v>0</v>
      </c>
      <c r="DM522" s="1">
        <v>0</v>
      </c>
      <c r="DN522" s="1">
        <v>5.26</v>
      </c>
      <c r="DO522" s="1">
        <v>10.53</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8</v>
      </c>
      <c r="AE524" s="1">
        <v>72.69</v>
      </c>
      <c r="AF524" s="1">
        <v>50</v>
      </c>
      <c r="AG524" s="1">
        <v>7.84</v>
      </c>
      <c r="AH524" s="1">
        <v>99</v>
      </c>
      <c r="AI524" s="1">
        <v>8</v>
      </c>
      <c r="AJ524" s="1">
        <v>50</v>
      </c>
      <c r="AK524" s="1">
        <v>75</v>
      </c>
      <c r="AL524" s="1">
        <v>37.5</v>
      </c>
      <c r="AM524" s="1">
        <v>12.5</v>
      </c>
      <c r="AN524" s="1">
        <v>0</v>
      </c>
      <c r="AO524" s="1">
        <v>0</v>
      </c>
      <c r="AP524" s="1">
        <v>0</v>
      </c>
      <c r="AQ524" s="1">
        <v>0</v>
      </c>
      <c r="AR524" s="1">
        <v>0</v>
      </c>
      <c r="AS524" s="1">
        <v>0</v>
      </c>
      <c r="AT524" s="1">
        <v>12.5</v>
      </c>
      <c r="AU524" s="1">
        <v>0</v>
      </c>
      <c r="AV524" s="1">
        <v>12.5</v>
      </c>
      <c r="AW524" s="1">
        <v>12.5</v>
      </c>
      <c r="AX524" s="1">
        <v>0</v>
      </c>
      <c r="AY524" s="1">
        <v>0</v>
      </c>
      <c r="AZ524" s="1">
        <v>0</v>
      </c>
      <c r="BA524" s="1">
        <v>25</v>
      </c>
      <c r="BB524" s="1">
        <v>12.5</v>
      </c>
      <c r="BC524" s="1">
        <v>0</v>
      </c>
      <c r="BD524" s="1">
        <v>12.5</v>
      </c>
      <c r="BE524" s="1">
        <v>0</v>
      </c>
      <c r="BF524" s="1">
        <v>0</v>
      </c>
      <c r="BG524" s="1">
        <v>12.5</v>
      </c>
      <c r="BH524" s="1">
        <v>12.5</v>
      </c>
      <c r="BI524" s="1">
        <v>0</v>
      </c>
      <c r="BJ524" s="1">
        <v>0</v>
      </c>
      <c r="BK524" s="1">
        <v>0</v>
      </c>
      <c r="BL524" s="1">
        <v>0</v>
      </c>
      <c r="BM524" s="1">
        <v>0</v>
      </c>
      <c r="BN524" s="1">
        <v>0</v>
      </c>
      <c r="BO524" s="1">
        <v>0</v>
      </c>
      <c r="BP524" s="1">
        <v>0</v>
      </c>
      <c r="BQ524" s="1">
        <v>0</v>
      </c>
      <c r="BR524" s="1">
        <v>12.5</v>
      </c>
      <c r="BS524" s="1">
        <v>12.5</v>
      </c>
      <c r="BT524" s="1">
        <v>0</v>
      </c>
      <c r="BU524" s="1">
        <v>0</v>
      </c>
      <c r="BV524" s="1">
        <v>12.5</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25</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75</v>
      </c>
      <c r="DH524" s="1">
        <v>0</v>
      </c>
      <c r="DI524" s="1">
        <v>0</v>
      </c>
      <c r="DJ524" s="1">
        <v>0</v>
      </c>
      <c r="DK524" s="1">
        <v>12.5</v>
      </c>
      <c r="DL524" s="1">
        <v>12.5</v>
      </c>
      <c r="DM524" s="1">
        <v>0</v>
      </c>
      <c r="DN524" s="1">
        <v>0</v>
      </c>
      <c r="DO524" s="1">
        <v>50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8</v>
      </c>
      <c r="AE525" s="1">
        <v>11.86</v>
      </c>
      <c r="AF525" s="1">
        <v>10.58</v>
      </c>
      <c r="AG525" s="1">
        <v>74.760000000000005</v>
      </c>
      <c r="AH525" s="1">
        <v>25.77</v>
      </c>
      <c r="AI525" s="1">
        <v>8</v>
      </c>
      <c r="AJ525" s="1">
        <v>37.5</v>
      </c>
      <c r="AK525" s="1">
        <v>87.5</v>
      </c>
      <c r="AL525" s="1">
        <v>37.5</v>
      </c>
      <c r="AM525" s="1">
        <v>12.5</v>
      </c>
      <c r="AN525" s="1">
        <v>0</v>
      </c>
      <c r="AO525" s="1">
        <v>0</v>
      </c>
      <c r="AP525" s="1">
        <v>0</v>
      </c>
      <c r="AQ525" s="1">
        <v>0</v>
      </c>
      <c r="AR525" s="1">
        <v>0</v>
      </c>
      <c r="AS525" s="1">
        <v>0</v>
      </c>
      <c r="AT525" s="1">
        <v>12.5</v>
      </c>
      <c r="AU525" s="1">
        <v>0</v>
      </c>
      <c r="AV525" s="1">
        <v>0</v>
      </c>
      <c r="AW525" s="1">
        <v>0</v>
      </c>
      <c r="AX525" s="1">
        <v>12.5</v>
      </c>
      <c r="AY525" s="1">
        <v>12.5</v>
      </c>
      <c r="AZ525" s="1">
        <v>0</v>
      </c>
      <c r="BA525" s="1">
        <v>0</v>
      </c>
      <c r="BB525" s="1">
        <v>12.5</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37.5</v>
      </c>
      <c r="BS525" s="1">
        <v>12.5</v>
      </c>
      <c r="BT525" s="1">
        <v>0</v>
      </c>
      <c r="BU525" s="1">
        <v>12.5</v>
      </c>
      <c r="BV525" s="1">
        <v>12.5</v>
      </c>
      <c r="BW525" s="1">
        <v>12.5</v>
      </c>
      <c r="BX525" s="1">
        <v>12.5</v>
      </c>
      <c r="BY525" s="1">
        <v>12.5</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12.5</v>
      </c>
      <c r="CP525" s="1">
        <v>0</v>
      </c>
      <c r="CQ525" s="1">
        <v>12.5</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11</v>
      </c>
      <c r="AE527" s="1">
        <v>93.26</v>
      </c>
      <c r="AF527" s="1">
        <v>50</v>
      </c>
      <c r="AG527" s="1">
        <v>85.21</v>
      </c>
      <c r="AH527" s="1">
        <v>25.77</v>
      </c>
      <c r="AI527" s="1">
        <v>11</v>
      </c>
      <c r="AJ527" s="1">
        <v>36.36</v>
      </c>
      <c r="AK527" s="1">
        <v>63.64</v>
      </c>
      <c r="AL527" s="1">
        <v>18.18</v>
      </c>
      <c r="AM527" s="1">
        <v>0</v>
      </c>
      <c r="AN527" s="1">
        <v>0</v>
      </c>
      <c r="AO527" s="1">
        <v>0</v>
      </c>
      <c r="AP527" s="1">
        <v>0</v>
      </c>
      <c r="AQ527" s="1">
        <v>0</v>
      </c>
      <c r="AR527" s="1">
        <v>0</v>
      </c>
      <c r="AS527" s="1">
        <v>0</v>
      </c>
      <c r="AT527" s="1">
        <v>0</v>
      </c>
      <c r="AU527" s="1">
        <v>0</v>
      </c>
      <c r="AV527" s="1">
        <v>9.09</v>
      </c>
      <c r="AW527" s="1">
        <v>0</v>
      </c>
      <c r="AX527" s="1">
        <v>0</v>
      </c>
      <c r="AY527" s="1">
        <v>9.09</v>
      </c>
      <c r="AZ527" s="1">
        <v>0</v>
      </c>
      <c r="BA527" s="1">
        <v>9.09</v>
      </c>
      <c r="BB527" s="1">
        <v>9.09</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27.27</v>
      </c>
      <c r="BS527" s="1">
        <v>18.18</v>
      </c>
      <c r="BT527" s="1">
        <v>9.09</v>
      </c>
      <c r="BU527" s="1">
        <v>0</v>
      </c>
      <c r="BV527" s="1">
        <v>0</v>
      </c>
      <c r="BW527" s="1">
        <v>0</v>
      </c>
      <c r="BX527" s="1">
        <v>0</v>
      </c>
      <c r="BY527" s="1">
        <v>9.09</v>
      </c>
      <c r="BZ527" s="1">
        <v>0</v>
      </c>
      <c r="CA527" s="1">
        <v>0</v>
      </c>
      <c r="CB527" s="1">
        <v>0</v>
      </c>
      <c r="CC527" s="1">
        <v>0</v>
      </c>
      <c r="CD527" s="1">
        <v>0</v>
      </c>
      <c r="CE527" s="1">
        <v>0</v>
      </c>
      <c r="CF527" s="1">
        <v>0</v>
      </c>
      <c r="CG527" s="1">
        <v>0</v>
      </c>
      <c r="CH527" s="1">
        <v>9.09</v>
      </c>
      <c r="CI527" s="1">
        <v>0</v>
      </c>
      <c r="CJ527" s="1">
        <v>9.09</v>
      </c>
      <c r="CK527" s="1">
        <v>0</v>
      </c>
      <c r="CL527" s="1">
        <v>0</v>
      </c>
      <c r="CM527" s="1">
        <v>0</v>
      </c>
      <c r="CN527" s="1">
        <v>0</v>
      </c>
      <c r="CO527" s="1">
        <v>0</v>
      </c>
      <c r="CP527" s="1">
        <v>0</v>
      </c>
      <c r="CQ527" s="1">
        <v>9.09</v>
      </c>
      <c r="CR527" s="1">
        <v>0</v>
      </c>
      <c r="CS527" s="1">
        <v>0</v>
      </c>
      <c r="CT527" s="1">
        <v>0</v>
      </c>
      <c r="CU527" s="1">
        <v>9.09</v>
      </c>
      <c r="CV527" s="1">
        <v>0</v>
      </c>
      <c r="CW527" s="1">
        <v>0</v>
      </c>
      <c r="CX527" s="1">
        <v>0</v>
      </c>
      <c r="CY527" s="1">
        <v>0</v>
      </c>
      <c r="CZ527" s="1">
        <v>0</v>
      </c>
      <c r="DA527" s="1">
        <v>0</v>
      </c>
      <c r="DB527" s="1">
        <v>0</v>
      </c>
      <c r="DC527" s="1">
        <v>0</v>
      </c>
      <c r="DD527" s="1">
        <v>0</v>
      </c>
      <c r="DE527" s="1">
        <v>0</v>
      </c>
      <c r="DF527" s="1">
        <v>0</v>
      </c>
      <c r="DG527" s="1">
        <v>27.27</v>
      </c>
      <c r="DH527" s="1">
        <v>9.09</v>
      </c>
      <c r="DI527" s="1">
        <v>0</v>
      </c>
      <c r="DJ527" s="1">
        <v>0</v>
      </c>
      <c r="DK527" s="1">
        <v>0</v>
      </c>
      <c r="DL527" s="1">
        <v>0</v>
      </c>
      <c r="DM527" s="1">
        <v>0</v>
      </c>
      <c r="DN527" s="1">
        <v>0</v>
      </c>
      <c r="DO527" s="1">
        <v>0</v>
      </c>
      <c r="DP527" s="1">
        <v>0</v>
      </c>
      <c r="DQ527" s="1">
        <v>18.18</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12</v>
      </c>
      <c r="AE529" s="1">
        <v>62.04</v>
      </c>
      <c r="AF529" s="1">
        <v>4.8</v>
      </c>
      <c r="AG529" s="1">
        <v>98.01</v>
      </c>
      <c r="AH529" s="1">
        <v>25.77</v>
      </c>
      <c r="AI529" s="1">
        <v>12</v>
      </c>
      <c r="AJ529" s="1">
        <v>16.670000000000002</v>
      </c>
      <c r="AK529" s="1">
        <v>83.33</v>
      </c>
      <c r="AL529" s="1">
        <v>50</v>
      </c>
      <c r="AM529" s="1">
        <v>0</v>
      </c>
      <c r="AN529" s="1">
        <v>0</v>
      </c>
      <c r="AO529" s="1">
        <v>0</v>
      </c>
      <c r="AP529" s="1">
        <v>0</v>
      </c>
      <c r="AQ529" s="1">
        <v>0</v>
      </c>
      <c r="AR529" s="1">
        <v>0</v>
      </c>
      <c r="AS529" s="1">
        <v>0</v>
      </c>
      <c r="AT529" s="1">
        <v>0</v>
      </c>
      <c r="AU529" s="1">
        <v>0</v>
      </c>
      <c r="AV529" s="1">
        <v>16.670000000000002</v>
      </c>
      <c r="AW529" s="1">
        <v>16.670000000000002</v>
      </c>
      <c r="AX529" s="1">
        <v>0</v>
      </c>
      <c r="AY529" s="1">
        <v>8.33</v>
      </c>
      <c r="AZ529" s="1">
        <v>8.33</v>
      </c>
      <c r="BA529" s="1">
        <v>16.670000000000002</v>
      </c>
      <c r="BB529" s="1">
        <v>0</v>
      </c>
      <c r="BC529" s="1">
        <v>0</v>
      </c>
      <c r="BD529" s="1">
        <v>0</v>
      </c>
      <c r="BE529" s="1">
        <v>0</v>
      </c>
      <c r="BF529" s="1">
        <v>8.33</v>
      </c>
      <c r="BG529" s="1">
        <v>0</v>
      </c>
      <c r="BH529" s="1">
        <v>0</v>
      </c>
      <c r="BI529" s="1">
        <v>0</v>
      </c>
      <c r="BJ529" s="1">
        <v>0</v>
      </c>
      <c r="BK529" s="1">
        <v>0</v>
      </c>
      <c r="BL529" s="1">
        <v>0</v>
      </c>
      <c r="BM529" s="1">
        <v>8.33</v>
      </c>
      <c r="BN529" s="1">
        <v>0</v>
      </c>
      <c r="BO529" s="1">
        <v>0</v>
      </c>
      <c r="BP529" s="1">
        <v>0</v>
      </c>
      <c r="BQ529" s="1">
        <v>0</v>
      </c>
      <c r="BR529" s="1">
        <v>33.33</v>
      </c>
      <c r="BS529" s="1">
        <v>0</v>
      </c>
      <c r="BT529" s="1">
        <v>0</v>
      </c>
      <c r="BU529" s="1">
        <v>0</v>
      </c>
      <c r="BV529" s="1">
        <v>0</v>
      </c>
      <c r="BW529" s="1">
        <v>16.670000000000002</v>
      </c>
      <c r="BX529" s="1">
        <v>16.670000000000002</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16.670000000000002</v>
      </c>
      <c r="CP529" s="1">
        <v>0</v>
      </c>
      <c r="CQ529" s="1">
        <v>16.670000000000002</v>
      </c>
      <c r="CR529" s="1">
        <v>0</v>
      </c>
      <c r="CS529" s="1">
        <v>16.670000000000002</v>
      </c>
      <c r="CT529" s="1">
        <v>0</v>
      </c>
      <c r="CU529" s="1">
        <v>0</v>
      </c>
      <c r="CV529" s="1">
        <v>0</v>
      </c>
      <c r="CW529" s="1">
        <v>0</v>
      </c>
      <c r="CX529" s="1">
        <v>0</v>
      </c>
      <c r="CY529" s="1">
        <v>0</v>
      </c>
      <c r="CZ529" s="1">
        <v>0</v>
      </c>
      <c r="DA529" s="1">
        <v>0</v>
      </c>
      <c r="DB529" s="1">
        <v>0</v>
      </c>
      <c r="DC529" s="1">
        <v>0</v>
      </c>
      <c r="DD529" s="1">
        <v>0</v>
      </c>
      <c r="DE529" s="1">
        <v>0</v>
      </c>
      <c r="DF529" s="1">
        <v>0</v>
      </c>
      <c r="DG529" s="1">
        <v>8.33</v>
      </c>
      <c r="DH529" s="1">
        <v>0</v>
      </c>
      <c r="DI529" s="1">
        <v>0</v>
      </c>
      <c r="DJ529" s="1">
        <v>0</v>
      </c>
      <c r="DK529" s="1">
        <v>0</v>
      </c>
      <c r="DL529" s="1">
        <v>0</v>
      </c>
      <c r="DM529" s="1">
        <v>0</v>
      </c>
      <c r="DN529" s="1">
        <v>8.33</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18</v>
      </c>
      <c r="AE530" s="1">
        <v>10.01</v>
      </c>
      <c r="AF530" s="1">
        <v>13.32</v>
      </c>
      <c r="AG530" s="1">
        <v>58.07</v>
      </c>
      <c r="AH530" s="1">
        <v>99</v>
      </c>
      <c r="AI530" s="1">
        <v>18</v>
      </c>
      <c r="AJ530" s="1">
        <v>27.78</v>
      </c>
      <c r="AK530" s="1">
        <v>94.44</v>
      </c>
      <c r="AL530" s="1">
        <v>44.44</v>
      </c>
      <c r="AM530" s="1">
        <v>5.56</v>
      </c>
      <c r="AN530" s="1">
        <v>5.56</v>
      </c>
      <c r="AO530" s="1">
        <v>5.56</v>
      </c>
      <c r="AP530" s="1">
        <v>0</v>
      </c>
      <c r="AQ530" s="1">
        <v>0</v>
      </c>
      <c r="AR530" s="1">
        <v>0</v>
      </c>
      <c r="AS530" s="1">
        <v>0</v>
      </c>
      <c r="AT530" s="1">
        <v>0</v>
      </c>
      <c r="AU530" s="1">
        <v>0</v>
      </c>
      <c r="AV530" s="1">
        <v>5.56</v>
      </c>
      <c r="AW530" s="1">
        <v>22.22</v>
      </c>
      <c r="AX530" s="1">
        <v>5.56</v>
      </c>
      <c r="AY530" s="1">
        <v>5.56</v>
      </c>
      <c r="AZ530" s="1">
        <v>5.56</v>
      </c>
      <c r="BA530" s="1">
        <v>33.33</v>
      </c>
      <c r="BB530" s="1">
        <v>22.22</v>
      </c>
      <c r="BC530" s="1">
        <v>0</v>
      </c>
      <c r="BD530" s="1">
        <v>0</v>
      </c>
      <c r="BE530" s="1">
        <v>0</v>
      </c>
      <c r="BF530" s="1">
        <v>0</v>
      </c>
      <c r="BG530" s="1">
        <v>11.11</v>
      </c>
      <c r="BH530" s="1">
        <v>11.11</v>
      </c>
      <c r="BI530" s="1">
        <v>0</v>
      </c>
      <c r="BJ530" s="1">
        <v>0</v>
      </c>
      <c r="BK530" s="1">
        <v>0</v>
      </c>
      <c r="BL530" s="1">
        <v>0</v>
      </c>
      <c r="BM530" s="1">
        <v>0</v>
      </c>
      <c r="BN530" s="1">
        <v>0</v>
      </c>
      <c r="BO530" s="1">
        <v>0</v>
      </c>
      <c r="BP530" s="1">
        <v>0</v>
      </c>
      <c r="BQ530" s="1">
        <v>0</v>
      </c>
      <c r="BR530" s="1">
        <v>33.33</v>
      </c>
      <c r="BS530" s="1">
        <v>16.670000000000002</v>
      </c>
      <c r="BT530" s="1">
        <v>0</v>
      </c>
      <c r="BU530" s="1">
        <v>5.56</v>
      </c>
      <c r="BV530" s="1">
        <v>5.56</v>
      </c>
      <c r="BW530" s="1">
        <v>5.56</v>
      </c>
      <c r="BX530" s="1">
        <v>0</v>
      </c>
      <c r="BY530" s="1">
        <v>5.56</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27.78</v>
      </c>
      <c r="CP530" s="1">
        <v>0</v>
      </c>
      <c r="CQ530" s="1">
        <v>5.56</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22.22</v>
      </c>
      <c r="DH530" s="1">
        <v>5.56</v>
      </c>
      <c r="DI530" s="1">
        <v>0</v>
      </c>
      <c r="DJ530" s="1">
        <v>0</v>
      </c>
      <c r="DK530" s="1">
        <v>0</v>
      </c>
      <c r="DL530" s="1">
        <v>0</v>
      </c>
      <c r="DM530" s="1">
        <v>0</v>
      </c>
      <c r="DN530" s="1">
        <v>0</v>
      </c>
      <c r="DO530" s="1">
        <v>11.11</v>
      </c>
      <c r="DP530" s="1">
        <v>5.56</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28</v>
      </c>
      <c r="AE533" s="1">
        <v>89.26</v>
      </c>
      <c r="AF533" s="1">
        <v>63.97</v>
      </c>
      <c r="AG533" s="1">
        <v>4.3499999999999996</v>
      </c>
      <c r="AH533" s="1">
        <v>99</v>
      </c>
      <c r="AI533" s="1">
        <v>14</v>
      </c>
      <c r="AJ533" s="1">
        <v>35.71</v>
      </c>
      <c r="AK533" s="1">
        <v>89.29</v>
      </c>
      <c r="AL533" s="1">
        <v>42.86</v>
      </c>
      <c r="AM533" s="1">
        <v>3.57</v>
      </c>
      <c r="AN533" s="1">
        <v>0</v>
      </c>
      <c r="AO533" s="1">
        <v>0</v>
      </c>
      <c r="AP533" s="1">
        <v>0</v>
      </c>
      <c r="AQ533" s="1">
        <v>0</v>
      </c>
      <c r="AR533" s="1">
        <v>0</v>
      </c>
      <c r="AS533" s="1">
        <v>0</v>
      </c>
      <c r="AT533" s="1">
        <v>3.57</v>
      </c>
      <c r="AU533" s="1">
        <v>10.71</v>
      </c>
      <c r="AV533" s="1">
        <v>10.71</v>
      </c>
      <c r="AW533" s="1">
        <v>7.14</v>
      </c>
      <c r="AX533" s="1">
        <v>3.57</v>
      </c>
      <c r="AY533" s="1">
        <v>10.71</v>
      </c>
      <c r="AZ533" s="1">
        <v>0</v>
      </c>
      <c r="BA533" s="1">
        <v>7.14</v>
      </c>
      <c r="BB533" s="1">
        <v>10.71</v>
      </c>
      <c r="BC533" s="1">
        <v>7.14</v>
      </c>
      <c r="BD533" s="1">
        <v>0</v>
      </c>
      <c r="BE533" s="1">
        <v>0</v>
      </c>
      <c r="BF533" s="1">
        <v>10.71</v>
      </c>
      <c r="BG533" s="1">
        <v>7.14</v>
      </c>
      <c r="BH533" s="1">
        <v>7.14</v>
      </c>
      <c r="BI533" s="1">
        <v>0</v>
      </c>
      <c r="BJ533" s="1">
        <v>0</v>
      </c>
      <c r="BK533" s="1">
        <v>0</v>
      </c>
      <c r="BL533" s="1">
        <v>0</v>
      </c>
      <c r="BM533" s="1">
        <v>3.57</v>
      </c>
      <c r="BN533" s="1">
        <v>0</v>
      </c>
      <c r="BO533" s="1">
        <v>0</v>
      </c>
      <c r="BP533" s="1">
        <v>0</v>
      </c>
      <c r="BQ533" s="1">
        <v>0</v>
      </c>
      <c r="BR533" s="1">
        <v>14.29</v>
      </c>
      <c r="BS533" s="1">
        <v>3.57</v>
      </c>
      <c r="BT533" s="1">
        <v>7.14</v>
      </c>
      <c r="BU533" s="1">
        <v>0</v>
      </c>
      <c r="BV533" s="1">
        <v>3.57</v>
      </c>
      <c r="BW533" s="1">
        <v>0</v>
      </c>
      <c r="BX533" s="1">
        <v>0</v>
      </c>
      <c r="BY533" s="1">
        <v>0</v>
      </c>
      <c r="BZ533" s="1">
        <v>0</v>
      </c>
      <c r="CA533" s="1">
        <v>0</v>
      </c>
      <c r="CB533" s="1">
        <v>0</v>
      </c>
      <c r="CC533" s="1">
        <v>0</v>
      </c>
      <c r="CD533" s="1">
        <v>0</v>
      </c>
      <c r="CE533" s="1">
        <v>0</v>
      </c>
      <c r="CF533" s="1">
        <v>0</v>
      </c>
      <c r="CG533" s="1">
        <v>0</v>
      </c>
      <c r="CH533" s="1">
        <v>3.57</v>
      </c>
      <c r="CI533" s="1">
        <v>0</v>
      </c>
      <c r="CJ533" s="1">
        <v>3.57</v>
      </c>
      <c r="CK533" s="1">
        <v>3.57</v>
      </c>
      <c r="CL533" s="1">
        <v>0</v>
      </c>
      <c r="CM533" s="1">
        <v>0</v>
      </c>
      <c r="CN533" s="1">
        <v>0</v>
      </c>
      <c r="CO533" s="1">
        <v>7.14</v>
      </c>
      <c r="CP533" s="1">
        <v>0</v>
      </c>
      <c r="CQ533" s="1">
        <v>7.14</v>
      </c>
      <c r="CR533" s="1">
        <v>3.57</v>
      </c>
      <c r="CS533" s="1">
        <v>3.57</v>
      </c>
      <c r="CT533" s="1">
        <v>0</v>
      </c>
      <c r="CU533" s="1">
        <v>10.71</v>
      </c>
      <c r="CV533" s="1">
        <v>0</v>
      </c>
      <c r="CW533" s="1">
        <v>0</v>
      </c>
      <c r="CX533" s="1">
        <v>0</v>
      </c>
      <c r="CY533" s="1">
        <v>0</v>
      </c>
      <c r="CZ533" s="1">
        <v>0</v>
      </c>
      <c r="DA533" s="1">
        <v>0</v>
      </c>
      <c r="DB533" s="1">
        <v>0</v>
      </c>
      <c r="DC533" s="1">
        <v>0</v>
      </c>
      <c r="DD533" s="1">
        <v>0</v>
      </c>
      <c r="DE533" s="1">
        <v>0</v>
      </c>
      <c r="DF533" s="1">
        <v>0</v>
      </c>
      <c r="DG533" s="1">
        <v>17.86</v>
      </c>
      <c r="DH533" s="1">
        <v>7.14</v>
      </c>
      <c r="DI533" s="1">
        <v>0</v>
      </c>
      <c r="DJ533" s="1">
        <v>0</v>
      </c>
      <c r="DK533" s="1">
        <v>3.57</v>
      </c>
      <c r="DL533" s="1">
        <v>0</v>
      </c>
      <c r="DM533" s="1">
        <v>0</v>
      </c>
      <c r="DN533" s="1">
        <v>0</v>
      </c>
      <c r="DO533" s="1">
        <v>7.14</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4</v>
      </c>
      <c r="AE536" s="1">
        <v>1.92</v>
      </c>
      <c r="AF536" s="1">
        <v>1</v>
      </c>
      <c r="AG536" s="1">
        <v>1</v>
      </c>
      <c r="AH536" s="1">
        <v>99</v>
      </c>
      <c r="AI536" s="1">
        <v>4</v>
      </c>
      <c r="AJ536" s="1">
        <v>25</v>
      </c>
      <c r="AK536" s="1">
        <v>50</v>
      </c>
      <c r="AL536" s="1">
        <v>25</v>
      </c>
      <c r="AM536" s="1">
        <v>0</v>
      </c>
      <c r="AN536" s="1">
        <v>0</v>
      </c>
      <c r="AO536" s="1">
        <v>0</v>
      </c>
      <c r="AP536" s="1">
        <v>0</v>
      </c>
      <c r="AQ536" s="1">
        <v>0</v>
      </c>
      <c r="AR536" s="1">
        <v>0</v>
      </c>
      <c r="AS536" s="1">
        <v>0</v>
      </c>
      <c r="AT536" s="1">
        <v>0</v>
      </c>
      <c r="AU536" s="1">
        <v>0</v>
      </c>
      <c r="AV536" s="1">
        <v>0</v>
      </c>
      <c r="AW536" s="1">
        <v>25</v>
      </c>
      <c r="AX536" s="1">
        <v>0</v>
      </c>
      <c r="AY536" s="1">
        <v>0</v>
      </c>
      <c r="AZ536" s="1">
        <v>25</v>
      </c>
      <c r="BA536" s="1">
        <v>25</v>
      </c>
      <c r="BB536" s="1">
        <v>0</v>
      </c>
      <c r="BC536" s="1">
        <v>0</v>
      </c>
      <c r="BD536" s="1">
        <v>0</v>
      </c>
      <c r="BE536" s="1">
        <v>0</v>
      </c>
      <c r="BF536" s="1">
        <v>0</v>
      </c>
      <c r="BG536" s="1">
        <v>25</v>
      </c>
      <c r="BH536" s="1">
        <v>25</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25</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100</v>
      </c>
      <c r="DH536" s="1">
        <v>0</v>
      </c>
      <c r="DI536" s="1">
        <v>0</v>
      </c>
      <c r="DJ536" s="1">
        <v>0</v>
      </c>
      <c r="DK536" s="1">
        <v>0</v>
      </c>
      <c r="DL536" s="1">
        <v>0</v>
      </c>
      <c r="DM536" s="1">
        <v>0</v>
      </c>
      <c r="DN536" s="1">
        <v>0</v>
      </c>
      <c r="DO536" s="1">
        <v>50</v>
      </c>
      <c r="DP536" s="1">
        <v>50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2</v>
      </c>
      <c r="AE537" s="1">
        <v>93.26</v>
      </c>
      <c r="AF537" s="1">
        <v>50</v>
      </c>
      <c r="AG537" s="1">
        <v>1</v>
      </c>
      <c r="AH537" s="1">
        <v>25.77</v>
      </c>
      <c r="AI537" s="1">
        <v>2</v>
      </c>
      <c r="AJ537" s="1">
        <v>100</v>
      </c>
      <c r="AK537" s="1">
        <v>0</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0</v>
      </c>
      <c r="BS537" s="1">
        <v>0</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68</v>
      </c>
      <c r="AE538" s="1">
        <v>83.43</v>
      </c>
      <c r="AF538" s="1">
        <v>72.17</v>
      </c>
      <c r="AG538" s="1">
        <v>6.2</v>
      </c>
      <c r="AH538" s="1">
        <v>25.77</v>
      </c>
      <c r="AI538" s="1">
        <v>17</v>
      </c>
      <c r="AJ538" s="1">
        <v>26.47</v>
      </c>
      <c r="AK538" s="1">
        <v>77.94</v>
      </c>
      <c r="AL538" s="1">
        <v>45.59</v>
      </c>
      <c r="AM538" s="1">
        <v>4.41</v>
      </c>
      <c r="AN538" s="1">
        <v>1.47</v>
      </c>
      <c r="AO538" s="1">
        <v>0</v>
      </c>
      <c r="AP538" s="1">
        <v>1.47</v>
      </c>
      <c r="AQ538" s="1">
        <v>0</v>
      </c>
      <c r="AR538" s="1">
        <v>0</v>
      </c>
      <c r="AS538" s="1">
        <v>0</v>
      </c>
      <c r="AT538" s="1">
        <v>2.94</v>
      </c>
      <c r="AU538" s="1">
        <v>10.29</v>
      </c>
      <c r="AV538" s="1">
        <v>10.29</v>
      </c>
      <c r="AW538" s="1">
        <v>11.76</v>
      </c>
      <c r="AX538" s="1">
        <v>4.41</v>
      </c>
      <c r="AY538" s="1">
        <v>7.35</v>
      </c>
      <c r="AZ538" s="1">
        <v>0</v>
      </c>
      <c r="BA538" s="1">
        <v>13.24</v>
      </c>
      <c r="BB538" s="1">
        <v>8.82</v>
      </c>
      <c r="BC538" s="1">
        <v>2.94</v>
      </c>
      <c r="BD538" s="1">
        <v>0</v>
      </c>
      <c r="BE538" s="1">
        <v>0</v>
      </c>
      <c r="BF538" s="1">
        <v>0</v>
      </c>
      <c r="BG538" s="1">
        <v>5.88</v>
      </c>
      <c r="BH538" s="1">
        <v>2.94</v>
      </c>
      <c r="BI538" s="1">
        <v>2.94</v>
      </c>
      <c r="BJ538" s="1">
        <v>0</v>
      </c>
      <c r="BK538" s="1">
        <v>1.47</v>
      </c>
      <c r="BL538" s="1">
        <v>0</v>
      </c>
      <c r="BM538" s="1">
        <v>7.35</v>
      </c>
      <c r="BN538" s="1">
        <v>0</v>
      </c>
      <c r="BO538" s="1">
        <v>0</v>
      </c>
      <c r="BP538" s="1">
        <v>0</v>
      </c>
      <c r="BQ538" s="1">
        <v>0</v>
      </c>
      <c r="BR538" s="1">
        <v>16.18</v>
      </c>
      <c r="BS538" s="1">
        <v>4.41</v>
      </c>
      <c r="BT538" s="1">
        <v>2.94</v>
      </c>
      <c r="BU538" s="1">
        <v>5.88</v>
      </c>
      <c r="BV538" s="1">
        <v>2.94</v>
      </c>
      <c r="BW538" s="1">
        <v>0</v>
      </c>
      <c r="BX538" s="1">
        <v>2.94</v>
      </c>
      <c r="BY538" s="1">
        <v>2.94</v>
      </c>
      <c r="BZ538" s="1">
        <v>0</v>
      </c>
      <c r="CA538" s="1">
        <v>0</v>
      </c>
      <c r="CB538" s="1">
        <v>0</v>
      </c>
      <c r="CC538" s="1">
        <v>0</v>
      </c>
      <c r="CD538" s="1">
        <v>0</v>
      </c>
      <c r="CE538" s="1">
        <v>0</v>
      </c>
      <c r="CF538" s="1">
        <v>0</v>
      </c>
      <c r="CG538" s="1">
        <v>0</v>
      </c>
      <c r="CH538" s="1">
        <v>4.41</v>
      </c>
      <c r="CI538" s="1">
        <v>1.47</v>
      </c>
      <c r="CJ538" s="1">
        <v>1.47</v>
      </c>
      <c r="CK538" s="1">
        <v>1.47</v>
      </c>
      <c r="CL538" s="1">
        <v>1.47</v>
      </c>
      <c r="CM538" s="1">
        <v>0</v>
      </c>
      <c r="CN538" s="1">
        <v>1.47</v>
      </c>
      <c r="CO538" s="1">
        <v>8.82</v>
      </c>
      <c r="CP538" s="1">
        <v>0</v>
      </c>
      <c r="CQ538" s="1">
        <v>10.29</v>
      </c>
      <c r="CR538" s="1">
        <v>1.47</v>
      </c>
      <c r="CS538" s="1">
        <v>1.47</v>
      </c>
      <c r="CT538" s="1">
        <v>2.94</v>
      </c>
      <c r="CU538" s="1">
        <v>2.94</v>
      </c>
      <c r="CV538" s="1">
        <v>0</v>
      </c>
      <c r="CW538" s="1">
        <v>0</v>
      </c>
      <c r="CX538" s="1">
        <v>0</v>
      </c>
      <c r="CY538" s="1">
        <v>1.47</v>
      </c>
      <c r="CZ538" s="1">
        <v>0</v>
      </c>
      <c r="DA538" s="1">
        <v>0</v>
      </c>
      <c r="DB538" s="1">
        <v>0</v>
      </c>
      <c r="DC538" s="1">
        <v>0</v>
      </c>
      <c r="DD538" s="1">
        <v>0</v>
      </c>
      <c r="DE538" s="1">
        <v>0</v>
      </c>
      <c r="DF538" s="1">
        <v>0</v>
      </c>
      <c r="DG538" s="1">
        <v>19.12</v>
      </c>
      <c r="DH538" s="1">
        <v>5.88</v>
      </c>
      <c r="DI538" s="1">
        <v>4.41</v>
      </c>
      <c r="DJ538" s="1">
        <v>0</v>
      </c>
      <c r="DK538" s="1">
        <v>0</v>
      </c>
      <c r="DL538" s="1">
        <v>0</v>
      </c>
      <c r="DM538" s="1">
        <v>0</v>
      </c>
      <c r="DN538" s="1">
        <v>1.47</v>
      </c>
      <c r="DO538" s="1">
        <v>5.88</v>
      </c>
      <c r="DP538" s="1">
        <v>1.47</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20</v>
      </c>
      <c r="AE539" s="1">
        <v>78.3</v>
      </c>
      <c r="AF539" s="1">
        <v>99</v>
      </c>
      <c r="AG539" s="1">
        <v>15.86</v>
      </c>
      <c r="AH539" s="1">
        <v>96.76</v>
      </c>
      <c r="AI539" s="1">
        <v>10</v>
      </c>
      <c r="AJ539" s="1">
        <v>15</v>
      </c>
      <c r="AK539" s="1">
        <v>80</v>
      </c>
      <c r="AL539" s="1">
        <v>30</v>
      </c>
      <c r="AM539" s="1">
        <v>10</v>
      </c>
      <c r="AN539" s="1">
        <v>5</v>
      </c>
      <c r="AO539" s="1">
        <v>0</v>
      </c>
      <c r="AP539" s="1">
        <v>5</v>
      </c>
      <c r="AQ539" s="1">
        <v>0</v>
      </c>
      <c r="AR539" s="1">
        <v>0</v>
      </c>
      <c r="AS539" s="1">
        <v>0</v>
      </c>
      <c r="AT539" s="1">
        <v>5</v>
      </c>
      <c r="AU539" s="1">
        <v>0</v>
      </c>
      <c r="AV539" s="1">
        <v>15</v>
      </c>
      <c r="AW539" s="1">
        <v>5</v>
      </c>
      <c r="AX539" s="1">
        <v>10</v>
      </c>
      <c r="AY539" s="1">
        <v>0</v>
      </c>
      <c r="AZ539" s="1">
        <v>0</v>
      </c>
      <c r="BA539" s="1">
        <v>15</v>
      </c>
      <c r="BB539" s="1">
        <v>10</v>
      </c>
      <c r="BC539" s="1">
        <v>0</v>
      </c>
      <c r="BD539" s="1">
        <v>5</v>
      </c>
      <c r="BE539" s="1">
        <v>0</v>
      </c>
      <c r="BF539" s="1">
        <v>0</v>
      </c>
      <c r="BG539" s="1">
        <v>5</v>
      </c>
      <c r="BH539" s="1">
        <v>5</v>
      </c>
      <c r="BI539" s="1">
        <v>0</v>
      </c>
      <c r="BJ539" s="1">
        <v>0</v>
      </c>
      <c r="BK539" s="1">
        <v>0</v>
      </c>
      <c r="BL539" s="1">
        <v>0</v>
      </c>
      <c r="BM539" s="1">
        <v>25</v>
      </c>
      <c r="BN539" s="1">
        <v>0</v>
      </c>
      <c r="BO539" s="1">
        <v>0</v>
      </c>
      <c r="BP539" s="1">
        <v>0</v>
      </c>
      <c r="BQ539" s="1">
        <v>5</v>
      </c>
      <c r="BR539" s="1">
        <v>15</v>
      </c>
      <c r="BS539" s="1">
        <v>10</v>
      </c>
      <c r="BT539" s="1">
        <v>5</v>
      </c>
      <c r="BU539" s="1">
        <v>0</v>
      </c>
      <c r="BV539" s="1">
        <v>5</v>
      </c>
      <c r="BW539" s="1">
        <v>0</v>
      </c>
      <c r="BX539" s="1">
        <v>0</v>
      </c>
      <c r="BY539" s="1">
        <v>5</v>
      </c>
      <c r="BZ539" s="1">
        <v>5</v>
      </c>
      <c r="CA539" s="1">
        <v>0</v>
      </c>
      <c r="CB539" s="1">
        <v>0</v>
      </c>
      <c r="CC539" s="1">
        <v>0</v>
      </c>
      <c r="CD539" s="1">
        <v>0</v>
      </c>
      <c r="CE539" s="1">
        <v>0</v>
      </c>
      <c r="CF539" s="1">
        <v>0</v>
      </c>
      <c r="CG539" s="1">
        <v>0</v>
      </c>
      <c r="CH539" s="1">
        <v>10</v>
      </c>
      <c r="CI539" s="1">
        <v>10</v>
      </c>
      <c r="CJ539" s="1">
        <v>0</v>
      </c>
      <c r="CK539" s="1">
        <v>0</v>
      </c>
      <c r="CL539" s="1">
        <v>0</v>
      </c>
      <c r="CM539" s="1">
        <v>0</v>
      </c>
      <c r="CN539" s="1">
        <v>0</v>
      </c>
      <c r="CO539" s="1">
        <v>10</v>
      </c>
      <c r="CP539" s="1">
        <v>0</v>
      </c>
      <c r="CQ539" s="1">
        <v>5</v>
      </c>
      <c r="CR539" s="1">
        <v>0</v>
      </c>
      <c r="CS539" s="1">
        <v>5</v>
      </c>
      <c r="CT539" s="1">
        <v>0</v>
      </c>
      <c r="CU539" s="1">
        <v>0</v>
      </c>
      <c r="CV539" s="1">
        <v>0</v>
      </c>
      <c r="CW539" s="1">
        <v>0</v>
      </c>
      <c r="CX539" s="1">
        <v>0</v>
      </c>
      <c r="CY539" s="1">
        <v>0</v>
      </c>
      <c r="CZ539" s="1">
        <v>0</v>
      </c>
      <c r="DA539" s="1">
        <v>0</v>
      </c>
      <c r="DB539" s="1">
        <v>0</v>
      </c>
      <c r="DC539" s="1">
        <v>0</v>
      </c>
      <c r="DD539" s="1">
        <v>0</v>
      </c>
      <c r="DE539" s="1">
        <v>0</v>
      </c>
      <c r="DF539" s="1">
        <v>0</v>
      </c>
      <c r="DG539" s="1">
        <v>40</v>
      </c>
      <c r="DH539" s="1">
        <v>10</v>
      </c>
      <c r="DI539" s="1">
        <v>10</v>
      </c>
      <c r="DJ539" s="1">
        <v>0</v>
      </c>
      <c r="DK539" s="1">
        <v>0</v>
      </c>
      <c r="DL539" s="1">
        <v>5</v>
      </c>
      <c r="DM539" s="1">
        <v>0</v>
      </c>
      <c r="DN539" s="1">
        <v>5</v>
      </c>
      <c r="DO539" s="1">
        <v>0</v>
      </c>
      <c r="DP539" s="1">
        <v>0</v>
      </c>
      <c r="DQ539" s="1">
        <v>10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8</v>
      </c>
      <c r="AE540" s="1">
        <v>93.26</v>
      </c>
      <c r="AF540" s="1">
        <v>50</v>
      </c>
      <c r="AG540" s="1">
        <v>7.84</v>
      </c>
      <c r="AH540" s="1">
        <v>99</v>
      </c>
      <c r="AI540" s="1">
        <v>8</v>
      </c>
      <c r="AJ540" s="1">
        <v>37.5</v>
      </c>
      <c r="AK540" s="1">
        <v>75</v>
      </c>
      <c r="AL540" s="1">
        <v>25</v>
      </c>
      <c r="AM540" s="1">
        <v>0</v>
      </c>
      <c r="AN540" s="1">
        <v>0</v>
      </c>
      <c r="AO540" s="1">
        <v>0</v>
      </c>
      <c r="AP540" s="1">
        <v>0</v>
      </c>
      <c r="AQ540" s="1">
        <v>0</v>
      </c>
      <c r="AR540" s="1">
        <v>0</v>
      </c>
      <c r="AS540" s="1">
        <v>0</v>
      </c>
      <c r="AT540" s="1">
        <v>0</v>
      </c>
      <c r="AU540" s="1">
        <v>0</v>
      </c>
      <c r="AV540" s="1">
        <v>12.5</v>
      </c>
      <c r="AW540" s="1">
        <v>12.5</v>
      </c>
      <c r="AX540" s="1">
        <v>0</v>
      </c>
      <c r="AY540" s="1">
        <v>0</v>
      </c>
      <c r="AZ540" s="1">
        <v>0</v>
      </c>
      <c r="BA540" s="1">
        <v>12.5</v>
      </c>
      <c r="BB540" s="1">
        <v>25</v>
      </c>
      <c r="BC540" s="1">
        <v>0</v>
      </c>
      <c r="BD540" s="1">
        <v>0</v>
      </c>
      <c r="BE540" s="1">
        <v>0</v>
      </c>
      <c r="BF540" s="1">
        <v>0</v>
      </c>
      <c r="BG540" s="1">
        <v>12.5</v>
      </c>
      <c r="BH540" s="1">
        <v>12.5</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12.5</v>
      </c>
      <c r="BZ540" s="1">
        <v>12.5</v>
      </c>
      <c r="CA540" s="1">
        <v>0</v>
      </c>
      <c r="CB540" s="1">
        <v>0</v>
      </c>
      <c r="CC540" s="1">
        <v>0</v>
      </c>
      <c r="CD540" s="1">
        <v>0</v>
      </c>
      <c r="CE540" s="1">
        <v>0</v>
      </c>
      <c r="CF540" s="1">
        <v>0</v>
      </c>
      <c r="CG540" s="1">
        <v>0</v>
      </c>
      <c r="CH540" s="1">
        <v>0</v>
      </c>
      <c r="CI540" s="1">
        <v>0</v>
      </c>
      <c r="CJ540" s="1">
        <v>0</v>
      </c>
      <c r="CK540" s="1">
        <v>0</v>
      </c>
      <c r="CL540" s="1">
        <v>0</v>
      </c>
      <c r="CM540" s="1">
        <v>0</v>
      </c>
      <c r="CN540" s="1">
        <v>0</v>
      </c>
      <c r="CO540" s="1">
        <v>12.5</v>
      </c>
      <c r="CP540" s="1">
        <v>0</v>
      </c>
      <c r="CQ540" s="1">
        <v>12.5</v>
      </c>
      <c r="CR540" s="1">
        <v>0</v>
      </c>
      <c r="CS540" s="1">
        <v>12.5</v>
      </c>
      <c r="CT540" s="1">
        <v>0</v>
      </c>
      <c r="CU540" s="1">
        <v>0</v>
      </c>
      <c r="CV540" s="1">
        <v>0</v>
      </c>
      <c r="CW540" s="1">
        <v>0</v>
      </c>
      <c r="CX540" s="1">
        <v>0</v>
      </c>
      <c r="CY540" s="1">
        <v>0</v>
      </c>
      <c r="CZ540" s="1">
        <v>0</v>
      </c>
      <c r="DA540" s="1">
        <v>0</v>
      </c>
      <c r="DB540" s="1">
        <v>0</v>
      </c>
      <c r="DC540" s="1">
        <v>0</v>
      </c>
      <c r="DD540" s="1">
        <v>0</v>
      </c>
      <c r="DE540" s="1">
        <v>0</v>
      </c>
      <c r="DF540" s="1">
        <v>0</v>
      </c>
      <c r="DG540" s="1">
        <v>12.5</v>
      </c>
      <c r="DH540" s="1">
        <v>12.5</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9</v>
      </c>
      <c r="AE542" s="1">
        <v>75.900000000000006</v>
      </c>
      <c r="AF542" s="1">
        <v>13.32</v>
      </c>
      <c r="AG542" s="1">
        <v>4.97</v>
      </c>
      <c r="AH542" s="1">
        <v>99</v>
      </c>
      <c r="AI542" s="1">
        <v>9</v>
      </c>
      <c r="AJ542" s="1">
        <v>44.44</v>
      </c>
      <c r="AK542" s="1">
        <v>66.67</v>
      </c>
      <c r="AL542" s="1">
        <v>33.33</v>
      </c>
      <c r="AM542" s="1">
        <v>0</v>
      </c>
      <c r="AN542" s="1">
        <v>0</v>
      </c>
      <c r="AO542" s="1">
        <v>0</v>
      </c>
      <c r="AP542" s="1">
        <v>0</v>
      </c>
      <c r="AQ542" s="1">
        <v>0</v>
      </c>
      <c r="AR542" s="1">
        <v>0</v>
      </c>
      <c r="AS542" s="1">
        <v>0</v>
      </c>
      <c r="AT542" s="1">
        <v>0</v>
      </c>
      <c r="AU542" s="1">
        <v>11.11</v>
      </c>
      <c r="AV542" s="1">
        <v>0</v>
      </c>
      <c r="AW542" s="1">
        <v>11.11</v>
      </c>
      <c r="AX542" s="1">
        <v>0</v>
      </c>
      <c r="AY542" s="1">
        <v>0</v>
      </c>
      <c r="AZ542" s="1">
        <v>11.11</v>
      </c>
      <c r="BA542" s="1">
        <v>11.11</v>
      </c>
      <c r="BB542" s="1">
        <v>0</v>
      </c>
      <c r="BC542" s="1">
        <v>0</v>
      </c>
      <c r="BD542" s="1">
        <v>0</v>
      </c>
      <c r="BE542" s="1">
        <v>0</v>
      </c>
      <c r="BF542" s="1">
        <v>0</v>
      </c>
      <c r="BG542" s="1">
        <v>11.11</v>
      </c>
      <c r="BH542" s="1">
        <v>11.11</v>
      </c>
      <c r="BI542" s="1">
        <v>0</v>
      </c>
      <c r="BJ542" s="1">
        <v>0</v>
      </c>
      <c r="BK542" s="1">
        <v>0</v>
      </c>
      <c r="BL542" s="1">
        <v>0</v>
      </c>
      <c r="BM542" s="1">
        <v>11.11</v>
      </c>
      <c r="BN542" s="1">
        <v>0</v>
      </c>
      <c r="BO542" s="1">
        <v>0</v>
      </c>
      <c r="BP542" s="1">
        <v>0</v>
      </c>
      <c r="BQ542" s="1">
        <v>0</v>
      </c>
      <c r="BR542" s="1">
        <v>11.11</v>
      </c>
      <c r="BS542" s="1">
        <v>0</v>
      </c>
      <c r="BT542" s="1">
        <v>0</v>
      </c>
      <c r="BU542" s="1">
        <v>0</v>
      </c>
      <c r="BV542" s="1">
        <v>0</v>
      </c>
      <c r="BW542" s="1">
        <v>0</v>
      </c>
      <c r="BX542" s="1">
        <v>11.11</v>
      </c>
      <c r="BY542" s="1">
        <v>0</v>
      </c>
      <c r="BZ542" s="1">
        <v>0</v>
      </c>
      <c r="CA542" s="1">
        <v>0</v>
      </c>
      <c r="CB542" s="1">
        <v>0</v>
      </c>
      <c r="CC542" s="1">
        <v>11.11</v>
      </c>
      <c r="CD542" s="1">
        <v>0</v>
      </c>
      <c r="CE542" s="1">
        <v>11.11</v>
      </c>
      <c r="CF542" s="1">
        <v>0</v>
      </c>
      <c r="CG542" s="1">
        <v>0</v>
      </c>
      <c r="CH542" s="1">
        <v>0</v>
      </c>
      <c r="CI542" s="1">
        <v>0</v>
      </c>
      <c r="CJ542" s="1">
        <v>0</v>
      </c>
      <c r="CK542" s="1">
        <v>0</v>
      </c>
      <c r="CL542" s="1">
        <v>0</v>
      </c>
      <c r="CM542" s="1">
        <v>0</v>
      </c>
      <c r="CN542" s="1">
        <v>0</v>
      </c>
      <c r="CO542" s="1">
        <v>11.11</v>
      </c>
      <c r="CP542" s="1">
        <v>0</v>
      </c>
      <c r="CQ542" s="1">
        <v>0</v>
      </c>
      <c r="CR542" s="1">
        <v>0</v>
      </c>
      <c r="CS542" s="1">
        <v>0</v>
      </c>
      <c r="CT542" s="1">
        <v>0</v>
      </c>
      <c r="CU542" s="1">
        <v>11.11</v>
      </c>
      <c r="CV542" s="1">
        <v>0</v>
      </c>
      <c r="CW542" s="1">
        <v>0</v>
      </c>
      <c r="CX542" s="1">
        <v>0</v>
      </c>
      <c r="CY542" s="1">
        <v>0</v>
      </c>
      <c r="CZ542" s="1">
        <v>0</v>
      </c>
      <c r="DA542" s="1">
        <v>0</v>
      </c>
      <c r="DB542" s="1">
        <v>0</v>
      </c>
      <c r="DC542" s="1">
        <v>0</v>
      </c>
      <c r="DD542" s="1">
        <v>0</v>
      </c>
      <c r="DE542" s="1">
        <v>0</v>
      </c>
      <c r="DF542" s="1">
        <v>0</v>
      </c>
      <c r="DG542" s="1">
        <v>33.33</v>
      </c>
      <c r="DH542" s="1">
        <v>0</v>
      </c>
      <c r="DI542" s="1">
        <v>11.11</v>
      </c>
      <c r="DJ542" s="1">
        <v>0</v>
      </c>
      <c r="DK542" s="1">
        <v>0</v>
      </c>
      <c r="DL542" s="1">
        <v>0</v>
      </c>
      <c r="DM542" s="1">
        <v>0</v>
      </c>
      <c r="DN542" s="1">
        <v>0</v>
      </c>
      <c r="DO542" s="1">
        <v>22.22</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48</v>
      </c>
      <c r="AE543" s="1">
        <v>93.26</v>
      </c>
      <c r="AF543" s="1">
        <v>41.76</v>
      </c>
      <c r="AG543" s="1">
        <v>14.24</v>
      </c>
      <c r="AH543" s="1">
        <v>65.25</v>
      </c>
      <c r="AI543" s="1">
        <v>48</v>
      </c>
      <c r="AJ543" s="1">
        <v>12.5</v>
      </c>
      <c r="AK543" s="1">
        <v>81.25</v>
      </c>
      <c r="AL543" s="1">
        <v>54.17</v>
      </c>
      <c r="AM543" s="1">
        <v>4.17</v>
      </c>
      <c r="AN543" s="1">
        <v>2.08</v>
      </c>
      <c r="AO543" s="1">
        <v>0</v>
      </c>
      <c r="AP543" s="1">
        <v>0</v>
      </c>
      <c r="AQ543" s="1">
        <v>0</v>
      </c>
      <c r="AR543" s="1">
        <v>0</v>
      </c>
      <c r="AS543" s="1">
        <v>2.08</v>
      </c>
      <c r="AT543" s="1">
        <v>2.08</v>
      </c>
      <c r="AU543" s="1">
        <v>14.58</v>
      </c>
      <c r="AV543" s="1">
        <v>14.58</v>
      </c>
      <c r="AW543" s="1">
        <v>10.42</v>
      </c>
      <c r="AX543" s="1">
        <v>2.08</v>
      </c>
      <c r="AY543" s="1">
        <v>12.5</v>
      </c>
      <c r="AZ543" s="1">
        <v>0</v>
      </c>
      <c r="BA543" s="1">
        <v>10.42</v>
      </c>
      <c r="BB543" s="1">
        <v>12.5</v>
      </c>
      <c r="BC543" s="1">
        <v>8.33</v>
      </c>
      <c r="BD543" s="1">
        <v>0</v>
      </c>
      <c r="BE543" s="1">
        <v>0</v>
      </c>
      <c r="BF543" s="1">
        <v>6.25</v>
      </c>
      <c r="BG543" s="1">
        <v>2.08</v>
      </c>
      <c r="BH543" s="1">
        <v>2.08</v>
      </c>
      <c r="BI543" s="1">
        <v>0</v>
      </c>
      <c r="BJ543" s="1">
        <v>0</v>
      </c>
      <c r="BK543" s="1">
        <v>0</v>
      </c>
      <c r="BL543" s="1">
        <v>0</v>
      </c>
      <c r="BM543" s="1">
        <v>2.08</v>
      </c>
      <c r="BN543" s="1">
        <v>0</v>
      </c>
      <c r="BO543" s="1">
        <v>0</v>
      </c>
      <c r="BP543" s="1">
        <v>0</v>
      </c>
      <c r="BQ543" s="1">
        <v>0</v>
      </c>
      <c r="BR543" s="1">
        <v>12.5</v>
      </c>
      <c r="BS543" s="1">
        <v>4.17</v>
      </c>
      <c r="BT543" s="1">
        <v>0</v>
      </c>
      <c r="BU543" s="1">
        <v>2.08</v>
      </c>
      <c r="BV543" s="1">
        <v>4.17</v>
      </c>
      <c r="BW543" s="1">
        <v>0</v>
      </c>
      <c r="BX543" s="1">
        <v>4.17</v>
      </c>
      <c r="BY543" s="1">
        <v>0</v>
      </c>
      <c r="BZ543" s="1">
        <v>0</v>
      </c>
      <c r="CA543" s="1">
        <v>0</v>
      </c>
      <c r="CB543" s="1">
        <v>0</v>
      </c>
      <c r="CC543" s="1">
        <v>0</v>
      </c>
      <c r="CD543" s="1">
        <v>0</v>
      </c>
      <c r="CE543" s="1">
        <v>0</v>
      </c>
      <c r="CF543" s="1">
        <v>0</v>
      </c>
      <c r="CG543" s="1">
        <v>0</v>
      </c>
      <c r="CH543" s="1">
        <v>4.17</v>
      </c>
      <c r="CI543" s="1">
        <v>0</v>
      </c>
      <c r="CJ543" s="1">
        <v>2.08</v>
      </c>
      <c r="CK543" s="1">
        <v>2.08</v>
      </c>
      <c r="CL543" s="1">
        <v>0</v>
      </c>
      <c r="CM543" s="1">
        <v>0</v>
      </c>
      <c r="CN543" s="1">
        <v>0</v>
      </c>
      <c r="CO543" s="1">
        <v>10.42</v>
      </c>
      <c r="CP543" s="1">
        <v>0</v>
      </c>
      <c r="CQ543" s="1">
        <v>8.33</v>
      </c>
      <c r="CR543" s="1">
        <v>2.08</v>
      </c>
      <c r="CS543" s="1">
        <v>4.17</v>
      </c>
      <c r="CT543" s="1">
        <v>2.08</v>
      </c>
      <c r="CU543" s="1">
        <v>4.17</v>
      </c>
      <c r="CV543" s="1">
        <v>0</v>
      </c>
      <c r="CW543" s="1">
        <v>0</v>
      </c>
      <c r="CX543" s="1">
        <v>0</v>
      </c>
      <c r="CY543" s="1">
        <v>0</v>
      </c>
      <c r="CZ543" s="1">
        <v>0</v>
      </c>
      <c r="DA543" s="1">
        <v>0</v>
      </c>
      <c r="DB543" s="1">
        <v>0</v>
      </c>
      <c r="DC543" s="1">
        <v>0</v>
      </c>
      <c r="DD543" s="1">
        <v>0</v>
      </c>
      <c r="DE543" s="1">
        <v>0</v>
      </c>
      <c r="DF543" s="1">
        <v>0</v>
      </c>
      <c r="DG543" s="1">
        <v>12.5</v>
      </c>
      <c r="DH543" s="1">
        <v>2.08</v>
      </c>
      <c r="DI543" s="1">
        <v>6.25</v>
      </c>
      <c r="DJ543" s="1">
        <v>0</v>
      </c>
      <c r="DK543" s="1">
        <v>0</v>
      </c>
      <c r="DL543" s="1">
        <v>0</v>
      </c>
      <c r="DM543" s="1">
        <v>0</v>
      </c>
      <c r="DN543" s="1">
        <v>4.17</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19</v>
      </c>
      <c r="AE544" s="1">
        <v>35.06</v>
      </c>
      <c r="AF544" s="1">
        <v>5.73</v>
      </c>
      <c r="AG544" s="1">
        <v>1</v>
      </c>
      <c r="AH544" s="1">
        <v>97.58</v>
      </c>
      <c r="AI544" s="1">
        <v>9.5</v>
      </c>
      <c r="AJ544" s="1">
        <v>26.32</v>
      </c>
      <c r="AK544" s="1">
        <v>89.47</v>
      </c>
      <c r="AL544" s="1">
        <v>63.16</v>
      </c>
      <c r="AM544" s="1">
        <v>15.79</v>
      </c>
      <c r="AN544" s="1">
        <v>5.26</v>
      </c>
      <c r="AO544" s="1">
        <v>5.26</v>
      </c>
      <c r="AP544" s="1">
        <v>0</v>
      </c>
      <c r="AQ544" s="1">
        <v>0</v>
      </c>
      <c r="AR544" s="1">
        <v>0</v>
      </c>
      <c r="AS544" s="1">
        <v>0</v>
      </c>
      <c r="AT544" s="1">
        <v>10.53</v>
      </c>
      <c r="AU544" s="1">
        <v>10.53</v>
      </c>
      <c r="AV544" s="1">
        <v>15.79</v>
      </c>
      <c r="AW544" s="1">
        <v>15.79</v>
      </c>
      <c r="AX544" s="1">
        <v>5.26</v>
      </c>
      <c r="AY544" s="1">
        <v>10.53</v>
      </c>
      <c r="AZ544" s="1">
        <v>5.26</v>
      </c>
      <c r="BA544" s="1">
        <v>21.05</v>
      </c>
      <c r="BB544" s="1">
        <v>10.53</v>
      </c>
      <c r="BC544" s="1">
        <v>10.53</v>
      </c>
      <c r="BD544" s="1">
        <v>0</v>
      </c>
      <c r="BE544" s="1">
        <v>0</v>
      </c>
      <c r="BF544" s="1">
        <v>0</v>
      </c>
      <c r="BG544" s="1">
        <v>5.26</v>
      </c>
      <c r="BH544" s="1">
        <v>5.26</v>
      </c>
      <c r="BI544" s="1">
        <v>0</v>
      </c>
      <c r="BJ544" s="1">
        <v>0</v>
      </c>
      <c r="BK544" s="1">
        <v>0</v>
      </c>
      <c r="BL544" s="1">
        <v>0</v>
      </c>
      <c r="BM544" s="1">
        <v>0</v>
      </c>
      <c r="BN544" s="1">
        <v>0</v>
      </c>
      <c r="BO544" s="1">
        <v>0</v>
      </c>
      <c r="BP544" s="1">
        <v>0</v>
      </c>
      <c r="BQ544" s="1">
        <v>0</v>
      </c>
      <c r="BR544" s="1">
        <v>15.79</v>
      </c>
      <c r="BS544" s="1">
        <v>5.26</v>
      </c>
      <c r="BT544" s="1">
        <v>0</v>
      </c>
      <c r="BU544" s="1">
        <v>10.53</v>
      </c>
      <c r="BV544" s="1">
        <v>0</v>
      </c>
      <c r="BW544" s="1">
        <v>0</v>
      </c>
      <c r="BX544" s="1">
        <v>5.26</v>
      </c>
      <c r="BY544" s="1">
        <v>5.26</v>
      </c>
      <c r="BZ544" s="1">
        <v>5.26</v>
      </c>
      <c r="CA544" s="1">
        <v>0</v>
      </c>
      <c r="CB544" s="1">
        <v>0</v>
      </c>
      <c r="CC544" s="1">
        <v>0</v>
      </c>
      <c r="CD544" s="1">
        <v>0</v>
      </c>
      <c r="CE544" s="1">
        <v>0</v>
      </c>
      <c r="CF544" s="1">
        <v>0</v>
      </c>
      <c r="CG544" s="1">
        <v>0</v>
      </c>
      <c r="CH544" s="1">
        <v>10.53</v>
      </c>
      <c r="CI544" s="1">
        <v>0</v>
      </c>
      <c r="CJ544" s="1">
        <v>10.53</v>
      </c>
      <c r="CK544" s="1">
        <v>0</v>
      </c>
      <c r="CL544" s="1">
        <v>5.26</v>
      </c>
      <c r="CM544" s="1">
        <v>0</v>
      </c>
      <c r="CN544" s="1">
        <v>0</v>
      </c>
      <c r="CO544" s="1">
        <v>15.79</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21.05</v>
      </c>
      <c r="DH544" s="1">
        <v>10.53</v>
      </c>
      <c r="DI544" s="1">
        <v>5.26</v>
      </c>
      <c r="DJ544" s="1">
        <v>0</v>
      </c>
      <c r="DK544" s="1">
        <v>0</v>
      </c>
      <c r="DL544" s="1">
        <v>0</v>
      </c>
      <c r="DM544" s="1">
        <v>0</v>
      </c>
      <c r="DN544" s="1">
        <v>0</v>
      </c>
      <c r="DO544" s="1">
        <v>0</v>
      </c>
      <c r="DP544" s="1">
        <v>5.26</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13</v>
      </c>
      <c r="AE547" s="1">
        <v>99</v>
      </c>
      <c r="AF547" s="1">
        <v>50</v>
      </c>
      <c r="AG547" s="1">
        <v>17.46</v>
      </c>
      <c r="AH547" s="1">
        <v>99</v>
      </c>
      <c r="AI547" s="1">
        <v>13</v>
      </c>
      <c r="AJ547" s="1">
        <v>46.15</v>
      </c>
      <c r="AK547" s="1">
        <v>69.23</v>
      </c>
      <c r="AL547" s="1">
        <v>30.77</v>
      </c>
      <c r="AM547" s="1">
        <v>0</v>
      </c>
      <c r="AN547" s="1">
        <v>0</v>
      </c>
      <c r="AO547" s="1">
        <v>0</v>
      </c>
      <c r="AP547" s="1">
        <v>0</v>
      </c>
      <c r="AQ547" s="1">
        <v>0</v>
      </c>
      <c r="AR547" s="1">
        <v>0</v>
      </c>
      <c r="AS547" s="1">
        <v>0</v>
      </c>
      <c r="AT547" s="1">
        <v>0</v>
      </c>
      <c r="AU547" s="1">
        <v>0</v>
      </c>
      <c r="AV547" s="1">
        <v>30.77</v>
      </c>
      <c r="AW547" s="1">
        <v>0</v>
      </c>
      <c r="AX547" s="1">
        <v>0</v>
      </c>
      <c r="AY547" s="1">
        <v>0</v>
      </c>
      <c r="AZ547" s="1">
        <v>0</v>
      </c>
      <c r="BA547" s="1">
        <v>0</v>
      </c>
      <c r="BB547" s="1">
        <v>15.38</v>
      </c>
      <c r="BC547" s="1">
        <v>7.69</v>
      </c>
      <c r="BD547" s="1">
        <v>0</v>
      </c>
      <c r="BE547" s="1">
        <v>0</v>
      </c>
      <c r="BF547" s="1">
        <v>7.69</v>
      </c>
      <c r="BG547" s="1">
        <v>7.69</v>
      </c>
      <c r="BH547" s="1">
        <v>7.69</v>
      </c>
      <c r="BI547" s="1">
        <v>0</v>
      </c>
      <c r="BJ547" s="1">
        <v>0</v>
      </c>
      <c r="BK547" s="1">
        <v>0</v>
      </c>
      <c r="BL547" s="1">
        <v>0</v>
      </c>
      <c r="BM547" s="1">
        <v>0</v>
      </c>
      <c r="BN547" s="1">
        <v>0</v>
      </c>
      <c r="BO547" s="1">
        <v>0</v>
      </c>
      <c r="BP547" s="1">
        <v>0</v>
      </c>
      <c r="BQ547" s="1">
        <v>0</v>
      </c>
      <c r="BR547" s="1">
        <v>15.38</v>
      </c>
      <c r="BS547" s="1">
        <v>7.69</v>
      </c>
      <c r="BT547" s="1">
        <v>0</v>
      </c>
      <c r="BU547" s="1">
        <v>0</v>
      </c>
      <c r="BV547" s="1">
        <v>0</v>
      </c>
      <c r="BW547" s="1">
        <v>7.69</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7.69</v>
      </c>
      <c r="CR547" s="1">
        <v>0</v>
      </c>
      <c r="CS547" s="1">
        <v>7.69</v>
      </c>
      <c r="CT547" s="1">
        <v>0</v>
      </c>
      <c r="CU547" s="1">
        <v>0</v>
      </c>
      <c r="CV547" s="1">
        <v>0</v>
      </c>
      <c r="CW547" s="1">
        <v>0</v>
      </c>
      <c r="CX547" s="1">
        <v>0</v>
      </c>
      <c r="CY547" s="1">
        <v>0</v>
      </c>
      <c r="CZ547" s="1">
        <v>0</v>
      </c>
      <c r="DA547" s="1">
        <v>0</v>
      </c>
      <c r="DB547" s="1">
        <v>0</v>
      </c>
      <c r="DC547" s="1">
        <v>0</v>
      </c>
      <c r="DD547" s="1">
        <v>0</v>
      </c>
      <c r="DE547" s="1">
        <v>0</v>
      </c>
      <c r="DF547" s="1">
        <v>0</v>
      </c>
      <c r="DG547" s="1">
        <v>15.38</v>
      </c>
      <c r="DH547" s="1">
        <v>0</v>
      </c>
      <c r="DI547" s="1">
        <v>15.38</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54</v>
      </c>
      <c r="AE548" s="1">
        <v>83.33</v>
      </c>
      <c r="AF548" s="1">
        <v>71.09</v>
      </c>
      <c r="AG548" s="1">
        <v>87.07</v>
      </c>
      <c r="AH548" s="1">
        <v>99</v>
      </c>
      <c r="AI548" s="1">
        <v>27</v>
      </c>
      <c r="AJ548" s="1">
        <v>35.19</v>
      </c>
      <c r="AK548" s="1">
        <v>88.89</v>
      </c>
      <c r="AL548" s="1">
        <v>46.3</v>
      </c>
      <c r="AM548" s="1">
        <v>3.7</v>
      </c>
      <c r="AN548" s="1">
        <v>3.7</v>
      </c>
      <c r="AO548" s="1">
        <v>0</v>
      </c>
      <c r="AP548" s="1">
        <v>3.7</v>
      </c>
      <c r="AQ548" s="1">
        <v>0</v>
      </c>
      <c r="AR548" s="1">
        <v>0</v>
      </c>
      <c r="AS548" s="1">
        <v>0</v>
      </c>
      <c r="AT548" s="1">
        <v>0</v>
      </c>
      <c r="AU548" s="1">
        <v>5.56</v>
      </c>
      <c r="AV548" s="1">
        <v>14.81</v>
      </c>
      <c r="AW548" s="1">
        <v>7.41</v>
      </c>
      <c r="AX548" s="1">
        <v>7.41</v>
      </c>
      <c r="AY548" s="1">
        <v>7.41</v>
      </c>
      <c r="AZ548" s="1">
        <v>1.85</v>
      </c>
      <c r="BA548" s="1">
        <v>9.26</v>
      </c>
      <c r="BB548" s="1">
        <v>16.670000000000002</v>
      </c>
      <c r="BC548" s="1">
        <v>5.56</v>
      </c>
      <c r="BD548" s="1">
        <v>0</v>
      </c>
      <c r="BE548" s="1">
        <v>0</v>
      </c>
      <c r="BF548" s="1">
        <v>3.7</v>
      </c>
      <c r="BG548" s="1">
        <v>11.11</v>
      </c>
      <c r="BH548" s="1">
        <v>9.26</v>
      </c>
      <c r="BI548" s="1">
        <v>1.85</v>
      </c>
      <c r="BJ548" s="1">
        <v>0</v>
      </c>
      <c r="BK548" s="1">
        <v>1.85</v>
      </c>
      <c r="BL548" s="1">
        <v>0</v>
      </c>
      <c r="BM548" s="1">
        <v>12.96</v>
      </c>
      <c r="BN548" s="1">
        <v>0</v>
      </c>
      <c r="BO548" s="1">
        <v>0</v>
      </c>
      <c r="BP548" s="1">
        <v>0</v>
      </c>
      <c r="BQ548" s="1">
        <v>0</v>
      </c>
      <c r="BR548" s="1">
        <v>25.93</v>
      </c>
      <c r="BS548" s="1">
        <v>9.26</v>
      </c>
      <c r="BT548" s="1">
        <v>1.85</v>
      </c>
      <c r="BU548" s="1">
        <v>1.85</v>
      </c>
      <c r="BV548" s="1">
        <v>9.26</v>
      </c>
      <c r="BW548" s="1">
        <v>1.85</v>
      </c>
      <c r="BX548" s="1">
        <v>9.26</v>
      </c>
      <c r="BY548" s="1">
        <v>0</v>
      </c>
      <c r="BZ548" s="1">
        <v>0</v>
      </c>
      <c r="CA548" s="1">
        <v>0</v>
      </c>
      <c r="CB548" s="1">
        <v>0</v>
      </c>
      <c r="CC548" s="1">
        <v>0</v>
      </c>
      <c r="CD548" s="1">
        <v>0</v>
      </c>
      <c r="CE548" s="1">
        <v>0</v>
      </c>
      <c r="CF548" s="1">
        <v>0</v>
      </c>
      <c r="CG548" s="1">
        <v>0</v>
      </c>
      <c r="CH548" s="1">
        <v>20.37</v>
      </c>
      <c r="CI548" s="1">
        <v>7.41</v>
      </c>
      <c r="CJ548" s="1">
        <v>12.96</v>
      </c>
      <c r="CK548" s="1">
        <v>0</v>
      </c>
      <c r="CL548" s="1">
        <v>3.7</v>
      </c>
      <c r="CM548" s="1">
        <v>0</v>
      </c>
      <c r="CN548" s="1">
        <v>0</v>
      </c>
      <c r="CO548" s="1">
        <v>11.11</v>
      </c>
      <c r="CP548" s="1">
        <v>1.85</v>
      </c>
      <c r="CQ548" s="1">
        <v>11.11</v>
      </c>
      <c r="CR548" s="1">
        <v>0</v>
      </c>
      <c r="CS548" s="1">
        <v>9.26</v>
      </c>
      <c r="CT548" s="1">
        <v>1.85</v>
      </c>
      <c r="CU548" s="1">
        <v>5.56</v>
      </c>
      <c r="CV548" s="1">
        <v>0</v>
      </c>
      <c r="CW548" s="1">
        <v>0</v>
      </c>
      <c r="CX548" s="1">
        <v>0</v>
      </c>
      <c r="CY548" s="1">
        <v>0</v>
      </c>
      <c r="CZ548" s="1">
        <v>0</v>
      </c>
      <c r="DA548" s="1">
        <v>0</v>
      </c>
      <c r="DB548" s="1">
        <v>0</v>
      </c>
      <c r="DC548" s="1">
        <v>0</v>
      </c>
      <c r="DD548" s="1">
        <v>0</v>
      </c>
      <c r="DE548" s="1">
        <v>0</v>
      </c>
      <c r="DF548" s="1">
        <v>0</v>
      </c>
      <c r="DG548" s="1">
        <v>14.81</v>
      </c>
      <c r="DH548" s="1">
        <v>3.7</v>
      </c>
      <c r="DI548" s="1">
        <v>3.7</v>
      </c>
      <c r="DJ548" s="1">
        <v>0</v>
      </c>
      <c r="DK548" s="1">
        <v>0</v>
      </c>
      <c r="DL548" s="1">
        <v>0</v>
      </c>
      <c r="DM548" s="1">
        <v>0</v>
      </c>
      <c r="DN548" s="1">
        <v>3.7</v>
      </c>
      <c r="DO548" s="1">
        <v>0</v>
      </c>
      <c r="DP548" s="1">
        <v>0</v>
      </c>
      <c r="DQ548" s="1">
        <v>0</v>
      </c>
      <c r="DR548" s="1">
        <v>3.7</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8</v>
      </c>
      <c r="AE550" s="1">
        <v>99</v>
      </c>
      <c r="AF550" s="1">
        <v>1</v>
      </c>
      <c r="AG550" s="1">
        <v>7.84</v>
      </c>
      <c r="AH550" s="1">
        <v>99</v>
      </c>
      <c r="AI550" s="1">
        <v>8</v>
      </c>
      <c r="AJ550" s="1">
        <v>25</v>
      </c>
      <c r="AK550" s="1">
        <v>87.5</v>
      </c>
      <c r="AL550" s="1">
        <v>62.5</v>
      </c>
      <c r="AM550" s="1">
        <v>0</v>
      </c>
      <c r="AN550" s="1">
        <v>0</v>
      </c>
      <c r="AO550" s="1">
        <v>0</v>
      </c>
      <c r="AP550" s="1">
        <v>0</v>
      </c>
      <c r="AQ550" s="1">
        <v>0</v>
      </c>
      <c r="AR550" s="1">
        <v>0</v>
      </c>
      <c r="AS550" s="1">
        <v>0</v>
      </c>
      <c r="AT550" s="1">
        <v>0</v>
      </c>
      <c r="AU550" s="1">
        <v>12.5</v>
      </c>
      <c r="AV550" s="1">
        <v>25</v>
      </c>
      <c r="AW550" s="1">
        <v>12.5</v>
      </c>
      <c r="AX550" s="1">
        <v>0</v>
      </c>
      <c r="AY550" s="1">
        <v>0</v>
      </c>
      <c r="AZ550" s="1">
        <v>12.5</v>
      </c>
      <c r="BA550" s="1">
        <v>12.5</v>
      </c>
      <c r="BB550" s="1">
        <v>0</v>
      </c>
      <c r="BC550" s="1">
        <v>0</v>
      </c>
      <c r="BD550" s="1">
        <v>0</v>
      </c>
      <c r="BE550" s="1">
        <v>0</v>
      </c>
      <c r="BF550" s="1">
        <v>0</v>
      </c>
      <c r="BG550" s="1">
        <v>12.5</v>
      </c>
      <c r="BH550" s="1">
        <v>12.5</v>
      </c>
      <c r="BI550" s="1">
        <v>0</v>
      </c>
      <c r="BJ550" s="1">
        <v>0</v>
      </c>
      <c r="BK550" s="1">
        <v>0</v>
      </c>
      <c r="BL550" s="1">
        <v>0</v>
      </c>
      <c r="BM550" s="1">
        <v>0</v>
      </c>
      <c r="BN550" s="1">
        <v>0</v>
      </c>
      <c r="BO550" s="1">
        <v>0</v>
      </c>
      <c r="BP550" s="1">
        <v>0</v>
      </c>
      <c r="BQ550" s="1">
        <v>0</v>
      </c>
      <c r="BR550" s="1">
        <v>25</v>
      </c>
      <c r="BS550" s="1">
        <v>0</v>
      </c>
      <c r="BT550" s="1">
        <v>12.5</v>
      </c>
      <c r="BU550" s="1">
        <v>0</v>
      </c>
      <c r="BV550" s="1">
        <v>0</v>
      </c>
      <c r="BW550" s="1">
        <v>0</v>
      </c>
      <c r="BX550" s="1">
        <v>12.5</v>
      </c>
      <c r="BY550" s="1">
        <v>0</v>
      </c>
      <c r="BZ550" s="1">
        <v>0</v>
      </c>
      <c r="CA550" s="1">
        <v>0</v>
      </c>
      <c r="CB550" s="1">
        <v>0</v>
      </c>
      <c r="CC550" s="1">
        <v>0</v>
      </c>
      <c r="CD550" s="1">
        <v>0</v>
      </c>
      <c r="CE550" s="1">
        <v>0</v>
      </c>
      <c r="CF550" s="1">
        <v>0</v>
      </c>
      <c r="CG550" s="1">
        <v>0</v>
      </c>
      <c r="CH550" s="1">
        <v>12.5</v>
      </c>
      <c r="CI550" s="1">
        <v>0</v>
      </c>
      <c r="CJ550" s="1">
        <v>0</v>
      </c>
      <c r="CK550" s="1">
        <v>12.5</v>
      </c>
      <c r="CL550" s="1">
        <v>0</v>
      </c>
      <c r="CM550" s="1">
        <v>0</v>
      </c>
      <c r="CN550" s="1">
        <v>0</v>
      </c>
      <c r="CO550" s="1">
        <v>12.5</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12.5</v>
      </c>
      <c r="DH550" s="1">
        <v>12.5</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7</v>
      </c>
      <c r="AE551" s="1">
        <v>68.290000000000006</v>
      </c>
      <c r="AF551" s="1">
        <v>50</v>
      </c>
      <c r="AG551" s="1">
        <v>1</v>
      </c>
      <c r="AH551" s="1">
        <v>25.77</v>
      </c>
      <c r="AI551" s="1">
        <v>7</v>
      </c>
      <c r="AJ551" s="1">
        <v>28.57</v>
      </c>
      <c r="AK551" s="1">
        <v>85.71</v>
      </c>
      <c r="AL551" s="1">
        <v>42.86</v>
      </c>
      <c r="AM551" s="1">
        <v>14.29</v>
      </c>
      <c r="AN551" s="1">
        <v>0</v>
      </c>
      <c r="AO551" s="1">
        <v>0</v>
      </c>
      <c r="AP551" s="1">
        <v>0</v>
      </c>
      <c r="AQ551" s="1">
        <v>0</v>
      </c>
      <c r="AR551" s="1">
        <v>0</v>
      </c>
      <c r="AS551" s="1">
        <v>0</v>
      </c>
      <c r="AT551" s="1">
        <v>14.29</v>
      </c>
      <c r="AU551" s="1">
        <v>0</v>
      </c>
      <c r="AV551" s="1">
        <v>14.29</v>
      </c>
      <c r="AW551" s="1">
        <v>14.29</v>
      </c>
      <c r="AX551" s="1">
        <v>0</v>
      </c>
      <c r="AY551" s="1">
        <v>0</v>
      </c>
      <c r="AZ551" s="1">
        <v>0</v>
      </c>
      <c r="BA551" s="1">
        <v>14.29</v>
      </c>
      <c r="BB551" s="1">
        <v>14.29</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14.29</v>
      </c>
      <c r="CI551" s="1">
        <v>0</v>
      </c>
      <c r="CJ551" s="1">
        <v>14.29</v>
      </c>
      <c r="CK551" s="1">
        <v>0</v>
      </c>
      <c r="CL551" s="1">
        <v>14.29</v>
      </c>
      <c r="CM551" s="1">
        <v>0</v>
      </c>
      <c r="CN551" s="1">
        <v>0</v>
      </c>
      <c r="CO551" s="1">
        <v>14.29</v>
      </c>
      <c r="CP551" s="1">
        <v>0</v>
      </c>
      <c r="CQ551" s="1">
        <v>0</v>
      </c>
      <c r="CR551" s="1">
        <v>0</v>
      </c>
      <c r="CS551" s="1">
        <v>0</v>
      </c>
      <c r="CT551" s="1">
        <v>0</v>
      </c>
      <c r="CU551" s="1">
        <v>28.57</v>
      </c>
      <c r="CV551" s="1">
        <v>0</v>
      </c>
      <c r="CW551" s="1">
        <v>0</v>
      </c>
      <c r="CX551" s="1">
        <v>0</v>
      </c>
      <c r="CY551" s="1">
        <v>0</v>
      </c>
      <c r="CZ551" s="1">
        <v>0</v>
      </c>
      <c r="DA551" s="1">
        <v>0</v>
      </c>
      <c r="DB551" s="1">
        <v>0</v>
      </c>
      <c r="DC551" s="1">
        <v>0</v>
      </c>
      <c r="DD551" s="1">
        <v>0</v>
      </c>
      <c r="DE551" s="1">
        <v>0</v>
      </c>
      <c r="DF551" s="1">
        <v>0</v>
      </c>
      <c r="DG551" s="1">
        <v>14.29</v>
      </c>
      <c r="DH551" s="1">
        <v>14.29</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10</v>
      </c>
      <c r="AE553" s="1">
        <v>78.3</v>
      </c>
      <c r="AF553" s="1">
        <v>2.31</v>
      </c>
      <c r="AG553" s="1">
        <v>3.37</v>
      </c>
      <c r="AH553" s="1">
        <v>99</v>
      </c>
      <c r="AI553" s="1">
        <v>10</v>
      </c>
      <c r="AJ553" s="1">
        <v>30</v>
      </c>
      <c r="AK553" s="1">
        <v>70</v>
      </c>
      <c r="AL553" s="1">
        <v>50</v>
      </c>
      <c r="AM553" s="1">
        <v>10</v>
      </c>
      <c r="AN553" s="1">
        <v>0</v>
      </c>
      <c r="AO553" s="1">
        <v>0</v>
      </c>
      <c r="AP553" s="1">
        <v>0</v>
      </c>
      <c r="AQ553" s="1">
        <v>0</v>
      </c>
      <c r="AR553" s="1">
        <v>0</v>
      </c>
      <c r="AS553" s="1">
        <v>0</v>
      </c>
      <c r="AT553" s="1">
        <v>10</v>
      </c>
      <c r="AU553" s="1">
        <v>0</v>
      </c>
      <c r="AV553" s="1">
        <v>20</v>
      </c>
      <c r="AW553" s="1">
        <v>10</v>
      </c>
      <c r="AX553" s="1">
        <v>0</v>
      </c>
      <c r="AY553" s="1">
        <v>0</v>
      </c>
      <c r="AZ553" s="1">
        <v>10</v>
      </c>
      <c r="BA553" s="1">
        <v>10</v>
      </c>
      <c r="BB553" s="1">
        <v>10</v>
      </c>
      <c r="BC553" s="1">
        <v>0</v>
      </c>
      <c r="BD553" s="1">
        <v>0</v>
      </c>
      <c r="BE553" s="1">
        <v>0</v>
      </c>
      <c r="BF553" s="1">
        <v>0</v>
      </c>
      <c r="BG553" s="1">
        <v>10</v>
      </c>
      <c r="BH553" s="1">
        <v>10</v>
      </c>
      <c r="BI553" s="1">
        <v>0</v>
      </c>
      <c r="BJ553" s="1">
        <v>0</v>
      </c>
      <c r="BK553" s="1">
        <v>0</v>
      </c>
      <c r="BL553" s="1">
        <v>0</v>
      </c>
      <c r="BM553" s="1">
        <v>0</v>
      </c>
      <c r="BN553" s="1">
        <v>0</v>
      </c>
      <c r="BO553" s="1">
        <v>0</v>
      </c>
      <c r="BP553" s="1">
        <v>0</v>
      </c>
      <c r="BQ553" s="1">
        <v>0</v>
      </c>
      <c r="BR553" s="1">
        <v>20</v>
      </c>
      <c r="BS553" s="1">
        <v>0</v>
      </c>
      <c r="BT553" s="1">
        <v>0</v>
      </c>
      <c r="BU553" s="1">
        <v>0</v>
      </c>
      <c r="BV553" s="1">
        <v>0</v>
      </c>
      <c r="BW553" s="1">
        <v>10</v>
      </c>
      <c r="BX553" s="1">
        <v>10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10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2</v>
      </c>
      <c r="AE554" s="1">
        <v>93.26</v>
      </c>
      <c r="AF554" s="1">
        <v>99</v>
      </c>
      <c r="AG554" s="1">
        <v>1</v>
      </c>
      <c r="AH554" s="1">
        <v>25.77</v>
      </c>
      <c r="AI554" s="1">
        <v>2</v>
      </c>
      <c r="AJ554" s="1">
        <v>100</v>
      </c>
      <c r="AK554" s="1">
        <v>100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50</v>
      </c>
      <c r="BN554" s="1">
        <v>0</v>
      </c>
      <c r="BO554" s="1">
        <v>0</v>
      </c>
      <c r="BP554" s="1">
        <v>0</v>
      </c>
      <c r="BQ554" s="1">
        <v>0</v>
      </c>
      <c r="BR554" s="1">
        <v>50</v>
      </c>
      <c r="BS554" s="1">
        <v>0</v>
      </c>
      <c r="BT554" s="1">
        <v>0</v>
      </c>
      <c r="BU554" s="1">
        <v>0</v>
      </c>
      <c r="BV554" s="1">
        <v>50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21</v>
      </c>
      <c r="AE557" s="1">
        <v>79.28</v>
      </c>
      <c r="AF557" s="1">
        <v>50</v>
      </c>
      <c r="AG557" s="1">
        <v>37.24</v>
      </c>
      <c r="AH557" s="1">
        <v>95.81</v>
      </c>
      <c r="AI557" s="1">
        <v>21</v>
      </c>
      <c r="AJ557" s="1">
        <v>14.29</v>
      </c>
      <c r="AK557" s="1">
        <v>71.430000000000007</v>
      </c>
      <c r="AL557" s="1">
        <v>42.86</v>
      </c>
      <c r="AM557" s="1">
        <v>0</v>
      </c>
      <c r="AN557" s="1">
        <v>0</v>
      </c>
      <c r="AO557" s="1">
        <v>0</v>
      </c>
      <c r="AP557" s="1">
        <v>0</v>
      </c>
      <c r="AQ557" s="1">
        <v>0</v>
      </c>
      <c r="AR557" s="1">
        <v>0</v>
      </c>
      <c r="AS557" s="1">
        <v>0</v>
      </c>
      <c r="AT557" s="1">
        <v>0</v>
      </c>
      <c r="AU557" s="1">
        <v>4.76</v>
      </c>
      <c r="AV557" s="1">
        <v>14.29</v>
      </c>
      <c r="AW557" s="1">
        <v>14.29</v>
      </c>
      <c r="AX557" s="1">
        <v>0</v>
      </c>
      <c r="AY557" s="1">
        <v>9.52</v>
      </c>
      <c r="AZ557" s="1">
        <v>4.76</v>
      </c>
      <c r="BA557" s="1">
        <v>14.29</v>
      </c>
      <c r="BB557" s="1">
        <v>9.52</v>
      </c>
      <c r="BC557" s="1">
        <v>4.76</v>
      </c>
      <c r="BD557" s="1">
        <v>0</v>
      </c>
      <c r="BE557" s="1">
        <v>0</v>
      </c>
      <c r="BF557" s="1">
        <v>4.76</v>
      </c>
      <c r="BG557" s="1">
        <v>4.76</v>
      </c>
      <c r="BH557" s="1">
        <v>4.76</v>
      </c>
      <c r="BI557" s="1">
        <v>0</v>
      </c>
      <c r="BJ557" s="1">
        <v>0</v>
      </c>
      <c r="BK557" s="1">
        <v>0</v>
      </c>
      <c r="BL557" s="1">
        <v>0</v>
      </c>
      <c r="BM557" s="1">
        <v>9.52</v>
      </c>
      <c r="BN557" s="1">
        <v>0</v>
      </c>
      <c r="BO557" s="1">
        <v>0</v>
      </c>
      <c r="BP557" s="1">
        <v>0</v>
      </c>
      <c r="BQ557" s="1">
        <v>0</v>
      </c>
      <c r="BR557" s="1">
        <v>9.52</v>
      </c>
      <c r="BS557" s="1">
        <v>4.76</v>
      </c>
      <c r="BT557" s="1">
        <v>0</v>
      </c>
      <c r="BU557" s="1">
        <v>0</v>
      </c>
      <c r="BV557" s="1">
        <v>0</v>
      </c>
      <c r="BW557" s="1">
        <v>0</v>
      </c>
      <c r="BX557" s="1">
        <v>4.76</v>
      </c>
      <c r="BY557" s="1">
        <v>4.76</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14.29</v>
      </c>
      <c r="CP557" s="1">
        <v>0</v>
      </c>
      <c r="CQ557" s="1">
        <v>9.52</v>
      </c>
      <c r="CR557" s="1">
        <v>0</v>
      </c>
      <c r="CS557" s="1">
        <v>4.76</v>
      </c>
      <c r="CT557" s="1">
        <v>0</v>
      </c>
      <c r="CU557" s="1">
        <v>0</v>
      </c>
      <c r="CV557" s="1">
        <v>0</v>
      </c>
      <c r="CW557" s="1">
        <v>0</v>
      </c>
      <c r="CX557" s="1">
        <v>0</v>
      </c>
      <c r="CY557" s="1">
        <v>0</v>
      </c>
      <c r="CZ557" s="1">
        <v>0</v>
      </c>
      <c r="DA557" s="1">
        <v>0</v>
      </c>
      <c r="DB557" s="1">
        <v>0</v>
      </c>
      <c r="DC557" s="1">
        <v>0</v>
      </c>
      <c r="DD557" s="1">
        <v>0</v>
      </c>
      <c r="DE557" s="1">
        <v>0</v>
      </c>
      <c r="DF557" s="1">
        <v>0</v>
      </c>
      <c r="DG557" s="1">
        <v>23.81</v>
      </c>
      <c r="DH557" s="1">
        <v>0</v>
      </c>
      <c r="DI557" s="1">
        <v>4.76</v>
      </c>
      <c r="DJ557" s="1">
        <v>0</v>
      </c>
      <c r="DK557" s="1">
        <v>0</v>
      </c>
      <c r="DL557" s="1">
        <v>0</v>
      </c>
      <c r="DM557" s="1">
        <v>0</v>
      </c>
      <c r="DN557" s="1">
        <v>4.76</v>
      </c>
      <c r="DO557" s="1">
        <v>0</v>
      </c>
      <c r="DP557" s="1">
        <v>4.76</v>
      </c>
      <c r="DQ557" s="1">
        <v>9.52</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14</v>
      </c>
      <c r="AE559" s="1">
        <v>99</v>
      </c>
      <c r="AF559" s="1">
        <v>50</v>
      </c>
      <c r="AG559" s="1">
        <v>52.86</v>
      </c>
      <c r="AH559" s="1">
        <v>25.77</v>
      </c>
      <c r="AI559" s="1">
        <v>14</v>
      </c>
      <c r="AJ559" s="1">
        <v>28.57</v>
      </c>
      <c r="AK559" s="1">
        <v>78.569999999999993</v>
      </c>
      <c r="AL559" s="1">
        <v>42.86</v>
      </c>
      <c r="AM559" s="1">
        <v>0</v>
      </c>
      <c r="AN559" s="1">
        <v>0</v>
      </c>
      <c r="AO559" s="1">
        <v>0</v>
      </c>
      <c r="AP559" s="1">
        <v>0</v>
      </c>
      <c r="AQ559" s="1">
        <v>0</v>
      </c>
      <c r="AR559" s="1">
        <v>0</v>
      </c>
      <c r="AS559" s="1">
        <v>0</v>
      </c>
      <c r="AT559" s="1">
        <v>0</v>
      </c>
      <c r="AU559" s="1">
        <v>7.14</v>
      </c>
      <c r="AV559" s="1">
        <v>21.43</v>
      </c>
      <c r="AW559" s="1">
        <v>7.14</v>
      </c>
      <c r="AX559" s="1">
        <v>0</v>
      </c>
      <c r="AY559" s="1">
        <v>7.14</v>
      </c>
      <c r="AZ559" s="1">
        <v>0</v>
      </c>
      <c r="BA559" s="1">
        <v>14.29</v>
      </c>
      <c r="BB559" s="1">
        <v>7.14</v>
      </c>
      <c r="BC559" s="1">
        <v>0</v>
      </c>
      <c r="BD559" s="1">
        <v>0</v>
      </c>
      <c r="BE559" s="1">
        <v>0</v>
      </c>
      <c r="BF559" s="1">
        <v>7.14</v>
      </c>
      <c r="BG559" s="1">
        <v>0</v>
      </c>
      <c r="BH559" s="1">
        <v>0</v>
      </c>
      <c r="BI559" s="1">
        <v>0</v>
      </c>
      <c r="BJ559" s="1">
        <v>0</v>
      </c>
      <c r="BK559" s="1">
        <v>0</v>
      </c>
      <c r="BL559" s="1">
        <v>0</v>
      </c>
      <c r="BM559" s="1">
        <v>0</v>
      </c>
      <c r="BN559" s="1">
        <v>0</v>
      </c>
      <c r="BO559" s="1">
        <v>0</v>
      </c>
      <c r="BP559" s="1">
        <v>0</v>
      </c>
      <c r="BQ559" s="1">
        <v>0</v>
      </c>
      <c r="BR559" s="1">
        <v>28.57</v>
      </c>
      <c r="BS559" s="1">
        <v>14.29</v>
      </c>
      <c r="BT559" s="1">
        <v>0</v>
      </c>
      <c r="BU559" s="1">
        <v>0</v>
      </c>
      <c r="BV559" s="1">
        <v>7.14</v>
      </c>
      <c r="BW559" s="1">
        <v>7.14</v>
      </c>
      <c r="BX559" s="1">
        <v>0</v>
      </c>
      <c r="BY559" s="1">
        <v>0</v>
      </c>
      <c r="BZ559" s="1">
        <v>0</v>
      </c>
      <c r="CA559" s="1">
        <v>0</v>
      </c>
      <c r="CB559" s="1">
        <v>0</v>
      </c>
      <c r="CC559" s="1">
        <v>0</v>
      </c>
      <c r="CD559" s="1">
        <v>0</v>
      </c>
      <c r="CE559" s="1">
        <v>0</v>
      </c>
      <c r="CF559" s="1">
        <v>0</v>
      </c>
      <c r="CG559" s="1">
        <v>0</v>
      </c>
      <c r="CH559" s="1">
        <v>7.14</v>
      </c>
      <c r="CI559" s="1">
        <v>0</v>
      </c>
      <c r="CJ559" s="1">
        <v>7.14</v>
      </c>
      <c r="CK559" s="1">
        <v>0</v>
      </c>
      <c r="CL559" s="1">
        <v>0</v>
      </c>
      <c r="CM559" s="1">
        <v>0</v>
      </c>
      <c r="CN559" s="1">
        <v>0</v>
      </c>
      <c r="CO559" s="1">
        <v>14.29</v>
      </c>
      <c r="CP559" s="1">
        <v>0</v>
      </c>
      <c r="CQ559" s="1">
        <v>7.14</v>
      </c>
      <c r="CR559" s="1">
        <v>0</v>
      </c>
      <c r="CS559" s="1">
        <v>7.14</v>
      </c>
      <c r="CT559" s="1">
        <v>0</v>
      </c>
      <c r="CU559" s="1">
        <v>7.14</v>
      </c>
      <c r="CV559" s="1">
        <v>0</v>
      </c>
      <c r="CW559" s="1">
        <v>0</v>
      </c>
      <c r="CX559" s="1">
        <v>0</v>
      </c>
      <c r="CY559" s="1">
        <v>0</v>
      </c>
      <c r="CZ559" s="1">
        <v>0</v>
      </c>
      <c r="DA559" s="1">
        <v>0</v>
      </c>
      <c r="DB559" s="1">
        <v>0</v>
      </c>
      <c r="DC559" s="1">
        <v>0</v>
      </c>
      <c r="DD559" s="1">
        <v>0</v>
      </c>
      <c r="DE559" s="1">
        <v>0</v>
      </c>
      <c r="DF559" s="1">
        <v>0</v>
      </c>
      <c r="DG559" s="1">
        <v>7.14</v>
      </c>
      <c r="DH559" s="1">
        <v>7.14</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32</v>
      </c>
      <c r="AE563" s="1">
        <v>89.84</v>
      </c>
      <c r="AF563" s="1">
        <v>5.92</v>
      </c>
      <c r="AG563" s="1">
        <v>88.24</v>
      </c>
      <c r="AH563" s="1">
        <v>99</v>
      </c>
      <c r="AI563" s="1">
        <v>32</v>
      </c>
      <c r="AJ563" s="1">
        <v>40.619999999999997</v>
      </c>
      <c r="AK563" s="1">
        <v>93.75</v>
      </c>
      <c r="AL563" s="1">
        <v>37.5</v>
      </c>
      <c r="AM563" s="1">
        <v>3.12</v>
      </c>
      <c r="AN563" s="1">
        <v>0</v>
      </c>
      <c r="AO563" s="1">
        <v>0</v>
      </c>
      <c r="AP563" s="1">
        <v>0</v>
      </c>
      <c r="AQ563" s="1">
        <v>0</v>
      </c>
      <c r="AR563" s="1">
        <v>0</v>
      </c>
      <c r="AS563" s="1">
        <v>0</v>
      </c>
      <c r="AT563" s="1">
        <v>3.12</v>
      </c>
      <c r="AU563" s="1">
        <v>3.12</v>
      </c>
      <c r="AV563" s="1">
        <v>15.62</v>
      </c>
      <c r="AW563" s="1">
        <v>0</v>
      </c>
      <c r="AX563" s="1">
        <v>3.12</v>
      </c>
      <c r="AY563" s="1">
        <v>12.5</v>
      </c>
      <c r="AZ563" s="1">
        <v>3.12</v>
      </c>
      <c r="BA563" s="1">
        <v>6.25</v>
      </c>
      <c r="BB563" s="1">
        <v>9.3800000000000008</v>
      </c>
      <c r="BC563" s="1">
        <v>0</v>
      </c>
      <c r="BD563" s="1">
        <v>0</v>
      </c>
      <c r="BE563" s="1">
        <v>0</v>
      </c>
      <c r="BF563" s="1">
        <v>0</v>
      </c>
      <c r="BG563" s="1">
        <v>12.5</v>
      </c>
      <c r="BH563" s="1">
        <v>12.5</v>
      </c>
      <c r="BI563" s="1">
        <v>0</v>
      </c>
      <c r="BJ563" s="1">
        <v>0</v>
      </c>
      <c r="BK563" s="1">
        <v>0</v>
      </c>
      <c r="BL563" s="1">
        <v>0</v>
      </c>
      <c r="BM563" s="1">
        <v>0</v>
      </c>
      <c r="BN563" s="1">
        <v>0</v>
      </c>
      <c r="BO563" s="1">
        <v>0</v>
      </c>
      <c r="BP563" s="1">
        <v>0</v>
      </c>
      <c r="BQ563" s="1">
        <v>0</v>
      </c>
      <c r="BR563" s="1">
        <v>31.25</v>
      </c>
      <c r="BS563" s="1">
        <v>9.3800000000000008</v>
      </c>
      <c r="BT563" s="1">
        <v>6.25</v>
      </c>
      <c r="BU563" s="1">
        <v>6.25</v>
      </c>
      <c r="BV563" s="1">
        <v>12.5</v>
      </c>
      <c r="BW563" s="1">
        <v>0</v>
      </c>
      <c r="BX563" s="1">
        <v>12.5</v>
      </c>
      <c r="BY563" s="1">
        <v>0</v>
      </c>
      <c r="BZ563" s="1">
        <v>0</v>
      </c>
      <c r="CA563" s="1">
        <v>0</v>
      </c>
      <c r="CB563" s="1">
        <v>0</v>
      </c>
      <c r="CC563" s="1">
        <v>0</v>
      </c>
      <c r="CD563" s="1">
        <v>0</v>
      </c>
      <c r="CE563" s="1">
        <v>0</v>
      </c>
      <c r="CF563" s="1">
        <v>0</v>
      </c>
      <c r="CG563" s="1">
        <v>0</v>
      </c>
      <c r="CH563" s="1">
        <v>18.75</v>
      </c>
      <c r="CI563" s="1">
        <v>0</v>
      </c>
      <c r="CJ563" s="1">
        <v>12.5</v>
      </c>
      <c r="CK563" s="1">
        <v>0</v>
      </c>
      <c r="CL563" s="1">
        <v>6.25</v>
      </c>
      <c r="CM563" s="1">
        <v>0</v>
      </c>
      <c r="CN563" s="1">
        <v>0</v>
      </c>
      <c r="CO563" s="1">
        <v>12.5</v>
      </c>
      <c r="CP563" s="1">
        <v>0</v>
      </c>
      <c r="CQ563" s="1">
        <v>12.5</v>
      </c>
      <c r="CR563" s="1">
        <v>3.12</v>
      </c>
      <c r="CS563" s="1">
        <v>9.3800000000000008</v>
      </c>
      <c r="CT563" s="1">
        <v>0</v>
      </c>
      <c r="CU563" s="1">
        <v>6.25</v>
      </c>
      <c r="CV563" s="1">
        <v>0</v>
      </c>
      <c r="CW563" s="1">
        <v>0</v>
      </c>
      <c r="CX563" s="1">
        <v>0</v>
      </c>
      <c r="CY563" s="1">
        <v>0</v>
      </c>
      <c r="CZ563" s="1">
        <v>0</v>
      </c>
      <c r="DA563" s="1">
        <v>3.12</v>
      </c>
      <c r="DB563" s="1">
        <v>0</v>
      </c>
      <c r="DC563" s="1">
        <v>0</v>
      </c>
      <c r="DD563" s="1">
        <v>3.12</v>
      </c>
      <c r="DE563" s="1">
        <v>0</v>
      </c>
      <c r="DF563" s="1">
        <v>0</v>
      </c>
      <c r="DG563" s="1">
        <v>40.619999999999997</v>
      </c>
      <c r="DH563" s="1">
        <v>0</v>
      </c>
      <c r="DI563" s="1">
        <v>9.3800000000000008</v>
      </c>
      <c r="DJ563" s="1">
        <v>0</v>
      </c>
      <c r="DK563" s="1">
        <v>6.25</v>
      </c>
      <c r="DL563" s="1">
        <v>0</v>
      </c>
      <c r="DM563" s="1">
        <v>0</v>
      </c>
      <c r="DN563" s="1">
        <v>0</v>
      </c>
      <c r="DO563" s="1">
        <v>0</v>
      </c>
      <c r="DP563" s="1">
        <v>0</v>
      </c>
      <c r="DQ563" s="1">
        <v>12.5</v>
      </c>
      <c r="DR563" s="1">
        <v>12.5</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41</v>
      </c>
      <c r="AE565" s="1">
        <v>54.1</v>
      </c>
      <c r="AF565" s="1">
        <v>50</v>
      </c>
      <c r="AG565" s="1">
        <v>56.3</v>
      </c>
      <c r="AH565" s="1">
        <v>3.09</v>
      </c>
      <c r="AI565" s="1">
        <v>20.5</v>
      </c>
      <c r="AJ565" s="1">
        <v>19.510000000000002</v>
      </c>
      <c r="AK565" s="1">
        <v>87.8</v>
      </c>
      <c r="AL565" s="1">
        <v>53.66</v>
      </c>
      <c r="AM565" s="1">
        <v>17.07</v>
      </c>
      <c r="AN565" s="1">
        <v>2.44</v>
      </c>
      <c r="AO565" s="1">
        <v>0</v>
      </c>
      <c r="AP565" s="1">
        <v>0</v>
      </c>
      <c r="AQ565" s="1">
        <v>0</v>
      </c>
      <c r="AR565" s="1">
        <v>0</v>
      </c>
      <c r="AS565" s="1">
        <v>2.44</v>
      </c>
      <c r="AT565" s="1">
        <v>14.63</v>
      </c>
      <c r="AU565" s="1">
        <v>7.32</v>
      </c>
      <c r="AV565" s="1">
        <v>9.76</v>
      </c>
      <c r="AW565" s="1">
        <v>7.32</v>
      </c>
      <c r="AX565" s="1">
        <v>0</v>
      </c>
      <c r="AY565" s="1">
        <v>9.76</v>
      </c>
      <c r="AZ565" s="1">
        <v>2.44</v>
      </c>
      <c r="BA565" s="1">
        <v>12.2</v>
      </c>
      <c r="BB565" s="1">
        <v>4.88</v>
      </c>
      <c r="BC565" s="1">
        <v>0</v>
      </c>
      <c r="BD565" s="1">
        <v>2.44</v>
      </c>
      <c r="BE565" s="1">
        <v>0</v>
      </c>
      <c r="BF565" s="1">
        <v>4.88</v>
      </c>
      <c r="BG565" s="1">
        <v>2.44</v>
      </c>
      <c r="BH565" s="1">
        <v>0</v>
      </c>
      <c r="BI565" s="1">
        <v>2.44</v>
      </c>
      <c r="BJ565" s="1">
        <v>0</v>
      </c>
      <c r="BK565" s="1">
        <v>0</v>
      </c>
      <c r="BL565" s="1">
        <v>0</v>
      </c>
      <c r="BM565" s="1">
        <v>4.88</v>
      </c>
      <c r="BN565" s="1">
        <v>0</v>
      </c>
      <c r="BO565" s="1">
        <v>0</v>
      </c>
      <c r="BP565" s="1">
        <v>0</v>
      </c>
      <c r="BQ565" s="1">
        <v>0</v>
      </c>
      <c r="BR565" s="1">
        <v>21.95</v>
      </c>
      <c r="BS565" s="1">
        <v>14.63</v>
      </c>
      <c r="BT565" s="1">
        <v>4.88</v>
      </c>
      <c r="BU565" s="1">
        <v>0</v>
      </c>
      <c r="BV565" s="1">
        <v>2.44</v>
      </c>
      <c r="BW565" s="1">
        <v>4.88</v>
      </c>
      <c r="BX565" s="1">
        <v>2.44</v>
      </c>
      <c r="BY565" s="1">
        <v>4.88</v>
      </c>
      <c r="BZ565" s="1">
        <v>0</v>
      </c>
      <c r="CA565" s="1">
        <v>0</v>
      </c>
      <c r="CB565" s="1">
        <v>0</v>
      </c>
      <c r="CC565" s="1">
        <v>0</v>
      </c>
      <c r="CD565" s="1">
        <v>0</v>
      </c>
      <c r="CE565" s="1">
        <v>0</v>
      </c>
      <c r="CF565" s="1">
        <v>0</v>
      </c>
      <c r="CG565" s="1">
        <v>0</v>
      </c>
      <c r="CH565" s="1">
        <v>2.44</v>
      </c>
      <c r="CI565" s="1">
        <v>0</v>
      </c>
      <c r="CJ565" s="1">
        <v>2.44</v>
      </c>
      <c r="CK565" s="1">
        <v>0</v>
      </c>
      <c r="CL565" s="1">
        <v>0</v>
      </c>
      <c r="CM565" s="1">
        <v>0</v>
      </c>
      <c r="CN565" s="1">
        <v>2.44</v>
      </c>
      <c r="CO565" s="1">
        <v>9.76</v>
      </c>
      <c r="CP565" s="1">
        <v>0</v>
      </c>
      <c r="CQ565" s="1">
        <v>4.88</v>
      </c>
      <c r="CR565" s="1">
        <v>0</v>
      </c>
      <c r="CS565" s="1">
        <v>0</v>
      </c>
      <c r="CT565" s="1">
        <v>0</v>
      </c>
      <c r="CU565" s="1">
        <v>7.32</v>
      </c>
      <c r="CV565" s="1">
        <v>0</v>
      </c>
      <c r="CW565" s="1">
        <v>0</v>
      </c>
      <c r="CX565" s="1">
        <v>0</v>
      </c>
      <c r="CY565" s="1">
        <v>0</v>
      </c>
      <c r="CZ565" s="1">
        <v>0</v>
      </c>
      <c r="DA565" s="1">
        <v>0</v>
      </c>
      <c r="DB565" s="1">
        <v>0</v>
      </c>
      <c r="DC565" s="1">
        <v>0</v>
      </c>
      <c r="DD565" s="1">
        <v>0</v>
      </c>
      <c r="DE565" s="1">
        <v>0</v>
      </c>
      <c r="DF565" s="1">
        <v>0</v>
      </c>
      <c r="DG565" s="1">
        <v>9.76</v>
      </c>
      <c r="DH565" s="1">
        <v>4.88</v>
      </c>
      <c r="DI565" s="1">
        <v>0</v>
      </c>
      <c r="DJ565" s="1">
        <v>0</v>
      </c>
      <c r="DK565" s="1">
        <v>0</v>
      </c>
      <c r="DL565" s="1">
        <v>0</v>
      </c>
      <c r="DM565" s="1">
        <v>0</v>
      </c>
      <c r="DN565" s="1">
        <v>0</v>
      </c>
      <c r="DO565" s="1">
        <v>4.88</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21</v>
      </c>
      <c r="AE566" s="1">
        <v>68.290000000000006</v>
      </c>
      <c r="AF566" s="1">
        <v>7.67</v>
      </c>
      <c r="AG566" s="1">
        <v>68.010000000000005</v>
      </c>
      <c r="AH566" s="1">
        <v>99</v>
      </c>
      <c r="AI566" s="1">
        <v>21</v>
      </c>
      <c r="AJ566" s="1">
        <v>14.29</v>
      </c>
      <c r="AK566" s="1">
        <v>85.71</v>
      </c>
      <c r="AL566" s="1">
        <v>61.9</v>
      </c>
      <c r="AM566" s="1">
        <v>4.76</v>
      </c>
      <c r="AN566" s="1">
        <v>4.76</v>
      </c>
      <c r="AO566" s="1">
        <v>4.76</v>
      </c>
      <c r="AP566" s="1">
        <v>0</v>
      </c>
      <c r="AQ566" s="1">
        <v>0</v>
      </c>
      <c r="AR566" s="1">
        <v>0</v>
      </c>
      <c r="AS566" s="1">
        <v>0</v>
      </c>
      <c r="AT566" s="1">
        <v>0</v>
      </c>
      <c r="AU566" s="1">
        <v>19.05</v>
      </c>
      <c r="AV566" s="1">
        <v>9.52</v>
      </c>
      <c r="AW566" s="1">
        <v>9.52</v>
      </c>
      <c r="AX566" s="1">
        <v>9.52</v>
      </c>
      <c r="AY566" s="1">
        <v>19.05</v>
      </c>
      <c r="AZ566" s="1">
        <v>0</v>
      </c>
      <c r="BA566" s="1">
        <v>9.52</v>
      </c>
      <c r="BB566" s="1">
        <v>14.29</v>
      </c>
      <c r="BC566" s="1">
        <v>9.52</v>
      </c>
      <c r="BD566" s="1">
        <v>0</v>
      </c>
      <c r="BE566" s="1">
        <v>0</v>
      </c>
      <c r="BF566" s="1">
        <v>0</v>
      </c>
      <c r="BG566" s="1">
        <v>14.29</v>
      </c>
      <c r="BH566" s="1">
        <v>14.29</v>
      </c>
      <c r="BI566" s="1">
        <v>0</v>
      </c>
      <c r="BJ566" s="1">
        <v>0</v>
      </c>
      <c r="BK566" s="1">
        <v>0</v>
      </c>
      <c r="BL566" s="1">
        <v>0</v>
      </c>
      <c r="BM566" s="1">
        <v>0</v>
      </c>
      <c r="BN566" s="1">
        <v>0</v>
      </c>
      <c r="BO566" s="1">
        <v>0</v>
      </c>
      <c r="BP566" s="1">
        <v>0</v>
      </c>
      <c r="BQ566" s="1">
        <v>0</v>
      </c>
      <c r="BR566" s="1">
        <v>14.29</v>
      </c>
      <c r="BS566" s="1">
        <v>0</v>
      </c>
      <c r="BT566" s="1">
        <v>0</v>
      </c>
      <c r="BU566" s="1">
        <v>4.76</v>
      </c>
      <c r="BV566" s="1">
        <v>4.76</v>
      </c>
      <c r="BW566" s="1">
        <v>0</v>
      </c>
      <c r="BX566" s="1">
        <v>9.52</v>
      </c>
      <c r="BY566" s="1">
        <v>0</v>
      </c>
      <c r="BZ566" s="1">
        <v>0</v>
      </c>
      <c r="CA566" s="1">
        <v>0</v>
      </c>
      <c r="CB566" s="1">
        <v>0</v>
      </c>
      <c r="CC566" s="1">
        <v>0</v>
      </c>
      <c r="CD566" s="1">
        <v>0</v>
      </c>
      <c r="CE566" s="1">
        <v>0</v>
      </c>
      <c r="CF566" s="1">
        <v>0</v>
      </c>
      <c r="CG566" s="1">
        <v>0</v>
      </c>
      <c r="CH566" s="1">
        <v>4.76</v>
      </c>
      <c r="CI566" s="1">
        <v>0</v>
      </c>
      <c r="CJ566" s="1">
        <v>0</v>
      </c>
      <c r="CK566" s="1">
        <v>0</v>
      </c>
      <c r="CL566" s="1">
        <v>4.76</v>
      </c>
      <c r="CM566" s="1">
        <v>0</v>
      </c>
      <c r="CN566" s="1">
        <v>0</v>
      </c>
      <c r="CO566" s="1">
        <v>4.76</v>
      </c>
      <c r="CP566" s="1">
        <v>0</v>
      </c>
      <c r="CQ566" s="1">
        <v>14.29</v>
      </c>
      <c r="CR566" s="1">
        <v>9.52</v>
      </c>
      <c r="CS566" s="1">
        <v>4.76</v>
      </c>
      <c r="CT566" s="1">
        <v>9.52</v>
      </c>
      <c r="CU566" s="1">
        <v>0</v>
      </c>
      <c r="CV566" s="1">
        <v>0</v>
      </c>
      <c r="CW566" s="1">
        <v>0</v>
      </c>
      <c r="CX566" s="1">
        <v>0</v>
      </c>
      <c r="CY566" s="1">
        <v>0</v>
      </c>
      <c r="CZ566" s="1">
        <v>0</v>
      </c>
      <c r="DA566" s="1">
        <v>4.76</v>
      </c>
      <c r="DB566" s="1">
        <v>0</v>
      </c>
      <c r="DC566" s="1">
        <v>0</v>
      </c>
      <c r="DD566" s="1">
        <v>4.76</v>
      </c>
      <c r="DE566" s="1">
        <v>0</v>
      </c>
      <c r="DF566" s="1">
        <v>0</v>
      </c>
      <c r="DG566" s="1">
        <v>14.29</v>
      </c>
      <c r="DH566" s="1">
        <v>0</v>
      </c>
      <c r="DI566" s="1">
        <v>9.52</v>
      </c>
      <c r="DJ566" s="1">
        <v>0</v>
      </c>
      <c r="DK566" s="1">
        <v>0</v>
      </c>
      <c r="DL566" s="1">
        <v>0</v>
      </c>
      <c r="DM566" s="1">
        <v>4.76</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7</v>
      </c>
      <c r="AE567" s="1">
        <v>68.290000000000006</v>
      </c>
      <c r="AF567" s="1">
        <v>92.33</v>
      </c>
      <c r="AG567" s="1">
        <v>1</v>
      </c>
      <c r="AH567" s="1">
        <v>99</v>
      </c>
      <c r="AI567" s="1">
        <v>7</v>
      </c>
      <c r="AJ567" s="1">
        <v>42.86</v>
      </c>
      <c r="AK567" s="1">
        <v>71.430000000000007</v>
      </c>
      <c r="AL567" s="1">
        <v>42.86</v>
      </c>
      <c r="AM567" s="1">
        <v>0</v>
      </c>
      <c r="AN567" s="1">
        <v>0</v>
      </c>
      <c r="AO567" s="1">
        <v>0</v>
      </c>
      <c r="AP567" s="1">
        <v>0</v>
      </c>
      <c r="AQ567" s="1">
        <v>0</v>
      </c>
      <c r="AR567" s="1">
        <v>0</v>
      </c>
      <c r="AS567" s="1">
        <v>0</v>
      </c>
      <c r="AT567" s="1">
        <v>0</v>
      </c>
      <c r="AU567" s="1">
        <v>0</v>
      </c>
      <c r="AV567" s="1">
        <v>14.29</v>
      </c>
      <c r="AW567" s="1">
        <v>14.29</v>
      </c>
      <c r="AX567" s="1">
        <v>14.29</v>
      </c>
      <c r="AY567" s="1">
        <v>0</v>
      </c>
      <c r="AZ567" s="1">
        <v>0</v>
      </c>
      <c r="BA567" s="1">
        <v>14.29</v>
      </c>
      <c r="BB567" s="1">
        <v>0</v>
      </c>
      <c r="BC567" s="1">
        <v>0</v>
      </c>
      <c r="BD567" s="1">
        <v>0</v>
      </c>
      <c r="BE567" s="1">
        <v>0</v>
      </c>
      <c r="BF567" s="1">
        <v>0</v>
      </c>
      <c r="BG567" s="1">
        <v>14.29</v>
      </c>
      <c r="BH567" s="1">
        <v>14.29</v>
      </c>
      <c r="BI567" s="1">
        <v>0</v>
      </c>
      <c r="BJ567" s="1">
        <v>0</v>
      </c>
      <c r="BK567" s="1">
        <v>0</v>
      </c>
      <c r="BL567" s="1">
        <v>0</v>
      </c>
      <c r="BM567" s="1">
        <v>14.29</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14.29</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14.29</v>
      </c>
      <c r="DH567" s="1">
        <v>14.29</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0.14814637575383713</v>
      </c>
      <c r="AG572">
        <f t="array" ref="AG572">CORREL(IF(AD2:AD569+AG2:AG569=0,"",AD2:AD569),IF(AD2:AD569+AG2:AG569=0,"",AG2:AG569))</f>
        <v>8.8509265530984024E-3</v>
      </c>
      <c r="AH572">
        <f t="array" ref="AH572">CORREL(IF(AD2:AD569+AH2:AH569=0,"",AD2:AD569),IF(AD2:AD569+AH2:AH569=0,"",AH2:AH569))</f>
        <v>0.14565130398717904</v>
      </c>
    </row>
    <row r="573" spans="1:122" x14ac:dyDescent="0.35">
      <c r="AC573" t="s">
        <v>30</v>
      </c>
      <c r="AG573">
        <f t="array" ref="AG573">CORREL(IF(AE2:AE569+AG2:AG569=0,"",AE2:AE569),IF(AE2:AE569+AG2:AG569=0,"",AG2:AG569))</f>
        <v>-9.067291555321931E-2</v>
      </c>
      <c r="AH573">
        <f t="array" ref="AH573">CORREL(IF(AE2:AE569+AH2:AH569=0,"",AE2:AE569),IF(AE2:AE569+AH2:AH569=0,"",AH2:AH569))</f>
        <v>-3.2337725328713804E-2</v>
      </c>
    </row>
    <row r="574" spans="1:122" x14ac:dyDescent="0.35">
      <c r="AC574" t="s">
        <v>32</v>
      </c>
      <c r="AH574">
        <f t="array" ref="AH574">CORREL(IF(AG2:AG569+AH2:AH569=0,"",AG2:AG569),IF(AG2:AG569+AH2:AH569=0,"",AH2:AH569))</f>
        <v>-8.4558292980512081E-2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8DFA-54CB-4402-B888-2D1EC1D1A312}">
  <dimension ref="A1:F266"/>
  <sheetViews>
    <sheetView tabSelected="1" workbookViewId="0">
      <selection activeCell="P15" sqref="P15"/>
    </sheetView>
  </sheetViews>
  <sheetFormatPr baseColWidth="10" defaultRowHeight="14.5" x14ac:dyDescent="0.35"/>
  <cols>
    <col min="2" max="2" width="13.1796875" style="8" bestFit="1" customWidth="1"/>
  </cols>
  <sheetData>
    <row r="1" spans="1:6" x14ac:dyDescent="0.35">
      <c r="A1" t="s">
        <v>30</v>
      </c>
      <c r="B1" s="6" t="s">
        <v>5262</v>
      </c>
    </row>
    <row r="2" spans="1:6" x14ac:dyDescent="0.35">
      <c r="A2" s="1">
        <v>99</v>
      </c>
      <c r="B2" s="6">
        <v>1</v>
      </c>
    </row>
    <row r="3" spans="1:6" x14ac:dyDescent="0.35">
      <c r="A3" s="1">
        <v>99</v>
      </c>
      <c r="B3" s="6">
        <v>2</v>
      </c>
    </row>
    <row r="4" spans="1:6" x14ac:dyDescent="0.35">
      <c r="A4" s="1">
        <v>99</v>
      </c>
      <c r="B4" s="6">
        <v>5</v>
      </c>
    </row>
    <row r="5" spans="1:6" x14ac:dyDescent="0.35">
      <c r="A5" s="1">
        <v>99</v>
      </c>
      <c r="B5" s="6">
        <v>3</v>
      </c>
      <c r="F5">
        <f>COUNTIF(B:B,5)</f>
        <v>21</v>
      </c>
    </row>
    <row r="6" spans="1:6" x14ac:dyDescent="0.35">
      <c r="A6" s="1">
        <v>99</v>
      </c>
      <c r="B6" s="6">
        <v>2</v>
      </c>
      <c r="F6">
        <f>COUNTIF(B:B,4)</f>
        <v>60</v>
      </c>
    </row>
    <row r="7" spans="1:6" x14ac:dyDescent="0.35">
      <c r="A7" s="1">
        <v>99</v>
      </c>
      <c r="B7" s="6">
        <v>2</v>
      </c>
      <c r="F7">
        <f>COUNTIF(B:B,3)</f>
        <v>59</v>
      </c>
    </row>
    <row r="8" spans="1:6" x14ac:dyDescent="0.35">
      <c r="A8" s="1">
        <v>99</v>
      </c>
      <c r="B8" s="6">
        <v>2</v>
      </c>
      <c r="F8">
        <f>COUNTIF(B:B,2)</f>
        <v>78</v>
      </c>
    </row>
    <row r="9" spans="1:6" x14ac:dyDescent="0.35">
      <c r="A9" s="1">
        <v>99</v>
      </c>
      <c r="B9" s="6">
        <v>2</v>
      </c>
      <c r="F9">
        <f>COUNTIF(B:B,1)</f>
        <v>47</v>
      </c>
    </row>
    <row r="10" spans="1:6" x14ac:dyDescent="0.35">
      <c r="A10" s="1">
        <v>99</v>
      </c>
      <c r="B10" s="6">
        <v>4</v>
      </c>
    </row>
    <row r="11" spans="1:6" x14ac:dyDescent="0.35">
      <c r="A11" s="1">
        <v>99</v>
      </c>
      <c r="B11" s="6">
        <v>2</v>
      </c>
    </row>
    <row r="12" spans="1:6" x14ac:dyDescent="0.35">
      <c r="A12" s="1">
        <v>99</v>
      </c>
      <c r="B12" s="6">
        <v>1</v>
      </c>
    </row>
    <row r="13" spans="1:6" x14ac:dyDescent="0.35">
      <c r="A13" s="1">
        <v>99</v>
      </c>
      <c r="B13" s="6">
        <v>5</v>
      </c>
    </row>
    <row r="14" spans="1:6" x14ac:dyDescent="0.35">
      <c r="A14" s="1">
        <v>99</v>
      </c>
      <c r="B14" s="6">
        <v>2</v>
      </c>
    </row>
    <row r="15" spans="1:6" x14ac:dyDescent="0.35">
      <c r="A15" s="1">
        <v>99</v>
      </c>
      <c r="B15" s="6">
        <v>4</v>
      </c>
    </row>
    <row r="16" spans="1:6" x14ac:dyDescent="0.35">
      <c r="A16" s="1">
        <v>99</v>
      </c>
      <c r="B16" s="6">
        <v>2</v>
      </c>
    </row>
    <row r="17" spans="1:2" x14ac:dyDescent="0.35">
      <c r="A17" s="1">
        <v>99</v>
      </c>
      <c r="B17" s="6">
        <v>3</v>
      </c>
    </row>
    <row r="18" spans="1:2" x14ac:dyDescent="0.35">
      <c r="A18" s="1">
        <v>99</v>
      </c>
      <c r="B18" s="6">
        <v>5</v>
      </c>
    </row>
    <row r="19" spans="1:2" x14ac:dyDescent="0.35">
      <c r="A19" s="1">
        <v>99</v>
      </c>
      <c r="B19" s="6">
        <v>3</v>
      </c>
    </row>
    <row r="20" spans="1:2" x14ac:dyDescent="0.35">
      <c r="A20" s="1">
        <v>99</v>
      </c>
      <c r="B20" s="6">
        <v>5</v>
      </c>
    </row>
    <row r="21" spans="1:2" x14ac:dyDescent="0.35">
      <c r="A21" s="1">
        <v>99</v>
      </c>
      <c r="B21" s="6">
        <v>2</v>
      </c>
    </row>
    <row r="22" spans="1:2" x14ac:dyDescent="0.35">
      <c r="A22" s="1">
        <v>99</v>
      </c>
      <c r="B22" s="6">
        <v>4</v>
      </c>
    </row>
    <row r="23" spans="1:2" x14ac:dyDescent="0.35">
      <c r="A23" s="1">
        <v>98.87</v>
      </c>
      <c r="B23" s="6">
        <v>2</v>
      </c>
    </row>
    <row r="24" spans="1:2" x14ac:dyDescent="0.35">
      <c r="A24" s="1">
        <v>98.14</v>
      </c>
      <c r="B24" s="6">
        <v>1</v>
      </c>
    </row>
    <row r="25" spans="1:2" x14ac:dyDescent="0.35">
      <c r="A25" s="1">
        <v>97.8</v>
      </c>
      <c r="B25" s="6">
        <v>1</v>
      </c>
    </row>
    <row r="26" spans="1:2" x14ac:dyDescent="0.35">
      <c r="A26" s="1">
        <v>97.62</v>
      </c>
      <c r="B26" s="6">
        <v>2</v>
      </c>
    </row>
    <row r="27" spans="1:2" x14ac:dyDescent="0.35">
      <c r="A27" s="1">
        <v>96.79</v>
      </c>
      <c r="B27" s="6">
        <v>4</v>
      </c>
    </row>
    <row r="28" spans="1:2" x14ac:dyDescent="0.35">
      <c r="A28" s="1">
        <v>96.33</v>
      </c>
      <c r="B28" s="6">
        <v>5</v>
      </c>
    </row>
    <row r="29" spans="1:2" x14ac:dyDescent="0.35">
      <c r="A29" s="1">
        <v>96.16</v>
      </c>
      <c r="B29" s="6">
        <v>4</v>
      </c>
    </row>
    <row r="30" spans="1:2" x14ac:dyDescent="0.35">
      <c r="A30" s="1">
        <v>95.77</v>
      </c>
      <c r="B30" s="6">
        <v>1</v>
      </c>
    </row>
    <row r="31" spans="1:2" x14ac:dyDescent="0.35">
      <c r="A31" s="1">
        <v>93.26</v>
      </c>
      <c r="B31" s="6">
        <v>3</v>
      </c>
    </row>
    <row r="32" spans="1:2" x14ac:dyDescent="0.35">
      <c r="A32" s="1">
        <v>93.26</v>
      </c>
      <c r="B32" s="6">
        <v>3</v>
      </c>
    </row>
    <row r="33" spans="1:2" x14ac:dyDescent="0.35">
      <c r="A33" s="1">
        <v>93.26</v>
      </c>
      <c r="B33" s="6">
        <v>2</v>
      </c>
    </row>
    <row r="34" spans="1:2" x14ac:dyDescent="0.35">
      <c r="A34" s="1">
        <v>93.26</v>
      </c>
      <c r="B34" s="6">
        <v>1</v>
      </c>
    </row>
    <row r="35" spans="1:2" x14ac:dyDescent="0.35">
      <c r="A35" s="1">
        <v>93.26</v>
      </c>
      <c r="B35" s="6">
        <v>1</v>
      </c>
    </row>
    <row r="36" spans="1:2" x14ac:dyDescent="0.35">
      <c r="A36" s="1">
        <v>93.26</v>
      </c>
      <c r="B36" s="6">
        <v>2</v>
      </c>
    </row>
    <row r="37" spans="1:2" x14ac:dyDescent="0.35">
      <c r="A37" s="1">
        <v>93.26</v>
      </c>
      <c r="B37" s="6">
        <v>3</v>
      </c>
    </row>
    <row r="38" spans="1:2" x14ac:dyDescent="0.35">
      <c r="A38" s="1">
        <v>93.26</v>
      </c>
      <c r="B38" s="6">
        <v>4</v>
      </c>
    </row>
    <row r="39" spans="1:2" x14ac:dyDescent="0.35">
      <c r="A39" s="1">
        <v>93.26</v>
      </c>
      <c r="B39" s="6">
        <v>1</v>
      </c>
    </row>
    <row r="40" spans="1:2" x14ac:dyDescent="0.35">
      <c r="A40" s="1">
        <v>93.26</v>
      </c>
      <c r="B40" s="6">
        <v>2</v>
      </c>
    </row>
    <row r="41" spans="1:2" x14ac:dyDescent="0.35">
      <c r="A41" s="1">
        <v>93.26</v>
      </c>
      <c r="B41" s="6">
        <v>1</v>
      </c>
    </row>
    <row r="42" spans="1:2" x14ac:dyDescent="0.35">
      <c r="A42" s="1">
        <v>93.26</v>
      </c>
      <c r="B42" s="6">
        <v>1</v>
      </c>
    </row>
    <row r="43" spans="1:2" x14ac:dyDescent="0.35">
      <c r="A43" s="1">
        <v>93.26</v>
      </c>
      <c r="B43" s="6">
        <v>2</v>
      </c>
    </row>
    <row r="44" spans="1:2" x14ac:dyDescent="0.35">
      <c r="A44" s="1">
        <v>93.26</v>
      </c>
      <c r="B44" s="6">
        <v>5</v>
      </c>
    </row>
    <row r="45" spans="1:2" x14ac:dyDescent="0.35">
      <c r="A45" s="1">
        <v>93.26</v>
      </c>
      <c r="B45" s="6">
        <v>4</v>
      </c>
    </row>
    <row r="46" spans="1:2" x14ac:dyDescent="0.35">
      <c r="A46" s="1">
        <v>93.26</v>
      </c>
      <c r="B46" s="6">
        <v>2</v>
      </c>
    </row>
    <row r="47" spans="1:2" x14ac:dyDescent="0.35">
      <c r="A47" s="1">
        <v>93.26</v>
      </c>
      <c r="B47" s="6">
        <v>1</v>
      </c>
    </row>
    <row r="48" spans="1:2" x14ac:dyDescent="0.35">
      <c r="A48" s="1">
        <v>93.26</v>
      </c>
      <c r="B48" s="6">
        <v>1</v>
      </c>
    </row>
    <row r="49" spans="1:2" x14ac:dyDescent="0.35">
      <c r="A49" s="1">
        <v>93.26</v>
      </c>
      <c r="B49" s="6">
        <v>4</v>
      </c>
    </row>
    <row r="50" spans="1:2" x14ac:dyDescent="0.35">
      <c r="A50" s="1">
        <v>93.26</v>
      </c>
      <c r="B50" s="6">
        <v>3</v>
      </c>
    </row>
    <row r="51" spans="1:2" x14ac:dyDescent="0.35">
      <c r="A51" s="1">
        <v>93.26</v>
      </c>
      <c r="B51" s="6">
        <v>4</v>
      </c>
    </row>
    <row r="52" spans="1:2" x14ac:dyDescent="0.35">
      <c r="A52" s="1">
        <v>93.26</v>
      </c>
      <c r="B52" s="6">
        <v>4</v>
      </c>
    </row>
    <row r="53" spans="1:2" x14ac:dyDescent="0.35">
      <c r="A53" s="1">
        <v>93.26</v>
      </c>
      <c r="B53" s="6">
        <v>5</v>
      </c>
    </row>
    <row r="54" spans="1:2" x14ac:dyDescent="0.35">
      <c r="A54" s="1">
        <v>93.26</v>
      </c>
      <c r="B54" s="6">
        <v>3</v>
      </c>
    </row>
    <row r="55" spans="1:2" x14ac:dyDescent="0.35">
      <c r="A55" s="1">
        <v>93.26</v>
      </c>
      <c r="B55" s="6">
        <v>2</v>
      </c>
    </row>
    <row r="56" spans="1:2" x14ac:dyDescent="0.35">
      <c r="A56" s="1">
        <v>93.26</v>
      </c>
      <c r="B56" s="6">
        <v>1</v>
      </c>
    </row>
    <row r="57" spans="1:2" x14ac:dyDescent="0.35">
      <c r="A57" s="1">
        <v>93.26</v>
      </c>
      <c r="B57" s="6">
        <v>1</v>
      </c>
    </row>
    <row r="58" spans="1:2" x14ac:dyDescent="0.35">
      <c r="A58" s="1">
        <v>93.26</v>
      </c>
      <c r="B58" s="6">
        <v>2</v>
      </c>
    </row>
    <row r="59" spans="1:2" x14ac:dyDescent="0.35">
      <c r="A59" s="1">
        <v>93.26</v>
      </c>
      <c r="B59" s="6">
        <v>4</v>
      </c>
    </row>
    <row r="60" spans="1:2" x14ac:dyDescent="0.35">
      <c r="A60" s="1">
        <v>93.26</v>
      </c>
      <c r="B60" s="6">
        <v>3</v>
      </c>
    </row>
    <row r="61" spans="1:2" x14ac:dyDescent="0.35">
      <c r="A61" s="1">
        <v>91.44</v>
      </c>
      <c r="B61" s="6">
        <v>2</v>
      </c>
    </row>
    <row r="62" spans="1:2" x14ac:dyDescent="0.35">
      <c r="A62" s="1">
        <v>90.97</v>
      </c>
      <c r="B62" s="6">
        <v>3</v>
      </c>
    </row>
    <row r="63" spans="1:2" x14ac:dyDescent="0.35">
      <c r="A63" s="1">
        <v>90.53</v>
      </c>
      <c r="B63" s="6">
        <v>2</v>
      </c>
    </row>
    <row r="64" spans="1:2" x14ac:dyDescent="0.35">
      <c r="A64" s="1">
        <v>90.07</v>
      </c>
      <c r="B64" s="6">
        <v>3</v>
      </c>
    </row>
    <row r="65" spans="1:2" x14ac:dyDescent="0.35">
      <c r="A65" s="1">
        <v>89.84</v>
      </c>
      <c r="B65" s="6">
        <v>3</v>
      </c>
    </row>
    <row r="66" spans="1:2" x14ac:dyDescent="0.35">
      <c r="A66" s="1">
        <v>89.26</v>
      </c>
      <c r="B66" s="6">
        <v>2</v>
      </c>
    </row>
    <row r="67" spans="1:2" x14ac:dyDescent="0.35">
      <c r="A67" s="1">
        <v>88.21</v>
      </c>
      <c r="B67" s="6">
        <v>2</v>
      </c>
    </row>
    <row r="68" spans="1:2" x14ac:dyDescent="0.35">
      <c r="A68" s="1">
        <v>88.03</v>
      </c>
      <c r="B68" s="6">
        <v>5</v>
      </c>
    </row>
    <row r="69" spans="1:2" x14ac:dyDescent="0.35">
      <c r="A69" s="1">
        <v>87.93</v>
      </c>
      <c r="B69" s="6">
        <v>4</v>
      </c>
    </row>
    <row r="70" spans="1:2" x14ac:dyDescent="0.35">
      <c r="A70" s="1">
        <v>87.45</v>
      </c>
      <c r="B70" s="6">
        <v>4</v>
      </c>
    </row>
    <row r="71" spans="1:2" x14ac:dyDescent="0.35">
      <c r="A71" s="1">
        <v>87.39</v>
      </c>
      <c r="B71" s="6">
        <v>3</v>
      </c>
    </row>
    <row r="72" spans="1:2" x14ac:dyDescent="0.35">
      <c r="A72" s="1">
        <v>87.27</v>
      </c>
      <c r="B72" s="6">
        <v>1</v>
      </c>
    </row>
    <row r="73" spans="1:2" x14ac:dyDescent="0.35">
      <c r="A73" s="1">
        <v>87.08</v>
      </c>
      <c r="B73" s="6">
        <v>4</v>
      </c>
    </row>
    <row r="74" spans="1:2" x14ac:dyDescent="0.35">
      <c r="A74" s="1">
        <v>86.88</v>
      </c>
      <c r="B74" s="6">
        <v>4</v>
      </c>
    </row>
    <row r="75" spans="1:2" x14ac:dyDescent="0.35">
      <c r="A75" s="1">
        <v>86.43</v>
      </c>
      <c r="B75" s="6">
        <v>1</v>
      </c>
    </row>
    <row r="76" spans="1:2" x14ac:dyDescent="0.35">
      <c r="A76" s="1">
        <v>86.43</v>
      </c>
      <c r="B76" s="6">
        <v>3</v>
      </c>
    </row>
    <row r="77" spans="1:2" x14ac:dyDescent="0.35">
      <c r="A77" s="1">
        <v>85.72</v>
      </c>
      <c r="B77" s="6">
        <v>4</v>
      </c>
    </row>
    <row r="78" spans="1:2" x14ac:dyDescent="0.35">
      <c r="A78" s="1">
        <v>85.32</v>
      </c>
      <c r="B78" s="6">
        <v>4</v>
      </c>
    </row>
    <row r="79" spans="1:2" x14ac:dyDescent="0.35">
      <c r="A79" s="1">
        <v>84.62</v>
      </c>
      <c r="B79" s="6">
        <v>4</v>
      </c>
    </row>
    <row r="80" spans="1:2" x14ac:dyDescent="0.35">
      <c r="A80" s="1">
        <v>84.52</v>
      </c>
      <c r="B80" s="6">
        <v>3</v>
      </c>
    </row>
    <row r="81" spans="1:2" x14ac:dyDescent="0.35">
      <c r="A81" s="1">
        <v>83.81</v>
      </c>
      <c r="B81" s="6">
        <v>1</v>
      </c>
    </row>
    <row r="82" spans="1:2" x14ac:dyDescent="0.35">
      <c r="A82" s="1">
        <v>83.81</v>
      </c>
      <c r="B82" s="6">
        <v>2</v>
      </c>
    </row>
    <row r="83" spans="1:2" x14ac:dyDescent="0.35">
      <c r="A83" s="1">
        <v>83.43</v>
      </c>
      <c r="B83" s="6">
        <v>2</v>
      </c>
    </row>
    <row r="84" spans="1:2" x14ac:dyDescent="0.35">
      <c r="A84" s="1">
        <v>83.33</v>
      </c>
      <c r="B84" s="6">
        <v>2</v>
      </c>
    </row>
    <row r="85" spans="1:2" x14ac:dyDescent="0.35">
      <c r="A85" s="1">
        <v>82.82</v>
      </c>
      <c r="B85" s="6">
        <v>3</v>
      </c>
    </row>
    <row r="86" spans="1:2" x14ac:dyDescent="0.35">
      <c r="A86" s="1">
        <v>82.82</v>
      </c>
      <c r="B86" s="6">
        <v>3</v>
      </c>
    </row>
    <row r="87" spans="1:2" x14ac:dyDescent="0.35">
      <c r="A87" s="1">
        <v>82.26</v>
      </c>
      <c r="B87" s="6">
        <v>5</v>
      </c>
    </row>
    <row r="88" spans="1:2" x14ac:dyDescent="0.35">
      <c r="A88" s="1">
        <v>81.63</v>
      </c>
      <c r="B88" s="6">
        <v>5</v>
      </c>
    </row>
    <row r="89" spans="1:2" x14ac:dyDescent="0.35">
      <c r="A89" s="1">
        <v>81.17</v>
      </c>
      <c r="B89" s="6">
        <v>2</v>
      </c>
    </row>
    <row r="90" spans="1:2" x14ac:dyDescent="0.35">
      <c r="A90" s="1">
        <v>80.14</v>
      </c>
      <c r="B90" s="7">
        <v>1</v>
      </c>
    </row>
    <row r="91" spans="1:2" x14ac:dyDescent="0.35">
      <c r="A91" s="1">
        <v>80.14</v>
      </c>
      <c r="B91" s="6">
        <v>3</v>
      </c>
    </row>
    <row r="92" spans="1:2" x14ac:dyDescent="0.35">
      <c r="A92" s="1">
        <v>80.14</v>
      </c>
      <c r="B92" s="6">
        <v>3</v>
      </c>
    </row>
    <row r="93" spans="1:2" x14ac:dyDescent="0.35">
      <c r="A93" s="1">
        <v>80.14</v>
      </c>
      <c r="B93" s="6">
        <v>4</v>
      </c>
    </row>
    <row r="94" spans="1:2" x14ac:dyDescent="0.35">
      <c r="A94" s="1">
        <v>79.28</v>
      </c>
      <c r="B94" s="6">
        <v>4</v>
      </c>
    </row>
    <row r="95" spans="1:2" x14ac:dyDescent="0.35">
      <c r="A95" s="1">
        <v>78.3</v>
      </c>
      <c r="B95" s="6">
        <v>2</v>
      </c>
    </row>
    <row r="96" spans="1:2" x14ac:dyDescent="0.35">
      <c r="A96" s="1">
        <v>78.3</v>
      </c>
      <c r="B96" s="6">
        <v>3</v>
      </c>
    </row>
    <row r="97" spans="1:2" x14ac:dyDescent="0.35">
      <c r="A97" s="1">
        <v>77.56</v>
      </c>
      <c r="B97" s="6">
        <v>3</v>
      </c>
    </row>
    <row r="98" spans="1:2" x14ac:dyDescent="0.35">
      <c r="A98" s="1">
        <v>76.430000000000007</v>
      </c>
      <c r="B98" s="6">
        <v>5</v>
      </c>
    </row>
    <row r="99" spans="1:2" x14ac:dyDescent="0.35">
      <c r="A99" s="1">
        <v>75.900000000000006</v>
      </c>
      <c r="B99" s="6">
        <v>1</v>
      </c>
    </row>
    <row r="100" spans="1:2" x14ac:dyDescent="0.35">
      <c r="A100" s="1">
        <v>75.900000000000006</v>
      </c>
      <c r="B100" s="6">
        <v>3</v>
      </c>
    </row>
    <row r="101" spans="1:2" x14ac:dyDescent="0.35">
      <c r="A101" s="1">
        <v>75.900000000000006</v>
      </c>
      <c r="B101" s="6">
        <v>4</v>
      </c>
    </row>
    <row r="102" spans="1:2" x14ac:dyDescent="0.35">
      <c r="A102" s="1">
        <v>75.900000000000006</v>
      </c>
      <c r="B102" s="6">
        <v>4</v>
      </c>
    </row>
    <row r="103" spans="1:2" x14ac:dyDescent="0.35">
      <c r="A103" s="1">
        <v>75.900000000000006</v>
      </c>
      <c r="B103" s="6">
        <v>1</v>
      </c>
    </row>
    <row r="104" spans="1:2" x14ac:dyDescent="0.35">
      <c r="A104" s="1">
        <v>74.42</v>
      </c>
      <c r="B104" s="6">
        <v>3</v>
      </c>
    </row>
    <row r="105" spans="1:2" x14ac:dyDescent="0.35">
      <c r="A105" s="1">
        <v>72.69</v>
      </c>
      <c r="B105" s="6">
        <v>4</v>
      </c>
    </row>
    <row r="106" spans="1:2" x14ac:dyDescent="0.35">
      <c r="A106" s="1">
        <v>72.69</v>
      </c>
      <c r="B106" s="6">
        <v>4</v>
      </c>
    </row>
    <row r="107" spans="1:2" x14ac:dyDescent="0.35">
      <c r="A107" s="1">
        <v>72.69</v>
      </c>
      <c r="B107" s="6">
        <v>1</v>
      </c>
    </row>
    <row r="108" spans="1:2" x14ac:dyDescent="0.35">
      <c r="A108" s="1">
        <v>70.69</v>
      </c>
      <c r="B108" s="6">
        <v>3</v>
      </c>
    </row>
    <row r="109" spans="1:2" x14ac:dyDescent="0.35">
      <c r="A109" s="1">
        <v>70.69</v>
      </c>
      <c r="B109" s="6">
        <v>1</v>
      </c>
    </row>
    <row r="110" spans="1:2" x14ac:dyDescent="0.35">
      <c r="A110" s="1">
        <v>70.69</v>
      </c>
      <c r="B110" s="6">
        <v>1</v>
      </c>
    </row>
    <row r="111" spans="1:2" x14ac:dyDescent="0.35">
      <c r="A111" s="1">
        <v>69.94</v>
      </c>
      <c r="B111" s="6">
        <v>5</v>
      </c>
    </row>
    <row r="112" spans="1:2" x14ac:dyDescent="0.35">
      <c r="A112" s="1">
        <v>69.540000000000006</v>
      </c>
      <c r="B112" s="6">
        <v>4</v>
      </c>
    </row>
    <row r="113" spans="1:2" x14ac:dyDescent="0.35">
      <c r="A113" s="1">
        <v>69.3</v>
      </c>
      <c r="B113" s="6">
        <v>2</v>
      </c>
    </row>
    <row r="114" spans="1:2" x14ac:dyDescent="0.35">
      <c r="A114" s="1">
        <v>68.290000000000006</v>
      </c>
      <c r="B114" s="6">
        <v>3</v>
      </c>
    </row>
    <row r="115" spans="1:2" x14ac:dyDescent="0.35">
      <c r="A115" s="1">
        <v>68.290000000000006</v>
      </c>
      <c r="B115" s="6">
        <v>1</v>
      </c>
    </row>
    <row r="116" spans="1:2" x14ac:dyDescent="0.35">
      <c r="A116" s="1">
        <v>68.290000000000006</v>
      </c>
      <c r="B116" s="6">
        <v>4</v>
      </c>
    </row>
    <row r="117" spans="1:2" x14ac:dyDescent="0.35">
      <c r="A117" s="1">
        <v>68.290000000000006</v>
      </c>
      <c r="B117" s="6">
        <v>4</v>
      </c>
    </row>
    <row r="118" spans="1:2" x14ac:dyDescent="0.35">
      <c r="A118" s="1">
        <v>68.290000000000006</v>
      </c>
      <c r="B118" s="6">
        <v>4</v>
      </c>
    </row>
    <row r="119" spans="1:2" x14ac:dyDescent="0.35">
      <c r="A119" s="1">
        <v>68.290000000000006</v>
      </c>
      <c r="B119" s="6">
        <v>2</v>
      </c>
    </row>
    <row r="120" spans="1:2" x14ac:dyDescent="0.35">
      <c r="A120" s="1">
        <v>66.459999999999994</v>
      </c>
      <c r="B120" s="6">
        <v>4</v>
      </c>
    </row>
    <row r="121" spans="1:2" x14ac:dyDescent="0.35">
      <c r="A121" s="1">
        <v>66.08</v>
      </c>
      <c r="B121" s="6">
        <v>2</v>
      </c>
    </row>
    <row r="122" spans="1:2" x14ac:dyDescent="0.35">
      <c r="A122" s="1">
        <v>65.459999999999994</v>
      </c>
      <c r="B122" s="6">
        <v>5</v>
      </c>
    </row>
    <row r="123" spans="1:2" x14ac:dyDescent="0.35">
      <c r="A123" s="1">
        <v>64.39</v>
      </c>
      <c r="B123" s="6">
        <v>3</v>
      </c>
    </row>
    <row r="124" spans="1:2" x14ac:dyDescent="0.35">
      <c r="A124" s="1">
        <v>62.04</v>
      </c>
      <c r="B124" s="6">
        <v>4</v>
      </c>
    </row>
    <row r="125" spans="1:2" x14ac:dyDescent="0.35">
      <c r="A125" s="1">
        <v>62.04</v>
      </c>
      <c r="B125" s="6">
        <v>2</v>
      </c>
    </row>
    <row r="126" spans="1:2" x14ac:dyDescent="0.35">
      <c r="A126" s="1">
        <v>62.04</v>
      </c>
      <c r="B126" s="6">
        <v>4</v>
      </c>
    </row>
    <row r="127" spans="1:2" x14ac:dyDescent="0.35">
      <c r="A127" s="1">
        <v>62.04</v>
      </c>
      <c r="B127" s="6">
        <v>1</v>
      </c>
    </row>
    <row r="128" spans="1:2" x14ac:dyDescent="0.35">
      <c r="A128" s="1">
        <v>62.04</v>
      </c>
      <c r="B128" s="6">
        <v>2</v>
      </c>
    </row>
    <row r="129" spans="1:2" x14ac:dyDescent="0.35">
      <c r="A129" s="1">
        <v>62.04</v>
      </c>
      <c r="B129" s="6">
        <v>5</v>
      </c>
    </row>
    <row r="130" spans="1:2" x14ac:dyDescent="0.35">
      <c r="A130" s="1">
        <v>62.04</v>
      </c>
      <c r="B130" s="6">
        <v>4</v>
      </c>
    </row>
    <row r="131" spans="1:2" x14ac:dyDescent="0.35">
      <c r="A131" s="1">
        <v>62.04</v>
      </c>
      <c r="B131" s="6">
        <v>1</v>
      </c>
    </row>
    <row r="132" spans="1:2" x14ac:dyDescent="0.35">
      <c r="A132" s="1">
        <v>62.04</v>
      </c>
      <c r="B132" s="6">
        <v>2</v>
      </c>
    </row>
    <row r="133" spans="1:2" x14ac:dyDescent="0.35">
      <c r="A133" s="1">
        <v>62.04</v>
      </c>
      <c r="B133" s="6">
        <v>2</v>
      </c>
    </row>
    <row r="134" spans="1:2" x14ac:dyDescent="0.35">
      <c r="A134" s="1">
        <v>62.04</v>
      </c>
      <c r="B134" s="6">
        <v>1</v>
      </c>
    </row>
    <row r="135" spans="1:2" x14ac:dyDescent="0.35">
      <c r="A135" s="1">
        <v>62.04</v>
      </c>
      <c r="B135" s="6">
        <v>4</v>
      </c>
    </row>
    <row r="136" spans="1:2" x14ac:dyDescent="0.35">
      <c r="A136" s="1">
        <v>60.28</v>
      </c>
      <c r="B136" s="6">
        <v>4</v>
      </c>
    </row>
    <row r="137" spans="1:2" x14ac:dyDescent="0.35">
      <c r="A137" s="1">
        <v>59.32</v>
      </c>
      <c r="B137" s="6">
        <v>2</v>
      </c>
    </row>
    <row r="138" spans="1:2" x14ac:dyDescent="0.35">
      <c r="A138" s="1">
        <v>57.84</v>
      </c>
      <c r="B138" s="6">
        <v>3</v>
      </c>
    </row>
    <row r="139" spans="1:2" x14ac:dyDescent="0.35">
      <c r="A139" s="1">
        <v>57.84</v>
      </c>
      <c r="B139" s="6">
        <v>2</v>
      </c>
    </row>
    <row r="140" spans="1:2" x14ac:dyDescent="0.35">
      <c r="A140" s="1">
        <v>57.84</v>
      </c>
      <c r="B140" s="6">
        <v>1</v>
      </c>
    </row>
    <row r="141" spans="1:2" x14ac:dyDescent="0.35">
      <c r="A141" s="1">
        <v>56.48</v>
      </c>
      <c r="B141" s="6">
        <v>2</v>
      </c>
    </row>
    <row r="142" spans="1:2" x14ac:dyDescent="0.35">
      <c r="A142" s="1">
        <v>56.25</v>
      </c>
      <c r="B142" s="6">
        <v>3</v>
      </c>
    </row>
    <row r="143" spans="1:2" x14ac:dyDescent="0.35">
      <c r="A143" s="1">
        <v>55.76</v>
      </c>
      <c r="B143" s="6">
        <v>2</v>
      </c>
    </row>
    <row r="144" spans="1:2" x14ac:dyDescent="0.35">
      <c r="A144" s="1">
        <v>55.4</v>
      </c>
      <c r="B144" s="6">
        <v>2</v>
      </c>
    </row>
    <row r="145" spans="1:2" x14ac:dyDescent="0.35">
      <c r="A145" s="1">
        <v>55.4</v>
      </c>
      <c r="B145" s="6">
        <v>3</v>
      </c>
    </row>
    <row r="146" spans="1:2" x14ac:dyDescent="0.35">
      <c r="A146" s="1">
        <v>54.54</v>
      </c>
      <c r="B146" s="6">
        <v>3</v>
      </c>
    </row>
    <row r="147" spans="1:2" x14ac:dyDescent="0.35">
      <c r="A147" s="1">
        <v>54.54</v>
      </c>
      <c r="B147" s="6">
        <v>2</v>
      </c>
    </row>
    <row r="148" spans="1:2" x14ac:dyDescent="0.35">
      <c r="A148" s="1">
        <v>54.1</v>
      </c>
      <c r="B148" s="6">
        <v>2</v>
      </c>
    </row>
    <row r="149" spans="1:2" x14ac:dyDescent="0.35">
      <c r="A149" s="1">
        <v>52.71</v>
      </c>
      <c r="B149" s="6">
        <v>1</v>
      </c>
    </row>
    <row r="150" spans="1:2" x14ac:dyDescent="0.35">
      <c r="A150" s="1">
        <v>52.71</v>
      </c>
      <c r="B150" s="6">
        <v>2</v>
      </c>
    </row>
    <row r="151" spans="1:2" x14ac:dyDescent="0.35">
      <c r="A151" s="1">
        <v>52.71</v>
      </c>
      <c r="B151" s="6">
        <v>2</v>
      </c>
    </row>
    <row r="152" spans="1:2" x14ac:dyDescent="0.35">
      <c r="A152" s="1">
        <v>51.25</v>
      </c>
      <c r="B152" s="6">
        <v>2</v>
      </c>
    </row>
    <row r="153" spans="1:2" x14ac:dyDescent="0.35">
      <c r="A153" s="1">
        <v>50.74</v>
      </c>
      <c r="B153" s="6">
        <v>4</v>
      </c>
    </row>
    <row r="154" spans="1:2" x14ac:dyDescent="0.35">
      <c r="A154" s="1">
        <v>50.33</v>
      </c>
      <c r="B154" s="6">
        <v>1</v>
      </c>
    </row>
    <row r="155" spans="1:2" x14ac:dyDescent="0.35">
      <c r="A155" s="1">
        <v>50.06</v>
      </c>
      <c r="B155" s="6">
        <v>2</v>
      </c>
    </row>
    <row r="156" spans="1:2" x14ac:dyDescent="0.35">
      <c r="A156" s="1">
        <v>49.71</v>
      </c>
      <c r="B156" s="6">
        <v>4</v>
      </c>
    </row>
    <row r="157" spans="1:2" x14ac:dyDescent="0.35">
      <c r="A157" s="1">
        <v>48.63</v>
      </c>
      <c r="B157" s="6">
        <v>2</v>
      </c>
    </row>
    <row r="158" spans="1:2" x14ac:dyDescent="0.35">
      <c r="A158" s="1">
        <v>48.08</v>
      </c>
      <c r="B158" s="6">
        <v>2</v>
      </c>
    </row>
    <row r="159" spans="1:2" x14ac:dyDescent="0.35">
      <c r="A159" s="1">
        <v>46.37</v>
      </c>
      <c r="B159" s="6">
        <v>5</v>
      </c>
    </row>
    <row r="160" spans="1:2" x14ac:dyDescent="0.35">
      <c r="A160" s="1">
        <v>46.37</v>
      </c>
      <c r="B160" s="6">
        <v>2</v>
      </c>
    </row>
    <row r="161" spans="1:2" x14ac:dyDescent="0.35">
      <c r="A161" s="1">
        <v>44.96</v>
      </c>
      <c r="B161" s="6">
        <v>4</v>
      </c>
    </row>
    <row r="162" spans="1:2" x14ac:dyDescent="0.35">
      <c r="A162" s="1">
        <v>43.96</v>
      </c>
      <c r="B162" s="6">
        <v>3</v>
      </c>
    </row>
    <row r="163" spans="1:2" x14ac:dyDescent="0.35">
      <c r="A163" s="1">
        <v>41.91</v>
      </c>
      <c r="B163" s="6">
        <v>4</v>
      </c>
    </row>
    <row r="164" spans="1:2" x14ac:dyDescent="0.35">
      <c r="A164" s="1">
        <v>41.39</v>
      </c>
      <c r="B164" s="6">
        <v>4</v>
      </c>
    </row>
    <row r="165" spans="1:2" x14ac:dyDescent="0.35">
      <c r="A165" s="1">
        <v>40.479999999999997</v>
      </c>
      <c r="B165" s="6">
        <v>2</v>
      </c>
    </row>
    <row r="166" spans="1:2" x14ac:dyDescent="0.35">
      <c r="A166" s="1">
        <v>39.28</v>
      </c>
      <c r="B166" s="6">
        <v>5</v>
      </c>
    </row>
    <row r="167" spans="1:2" x14ac:dyDescent="0.35">
      <c r="A167" s="1">
        <v>38.6</v>
      </c>
      <c r="B167" s="6">
        <v>2</v>
      </c>
    </row>
    <row r="168" spans="1:2" x14ac:dyDescent="0.35">
      <c r="A168" s="1">
        <v>38.6</v>
      </c>
      <c r="B168" s="6">
        <v>4</v>
      </c>
    </row>
    <row r="169" spans="1:2" x14ac:dyDescent="0.35">
      <c r="A169" s="1">
        <v>38.6</v>
      </c>
      <c r="B169" s="6">
        <v>2</v>
      </c>
    </row>
    <row r="170" spans="1:2" x14ac:dyDescent="0.35">
      <c r="A170" s="1">
        <v>38.6</v>
      </c>
      <c r="B170" s="6">
        <v>5</v>
      </c>
    </row>
    <row r="171" spans="1:2" x14ac:dyDescent="0.35">
      <c r="A171" s="1">
        <v>38.6</v>
      </c>
      <c r="B171" s="6">
        <v>2</v>
      </c>
    </row>
    <row r="172" spans="1:2" x14ac:dyDescent="0.35">
      <c r="A172" s="1">
        <v>38.6</v>
      </c>
      <c r="B172" s="6">
        <v>1</v>
      </c>
    </row>
    <row r="173" spans="1:2" x14ac:dyDescent="0.35">
      <c r="A173" s="1">
        <v>38.6</v>
      </c>
      <c r="B173" s="6">
        <v>4</v>
      </c>
    </row>
    <row r="174" spans="1:2" x14ac:dyDescent="0.35">
      <c r="A174" s="1">
        <v>38.6</v>
      </c>
      <c r="B174" s="6">
        <v>2</v>
      </c>
    </row>
    <row r="175" spans="1:2" x14ac:dyDescent="0.35">
      <c r="A175" s="1">
        <v>38.6</v>
      </c>
      <c r="B175" s="6">
        <v>1</v>
      </c>
    </row>
    <row r="176" spans="1:2" x14ac:dyDescent="0.35">
      <c r="A176" s="1">
        <v>38.6</v>
      </c>
      <c r="B176" s="6">
        <v>2</v>
      </c>
    </row>
    <row r="177" spans="1:2" x14ac:dyDescent="0.35">
      <c r="A177" s="1">
        <v>38.6</v>
      </c>
      <c r="B177" s="6">
        <v>4</v>
      </c>
    </row>
    <row r="178" spans="1:2" x14ac:dyDescent="0.35">
      <c r="A178" s="1">
        <v>38.6</v>
      </c>
      <c r="B178" s="6">
        <v>3</v>
      </c>
    </row>
    <row r="179" spans="1:2" x14ac:dyDescent="0.35">
      <c r="A179" s="1">
        <v>38.6</v>
      </c>
      <c r="B179" s="6">
        <v>2</v>
      </c>
    </row>
    <row r="180" spans="1:2" x14ac:dyDescent="0.35">
      <c r="A180" s="1">
        <v>38.6</v>
      </c>
      <c r="B180" s="6">
        <v>4</v>
      </c>
    </row>
    <row r="181" spans="1:2" x14ac:dyDescent="0.35">
      <c r="A181" s="1">
        <v>38.6</v>
      </c>
      <c r="B181" s="6">
        <v>1</v>
      </c>
    </row>
    <row r="182" spans="1:2" x14ac:dyDescent="0.35">
      <c r="A182" s="1">
        <v>38.6</v>
      </c>
      <c r="B182" s="6">
        <v>3</v>
      </c>
    </row>
    <row r="183" spans="1:2" x14ac:dyDescent="0.35">
      <c r="A183" s="1">
        <v>38.6</v>
      </c>
      <c r="B183" s="6">
        <v>4</v>
      </c>
    </row>
    <row r="184" spans="1:2" x14ac:dyDescent="0.35">
      <c r="A184" s="1">
        <v>35.67</v>
      </c>
      <c r="B184" s="6">
        <v>2</v>
      </c>
    </row>
    <row r="185" spans="1:2" x14ac:dyDescent="0.35">
      <c r="A185" s="1">
        <v>35.67</v>
      </c>
      <c r="B185" s="6">
        <v>2</v>
      </c>
    </row>
    <row r="186" spans="1:2" x14ac:dyDescent="0.35">
      <c r="A186" s="1">
        <v>35.06</v>
      </c>
      <c r="B186" s="6">
        <v>1</v>
      </c>
    </row>
    <row r="187" spans="1:2" x14ac:dyDescent="0.35">
      <c r="A187" s="1">
        <v>35.06</v>
      </c>
      <c r="B187" s="6">
        <v>2</v>
      </c>
    </row>
    <row r="188" spans="1:2" x14ac:dyDescent="0.35">
      <c r="A188" s="1">
        <v>34.14</v>
      </c>
      <c r="B188" s="6">
        <v>2</v>
      </c>
    </row>
    <row r="189" spans="1:2" x14ac:dyDescent="0.35">
      <c r="A189" s="1">
        <v>32.58</v>
      </c>
      <c r="B189" s="6">
        <v>2</v>
      </c>
    </row>
    <row r="190" spans="1:2" x14ac:dyDescent="0.35">
      <c r="A190" s="1">
        <v>32.58</v>
      </c>
      <c r="B190" s="6">
        <v>2</v>
      </c>
    </row>
    <row r="191" spans="1:2" x14ac:dyDescent="0.35">
      <c r="A191" s="1">
        <v>32.58</v>
      </c>
      <c r="B191" s="6">
        <v>2</v>
      </c>
    </row>
    <row r="192" spans="1:2" x14ac:dyDescent="0.35">
      <c r="A192" s="1">
        <v>31.79</v>
      </c>
      <c r="B192" s="6">
        <v>3</v>
      </c>
    </row>
    <row r="193" spans="1:2" x14ac:dyDescent="0.35">
      <c r="A193" s="1">
        <v>31.06</v>
      </c>
      <c r="B193" s="6">
        <v>1</v>
      </c>
    </row>
    <row r="194" spans="1:2" x14ac:dyDescent="0.35">
      <c r="A194" s="1">
        <v>30.73</v>
      </c>
      <c r="B194" s="6">
        <v>4</v>
      </c>
    </row>
    <row r="195" spans="1:2" x14ac:dyDescent="0.35">
      <c r="A195" s="1">
        <v>29.3</v>
      </c>
      <c r="B195" s="6">
        <v>2</v>
      </c>
    </row>
    <row r="196" spans="1:2" x14ac:dyDescent="0.35">
      <c r="A196" s="1">
        <v>29.3</v>
      </c>
      <c r="B196" s="6">
        <v>3</v>
      </c>
    </row>
    <row r="197" spans="1:2" x14ac:dyDescent="0.35">
      <c r="A197" s="1">
        <v>29.3</v>
      </c>
      <c r="B197" s="6">
        <v>3</v>
      </c>
    </row>
    <row r="198" spans="1:2" x14ac:dyDescent="0.35">
      <c r="A198" s="1">
        <v>29.3</v>
      </c>
      <c r="B198" s="6">
        <v>2</v>
      </c>
    </row>
    <row r="199" spans="1:2" x14ac:dyDescent="0.35">
      <c r="A199" s="1">
        <v>27.63</v>
      </c>
      <c r="B199" s="6">
        <v>5</v>
      </c>
    </row>
    <row r="200" spans="1:2" x14ac:dyDescent="0.35">
      <c r="A200" s="1">
        <v>27.29</v>
      </c>
      <c r="B200" s="6">
        <v>4</v>
      </c>
    </row>
    <row r="201" spans="1:2" x14ac:dyDescent="0.35">
      <c r="A201" s="1">
        <v>27.29</v>
      </c>
      <c r="B201" s="6">
        <v>2</v>
      </c>
    </row>
    <row r="202" spans="1:2" x14ac:dyDescent="0.35">
      <c r="A202" s="1">
        <v>26.97</v>
      </c>
      <c r="B202" s="6">
        <v>3</v>
      </c>
    </row>
    <row r="203" spans="1:2" x14ac:dyDescent="0.35">
      <c r="A203" s="1">
        <v>25.89</v>
      </c>
      <c r="B203" s="6">
        <v>2</v>
      </c>
    </row>
    <row r="204" spans="1:2" x14ac:dyDescent="0.35">
      <c r="A204" s="1">
        <v>25.89</v>
      </c>
      <c r="B204" s="6">
        <v>4</v>
      </c>
    </row>
    <row r="205" spans="1:2" x14ac:dyDescent="0.35">
      <c r="A205" s="1">
        <v>25.89</v>
      </c>
      <c r="B205" s="6">
        <v>1</v>
      </c>
    </row>
    <row r="206" spans="1:2" x14ac:dyDescent="0.35">
      <c r="A206" s="1">
        <v>25.89</v>
      </c>
      <c r="B206" s="6">
        <v>3</v>
      </c>
    </row>
    <row r="207" spans="1:2" x14ac:dyDescent="0.35">
      <c r="A207" s="1">
        <v>24.62</v>
      </c>
      <c r="B207" s="6">
        <v>1</v>
      </c>
    </row>
    <row r="208" spans="1:2" x14ac:dyDescent="0.35">
      <c r="A208" s="1">
        <v>22.39</v>
      </c>
      <c r="B208" s="6">
        <v>1</v>
      </c>
    </row>
    <row r="209" spans="1:2" x14ac:dyDescent="0.35">
      <c r="A209" s="1">
        <v>18.82</v>
      </c>
      <c r="B209" s="6">
        <v>1</v>
      </c>
    </row>
    <row r="210" spans="1:2" x14ac:dyDescent="0.35">
      <c r="A210" s="1">
        <v>18.82</v>
      </c>
      <c r="B210" s="6">
        <v>4</v>
      </c>
    </row>
    <row r="211" spans="1:2" x14ac:dyDescent="0.35">
      <c r="A211" s="1">
        <v>18.82</v>
      </c>
      <c r="B211" s="6">
        <v>2</v>
      </c>
    </row>
    <row r="212" spans="1:2" x14ac:dyDescent="0.35">
      <c r="A212" s="1">
        <v>18.82</v>
      </c>
      <c r="B212" s="6">
        <v>4</v>
      </c>
    </row>
    <row r="213" spans="1:2" x14ac:dyDescent="0.35">
      <c r="A213" s="1">
        <v>18.82</v>
      </c>
      <c r="B213" s="6">
        <v>3</v>
      </c>
    </row>
    <row r="214" spans="1:2" x14ac:dyDescent="0.35">
      <c r="A214" s="1">
        <v>18.82</v>
      </c>
      <c r="B214" s="6">
        <v>2</v>
      </c>
    </row>
    <row r="215" spans="1:2" x14ac:dyDescent="0.35">
      <c r="A215" s="1">
        <v>18.82</v>
      </c>
      <c r="B215" s="6">
        <v>4</v>
      </c>
    </row>
    <row r="216" spans="1:2" x14ac:dyDescent="0.35">
      <c r="A216" s="1">
        <v>18.82</v>
      </c>
      <c r="B216" s="6">
        <v>3</v>
      </c>
    </row>
    <row r="217" spans="1:2" x14ac:dyDescent="0.35">
      <c r="A217" s="1">
        <v>16.149999999999999</v>
      </c>
      <c r="B217" s="6">
        <v>4</v>
      </c>
    </row>
    <row r="218" spans="1:2" x14ac:dyDescent="0.35">
      <c r="A218" s="1">
        <v>15.77</v>
      </c>
      <c r="B218" s="6">
        <v>3</v>
      </c>
    </row>
    <row r="219" spans="1:2" x14ac:dyDescent="0.35">
      <c r="A219" s="1">
        <v>15.27</v>
      </c>
      <c r="B219" s="6">
        <v>3</v>
      </c>
    </row>
    <row r="220" spans="1:2" x14ac:dyDescent="0.35">
      <c r="A220" s="1">
        <v>14.58</v>
      </c>
      <c r="B220" s="6">
        <v>5</v>
      </c>
    </row>
    <row r="221" spans="1:2" x14ac:dyDescent="0.35">
      <c r="A221" s="1">
        <v>14.58</v>
      </c>
      <c r="B221" s="6">
        <v>3</v>
      </c>
    </row>
    <row r="222" spans="1:2" x14ac:dyDescent="0.35">
      <c r="A222" s="1">
        <v>13.54</v>
      </c>
      <c r="B222" s="6">
        <v>4</v>
      </c>
    </row>
    <row r="223" spans="1:2" x14ac:dyDescent="0.35">
      <c r="A223" s="1">
        <v>12.53</v>
      </c>
      <c r="B223" s="6">
        <v>1</v>
      </c>
    </row>
    <row r="224" spans="1:2" x14ac:dyDescent="0.35">
      <c r="A224" s="1">
        <v>11.86</v>
      </c>
      <c r="B224" s="6">
        <v>2</v>
      </c>
    </row>
    <row r="225" spans="1:2" x14ac:dyDescent="0.35">
      <c r="A225" s="1">
        <v>11.86</v>
      </c>
      <c r="B225" s="6">
        <v>4</v>
      </c>
    </row>
    <row r="226" spans="1:2" x14ac:dyDescent="0.35">
      <c r="A226" s="1">
        <v>11.86</v>
      </c>
      <c r="B226" s="6">
        <v>2</v>
      </c>
    </row>
    <row r="227" spans="1:2" x14ac:dyDescent="0.35">
      <c r="A227" s="1">
        <v>11.86</v>
      </c>
      <c r="B227" s="6">
        <v>3</v>
      </c>
    </row>
    <row r="228" spans="1:2" x14ac:dyDescent="0.35">
      <c r="A228" s="1">
        <v>11.86</v>
      </c>
      <c r="B228" s="6">
        <v>3</v>
      </c>
    </row>
    <row r="229" spans="1:2" x14ac:dyDescent="0.35">
      <c r="A229" s="1">
        <v>10.01</v>
      </c>
      <c r="B229" s="6">
        <v>2</v>
      </c>
    </row>
    <row r="230" spans="1:2" x14ac:dyDescent="0.35">
      <c r="A230" s="1">
        <v>9.7200000000000006</v>
      </c>
      <c r="B230" s="6">
        <v>4</v>
      </c>
    </row>
    <row r="231" spans="1:2" x14ac:dyDescent="0.35">
      <c r="A231" s="1">
        <v>8.69</v>
      </c>
      <c r="B231" s="6">
        <v>3</v>
      </c>
    </row>
    <row r="232" spans="1:2" x14ac:dyDescent="0.35">
      <c r="A232" s="1">
        <v>8.69</v>
      </c>
      <c r="B232" s="6">
        <v>3</v>
      </c>
    </row>
    <row r="233" spans="1:2" x14ac:dyDescent="0.35">
      <c r="A233" s="1">
        <v>8.69</v>
      </c>
      <c r="B233" s="6">
        <v>2</v>
      </c>
    </row>
    <row r="234" spans="1:2" x14ac:dyDescent="0.35">
      <c r="A234" s="1">
        <v>8.69</v>
      </c>
      <c r="B234" s="6">
        <v>3</v>
      </c>
    </row>
    <row r="235" spans="1:2" x14ac:dyDescent="0.35">
      <c r="A235" s="1">
        <v>8.69</v>
      </c>
      <c r="B235" s="6">
        <v>1</v>
      </c>
    </row>
    <row r="236" spans="1:2" x14ac:dyDescent="0.35">
      <c r="A236" s="1">
        <v>8.69</v>
      </c>
      <c r="B236" s="6">
        <v>3</v>
      </c>
    </row>
    <row r="237" spans="1:2" x14ac:dyDescent="0.35">
      <c r="A237" s="1">
        <v>7.71</v>
      </c>
      <c r="B237" s="6">
        <v>4</v>
      </c>
    </row>
    <row r="238" spans="1:2" x14ac:dyDescent="0.35">
      <c r="A238" s="1">
        <v>6.95</v>
      </c>
      <c r="B238" s="6">
        <v>3</v>
      </c>
    </row>
    <row r="239" spans="1:2" x14ac:dyDescent="0.35">
      <c r="A239" s="1">
        <v>6.95</v>
      </c>
      <c r="B239" s="6">
        <v>1</v>
      </c>
    </row>
    <row r="240" spans="1:2" x14ac:dyDescent="0.35">
      <c r="A240" s="1">
        <v>6.95</v>
      </c>
      <c r="B240" s="6">
        <v>3</v>
      </c>
    </row>
    <row r="241" spans="1:2" x14ac:dyDescent="0.35">
      <c r="A241" s="1">
        <v>5.89</v>
      </c>
      <c r="B241" s="6">
        <v>2</v>
      </c>
    </row>
    <row r="242" spans="1:2" x14ac:dyDescent="0.35">
      <c r="A242" s="1">
        <v>5.89</v>
      </c>
      <c r="B242" s="6">
        <v>3</v>
      </c>
    </row>
    <row r="243" spans="1:2" x14ac:dyDescent="0.35">
      <c r="A243" s="1">
        <v>5.89</v>
      </c>
      <c r="B243" s="6">
        <v>1</v>
      </c>
    </row>
    <row r="244" spans="1:2" x14ac:dyDescent="0.35">
      <c r="A244" s="1">
        <v>5.0599999999999996</v>
      </c>
      <c r="B244" s="6">
        <v>1</v>
      </c>
    </row>
    <row r="245" spans="1:2" x14ac:dyDescent="0.35">
      <c r="A245" s="1">
        <v>4.01</v>
      </c>
      <c r="B245" s="6">
        <v>4</v>
      </c>
    </row>
    <row r="246" spans="1:2" x14ac:dyDescent="0.35">
      <c r="A246" s="1">
        <v>1.92</v>
      </c>
      <c r="B246" s="6">
        <v>3</v>
      </c>
    </row>
    <row r="247" spans="1:2" x14ac:dyDescent="0.35">
      <c r="A247" s="1">
        <v>1.92</v>
      </c>
      <c r="B247" s="6">
        <v>3</v>
      </c>
    </row>
    <row r="248" spans="1:2" x14ac:dyDescent="0.35">
      <c r="A248" s="1">
        <v>1.92</v>
      </c>
      <c r="B248" s="6">
        <v>4</v>
      </c>
    </row>
    <row r="249" spans="1:2" x14ac:dyDescent="0.35">
      <c r="A249" s="1">
        <v>1.92</v>
      </c>
      <c r="B249" s="6">
        <v>5</v>
      </c>
    </row>
    <row r="250" spans="1:2" x14ac:dyDescent="0.35">
      <c r="A250" s="1">
        <v>1.92</v>
      </c>
      <c r="B250" s="6">
        <v>4</v>
      </c>
    </row>
    <row r="251" spans="1:2" x14ac:dyDescent="0.35">
      <c r="A251" s="1">
        <v>1.92</v>
      </c>
      <c r="B251" s="6">
        <v>2</v>
      </c>
    </row>
    <row r="252" spans="1:2" x14ac:dyDescent="0.35">
      <c r="A252" s="1">
        <v>1.92</v>
      </c>
      <c r="B252" s="6">
        <v>5</v>
      </c>
    </row>
    <row r="253" spans="1:2" x14ac:dyDescent="0.35">
      <c r="A253" s="1">
        <v>1.92</v>
      </c>
      <c r="B253" s="6">
        <v>3</v>
      </c>
    </row>
    <row r="254" spans="1:2" x14ac:dyDescent="0.35">
      <c r="A254" s="1">
        <v>1.92</v>
      </c>
      <c r="B254" s="6">
        <v>1</v>
      </c>
    </row>
    <row r="255" spans="1:2" x14ac:dyDescent="0.35">
      <c r="A255" s="1">
        <v>1.92</v>
      </c>
      <c r="B255" s="6">
        <v>1</v>
      </c>
    </row>
    <row r="256" spans="1:2" x14ac:dyDescent="0.35">
      <c r="A256" s="1">
        <v>1.92</v>
      </c>
      <c r="B256" s="6">
        <v>1</v>
      </c>
    </row>
    <row r="257" spans="1:2" x14ac:dyDescent="0.35">
      <c r="A257" s="1">
        <v>1.92</v>
      </c>
      <c r="B257" s="6">
        <v>2</v>
      </c>
    </row>
    <row r="258" spans="1:2" x14ac:dyDescent="0.35">
      <c r="A258" s="1">
        <v>1.92</v>
      </c>
      <c r="B258" s="6">
        <v>3</v>
      </c>
    </row>
    <row r="259" spans="1:2" x14ac:dyDescent="0.35">
      <c r="A259" s="1">
        <v>1</v>
      </c>
      <c r="B259" s="6">
        <v>3</v>
      </c>
    </row>
    <row r="260" spans="1:2" x14ac:dyDescent="0.35">
      <c r="A260" s="1">
        <v>1</v>
      </c>
      <c r="B260" s="6">
        <v>2</v>
      </c>
    </row>
    <row r="261" spans="1:2" x14ac:dyDescent="0.35">
      <c r="A261" s="1">
        <v>1</v>
      </c>
      <c r="B261" s="6">
        <v>3</v>
      </c>
    </row>
    <row r="262" spans="1:2" x14ac:dyDescent="0.35">
      <c r="A262" s="1">
        <v>1</v>
      </c>
      <c r="B262" s="6">
        <v>4</v>
      </c>
    </row>
    <row r="263" spans="1:2" x14ac:dyDescent="0.35">
      <c r="A263" s="1">
        <v>1</v>
      </c>
      <c r="B263" s="6">
        <v>3</v>
      </c>
    </row>
    <row r="264" spans="1:2" x14ac:dyDescent="0.35">
      <c r="A264" s="1">
        <v>1</v>
      </c>
      <c r="B264" s="6">
        <v>4</v>
      </c>
    </row>
    <row r="265" spans="1:2" x14ac:dyDescent="0.35">
      <c r="A265" s="1">
        <v>1</v>
      </c>
      <c r="B265" s="6">
        <v>2</v>
      </c>
    </row>
    <row r="266" spans="1:2" x14ac:dyDescent="0.35">
      <c r="A266" s="1">
        <v>1</v>
      </c>
      <c r="B266" s="6">
        <v>2</v>
      </c>
    </row>
  </sheetData>
  <sortState ref="A2:B271">
    <sortCondition descending="1" ref="A2:A271"/>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8E13-E9FB-4BCB-BA84-1ABFDB2ED5B0}">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1.7581918665142835E-2</v>
      </c>
    </row>
    <row r="5" spans="1:9" x14ac:dyDescent="0.35">
      <c r="A5" s="2" t="s">
        <v>5241</v>
      </c>
      <c r="B5" s="2">
        <v>3.0912386394769801E-4</v>
      </c>
    </row>
    <row r="6" spans="1:9" x14ac:dyDescent="0.35">
      <c r="A6" s="2" t="s">
        <v>5242</v>
      </c>
      <c r="B6" s="2">
        <v>-4.0185422665114032E-3</v>
      </c>
    </row>
    <row r="7" spans="1:9" x14ac:dyDescent="0.35">
      <c r="A7" s="2" t="s">
        <v>5243</v>
      </c>
      <c r="B7" s="2">
        <v>2.2311192982765373</v>
      </c>
    </row>
    <row r="8" spans="1:9" ht="15" thickBot="1" x14ac:dyDescent="0.4">
      <c r="A8" s="3" t="s">
        <v>5244</v>
      </c>
      <c r="B8" s="3">
        <v>233</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0.35556939282787425</v>
      </c>
      <c r="D12" s="2">
        <v>0.35556939282787425</v>
      </c>
      <c r="E12" s="2">
        <v>7.1429693194679178E-2</v>
      </c>
      <c r="F12" s="2">
        <v>0.78950486800876363</v>
      </c>
    </row>
    <row r="13" spans="1:9" x14ac:dyDescent="0.35">
      <c r="A13" s="2" t="s">
        <v>5247</v>
      </c>
      <c r="B13" s="2">
        <v>231</v>
      </c>
      <c r="C13" s="2">
        <v>1149.8933576457994</v>
      </c>
      <c r="D13" s="2">
        <v>4.9778933231419886</v>
      </c>
      <c r="E13" s="2"/>
      <c r="F13" s="2"/>
    </row>
    <row r="14" spans="1:9" ht="15" thickBot="1" x14ac:dyDescent="0.4">
      <c r="A14" s="3" t="s">
        <v>5248</v>
      </c>
      <c r="B14" s="3">
        <v>232</v>
      </c>
      <c r="C14" s="3">
        <v>1150.2489270386272</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4.4315423776973644</v>
      </c>
      <c r="C17" s="2">
        <v>0.28796660085637071</v>
      </c>
      <c r="D17" s="2">
        <v>15.389084583137777</v>
      </c>
      <c r="E17" s="2">
        <v>2.940059646451863E-37</v>
      </c>
      <c r="F17" s="2">
        <v>3.8641656257110455</v>
      </c>
      <c r="G17" s="2">
        <v>4.9989191296836832</v>
      </c>
      <c r="H17" s="2">
        <v>3.8641656257110455</v>
      </c>
      <c r="I17" s="2">
        <v>4.9989191296836832</v>
      </c>
    </row>
    <row r="18" spans="1:9" ht="15" thickBot="1" x14ac:dyDescent="0.4">
      <c r="A18" s="3" t="s">
        <v>30</v>
      </c>
      <c r="B18" s="3">
        <v>1.1775942987320702E-3</v>
      </c>
      <c r="C18" s="3">
        <v>4.406119808159057E-3</v>
      </c>
      <c r="D18" s="3">
        <v>0.26726334053637246</v>
      </c>
      <c r="E18" s="3">
        <v>0.78950486800878994</v>
      </c>
      <c r="F18" s="3">
        <v>-7.5037247784853567E-3</v>
      </c>
      <c r="G18" s="3">
        <v>9.8589133759494976E-3</v>
      </c>
      <c r="H18" s="3">
        <v>-7.5037247784853567E-3</v>
      </c>
      <c r="I18" s="3">
        <v>9.8589133759494976E-3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7D80-B5BD-4FEA-AC8D-DC4EEA182D5B}">
  <dimension ref="A1:D235"/>
  <sheetViews>
    <sheetView workbookViewId="0">
      <selection activeCell="E8" sqref="E8"/>
    </sheetView>
  </sheetViews>
  <sheetFormatPr baseColWidth="10" defaultRowHeight="14.5" x14ac:dyDescent="0.35"/>
  <sheetData>
    <row r="1" spans="1:4" x14ac:dyDescent="0.35">
      <c r="A1" t="s">
        <v>10</v>
      </c>
      <c r="B1" t="s">
        <v>30</v>
      </c>
    </row>
    <row r="2" spans="1:4" x14ac:dyDescent="0.35">
      <c r="A2">
        <v>1</v>
      </c>
      <c r="B2" s="1">
        <v>1</v>
      </c>
    </row>
    <row r="3" spans="1:4" x14ac:dyDescent="0.35">
      <c r="A3">
        <v>1</v>
      </c>
      <c r="B3" s="1">
        <v>1</v>
      </c>
    </row>
    <row r="4" spans="1:4" x14ac:dyDescent="0.35">
      <c r="A4">
        <v>1</v>
      </c>
      <c r="B4" s="1">
        <v>1</v>
      </c>
    </row>
    <row r="5" spans="1:4" x14ac:dyDescent="0.35">
      <c r="A5">
        <v>4</v>
      </c>
      <c r="B5" s="1">
        <v>1</v>
      </c>
    </row>
    <row r="6" spans="1:4" x14ac:dyDescent="0.35">
      <c r="A6">
        <v>2</v>
      </c>
      <c r="B6" s="1">
        <v>1</v>
      </c>
      <c r="D6">
        <f t="array" ref="D6">CORREL(A2:A234,B2:B234)</f>
        <v>1.7581918665140448E-2</v>
      </c>
    </row>
    <row r="7" spans="1:4" x14ac:dyDescent="0.35">
      <c r="A7">
        <v>2</v>
      </c>
      <c r="B7" s="1">
        <v>1</v>
      </c>
    </row>
    <row r="8" spans="1:4" x14ac:dyDescent="0.35">
      <c r="A8">
        <v>8</v>
      </c>
      <c r="B8" s="1">
        <v>1</v>
      </c>
    </row>
    <row r="9" spans="1:4" x14ac:dyDescent="0.35">
      <c r="A9">
        <v>3</v>
      </c>
      <c r="B9" s="1">
        <v>1</v>
      </c>
    </row>
    <row r="10" spans="1:4" x14ac:dyDescent="0.35">
      <c r="A10">
        <v>4</v>
      </c>
      <c r="B10" s="1">
        <v>1.92</v>
      </c>
    </row>
    <row r="11" spans="1:4" x14ac:dyDescent="0.35">
      <c r="A11">
        <v>2</v>
      </c>
      <c r="B11" s="1">
        <v>1.92</v>
      </c>
    </row>
    <row r="12" spans="1:4" x14ac:dyDescent="0.35">
      <c r="A12">
        <v>2</v>
      </c>
      <c r="B12" s="1">
        <v>1.92</v>
      </c>
    </row>
    <row r="13" spans="1:4" x14ac:dyDescent="0.35">
      <c r="A13">
        <v>5</v>
      </c>
      <c r="B13" s="1">
        <v>1.92</v>
      </c>
    </row>
    <row r="14" spans="1:4" x14ac:dyDescent="0.35">
      <c r="A14">
        <v>6</v>
      </c>
      <c r="B14" s="1">
        <v>1.92</v>
      </c>
    </row>
    <row r="15" spans="1:4" x14ac:dyDescent="0.35">
      <c r="A15">
        <v>7</v>
      </c>
      <c r="B15" s="1">
        <v>1.92</v>
      </c>
    </row>
    <row r="16" spans="1:4" x14ac:dyDescent="0.35">
      <c r="A16">
        <v>8</v>
      </c>
      <c r="B16" s="1">
        <v>1.92</v>
      </c>
    </row>
    <row r="17" spans="1:2" x14ac:dyDescent="0.35">
      <c r="A17">
        <v>8</v>
      </c>
      <c r="B17" s="1">
        <v>1.92</v>
      </c>
    </row>
    <row r="18" spans="1:2" x14ac:dyDescent="0.35">
      <c r="A18">
        <v>8</v>
      </c>
      <c r="B18" s="1">
        <v>1.92</v>
      </c>
    </row>
    <row r="19" spans="1:2" x14ac:dyDescent="0.35">
      <c r="A19">
        <v>2</v>
      </c>
      <c r="B19" s="1">
        <v>4.01</v>
      </c>
    </row>
    <row r="20" spans="1:2" x14ac:dyDescent="0.35">
      <c r="A20">
        <v>8</v>
      </c>
      <c r="B20" s="1">
        <v>5.0599999999999996</v>
      </c>
    </row>
    <row r="21" spans="1:2" x14ac:dyDescent="0.35">
      <c r="A21">
        <v>1</v>
      </c>
      <c r="B21" s="1">
        <v>5.89</v>
      </c>
    </row>
    <row r="22" spans="1:2" x14ac:dyDescent="0.35">
      <c r="A22">
        <v>5</v>
      </c>
      <c r="B22" s="1">
        <v>5.89</v>
      </c>
    </row>
    <row r="23" spans="1:2" x14ac:dyDescent="0.35">
      <c r="A23">
        <v>3</v>
      </c>
      <c r="B23" s="1">
        <v>5.89</v>
      </c>
    </row>
    <row r="24" spans="1:2" x14ac:dyDescent="0.35">
      <c r="A24">
        <v>2</v>
      </c>
      <c r="B24" s="1">
        <v>6.95</v>
      </c>
    </row>
    <row r="25" spans="1:2" x14ac:dyDescent="0.35">
      <c r="A25">
        <v>6</v>
      </c>
      <c r="B25" s="1">
        <v>6.95</v>
      </c>
    </row>
    <row r="26" spans="1:2" x14ac:dyDescent="0.35">
      <c r="A26">
        <v>3</v>
      </c>
      <c r="B26" s="1">
        <v>6.95</v>
      </c>
    </row>
    <row r="27" spans="1:2" x14ac:dyDescent="0.35">
      <c r="A27">
        <v>2</v>
      </c>
      <c r="B27" s="1">
        <v>7.71</v>
      </c>
    </row>
    <row r="28" spans="1:2" x14ac:dyDescent="0.35">
      <c r="A28">
        <v>4</v>
      </c>
      <c r="B28" s="1">
        <v>8.69</v>
      </c>
    </row>
    <row r="29" spans="1:2" x14ac:dyDescent="0.35">
      <c r="A29">
        <v>5</v>
      </c>
      <c r="B29" s="1">
        <v>8.69</v>
      </c>
    </row>
    <row r="30" spans="1:2" x14ac:dyDescent="0.35">
      <c r="A30">
        <v>5</v>
      </c>
      <c r="B30" s="1">
        <v>8.69</v>
      </c>
    </row>
    <row r="31" spans="1:2" x14ac:dyDescent="0.35">
      <c r="A31">
        <v>6</v>
      </c>
      <c r="B31" s="1">
        <v>8.69</v>
      </c>
    </row>
    <row r="32" spans="1:2" x14ac:dyDescent="0.35">
      <c r="A32">
        <v>8</v>
      </c>
      <c r="B32" s="1">
        <v>8.69</v>
      </c>
    </row>
    <row r="33" spans="1:2" x14ac:dyDescent="0.35">
      <c r="A33">
        <v>3</v>
      </c>
      <c r="B33" s="1">
        <v>8.69</v>
      </c>
    </row>
    <row r="34" spans="1:2" x14ac:dyDescent="0.35">
      <c r="A34">
        <v>5</v>
      </c>
      <c r="B34" s="1">
        <v>9.7200000000000006</v>
      </c>
    </row>
    <row r="35" spans="1:2" x14ac:dyDescent="0.35">
      <c r="A35">
        <v>4</v>
      </c>
      <c r="B35" s="1">
        <v>11.86</v>
      </c>
    </row>
    <row r="36" spans="1:2" x14ac:dyDescent="0.35">
      <c r="A36">
        <v>5</v>
      </c>
      <c r="B36" s="1">
        <v>11.86</v>
      </c>
    </row>
    <row r="37" spans="1:2" x14ac:dyDescent="0.35">
      <c r="A37">
        <v>6</v>
      </c>
      <c r="B37" s="1">
        <v>11.86</v>
      </c>
    </row>
    <row r="38" spans="1:2" x14ac:dyDescent="0.35">
      <c r="A38">
        <v>7</v>
      </c>
      <c r="B38" s="1">
        <v>11.86</v>
      </c>
    </row>
    <row r="39" spans="1:2" x14ac:dyDescent="0.35">
      <c r="A39">
        <v>3</v>
      </c>
      <c r="B39" s="1">
        <v>11.86</v>
      </c>
    </row>
    <row r="40" spans="1:2" x14ac:dyDescent="0.35">
      <c r="A40">
        <v>8</v>
      </c>
      <c r="B40" s="1">
        <v>13.54</v>
      </c>
    </row>
    <row r="41" spans="1:2" x14ac:dyDescent="0.35">
      <c r="A41">
        <v>6</v>
      </c>
      <c r="B41" s="1">
        <v>14.58</v>
      </c>
    </row>
    <row r="42" spans="1:2" x14ac:dyDescent="0.35">
      <c r="A42">
        <v>2</v>
      </c>
      <c r="B42" s="1">
        <v>15.27</v>
      </c>
    </row>
    <row r="43" spans="1:2" x14ac:dyDescent="0.35">
      <c r="A43">
        <v>1</v>
      </c>
      <c r="B43" s="1">
        <v>15.77</v>
      </c>
    </row>
    <row r="44" spans="1:2" x14ac:dyDescent="0.35">
      <c r="A44">
        <v>3</v>
      </c>
      <c r="B44" s="1">
        <v>16.149999999999999</v>
      </c>
    </row>
    <row r="45" spans="1:2" x14ac:dyDescent="0.35">
      <c r="A45">
        <v>4</v>
      </c>
      <c r="B45" s="1">
        <v>18.82</v>
      </c>
    </row>
    <row r="46" spans="1:2" x14ac:dyDescent="0.35">
      <c r="A46">
        <v>4</v>
      </c>
      <c r="B46" s="1">
        <v>18.82</v>
      </c>
    </row>
    <row r="47" spans="1:2" x14ac:dyDescent="0.35">
      <c r="A47">
        <v>2</v>
      </c>
      <c r="B47" s="1">
        <v>18.82</v>
      </c>
    </row>
    <row r="48" spans="1:2" x14ac:dyDescent="0.35">
      <c r="A48">
        <v>2</v>
      </c>
      <c r="B48" s="1">
        <v>18.82</v>
      </c>
    </row>
    <row r="49" spans="1:2" x14ac:dyDescent="0.35">
      <c r="A49">
        <v>2</v>
      </c>
      <c r="B49" s="1">
        <v>18.82</v>
      </c>
    </row>
    <row r="50" spans="1:2" x14ac:dyDescent="0.35">
      <c r="A50">
        <v>6</v>
      </c>
      <c r="B50" s="1">
        <v>18.82</v>
      </c>
    </row>
    <row r="51" spans="1:2" x14ac:dyDescent="0.35">
      <c r="A51">
        <v>6</v>
      </c>
      <c r="B51" s="1">
        <v>18.82</v>
      </c>
    </row>
    <row r="52" spans="1:2" x14ac:dyDescent="0.35">
      <c r="A52">
        <v>3</v>
      </c>
      <c r="B52" s="1">
        <v>18.82</v>
      </c>
    </row>
    <row r="53" spans="1:2" x14ac:dyDescent="0.35">
      <c r="A53">
        <v>8</v>
      </c>
      <c r="B53" s="1">
        <v>22.39</v>
      </c>
    </row>
    <row r="54" spans="1:2" x14ac:dyDescent="0.35">
      <c r="A54">
        <v>8</v>
      </c>
      <c r="B54" s="1">
        <v>24.62</v>
      </c>
    </row>
    <row r="55" spans="1:2" x14ac:dyDescent="0.35">
      <c r="A55">
        <v>4</v>
      </c>
      <c r="B55" s="1">
        <v>25.89</v>
      </c>
    </row>
    <row r="56" spans="1:2" x14ac:dyDescent="0.35">
      <c r="A56">
        <v>2</v>
      </c>
      <c r="B56" s="1">
        <v>25.89</v>
      </c>
    </row>
    <row r="57" spans="1:2" x14ac:dyDescent="0.35">
      <c r="A57">
        <v>8</v>
      </c>
      <c r="B57" s="1">
        <v>25.89</v>
      </c>
    </row>
    <row r="58" spans="1:2" x14ac:dyDescent="0.35">
      <c r="A58">
        <v>1</v>
      </c>
      <c r="B58" s="1">
        <v>26.97</v>
      </c>
    </row>
    <row r="59" spans="1:2" x14ac:dyDescent="0.35">
      <c r="A59">
        <v>8</v>
      </c>
      <c r="B59" s="1">
        <v>27.29</v>
      </c>
    </row>
    <row r="60" spans="1:2" x14ac:dyDescent="0.35">
      <c r="A60">
        <v>3</v>
      </c>
      <c r="B60" s="1">
        <v>27.29</v>
      </c>
    </row>
    <row r="61" spans="1:2" x14ac:dyDescent="0.35">
      <c r="A61">
        <v>4</v>
      </c>
      <c r="B61" s="1">
        <v>29.3</v>
      </c>
    </row>
    <row r="62" spans="1:2" x14ac:dyDescent="0.35">
      <c r="A62">
        <v>2</v>
      </c>
      <c r="B62" s="1">
        <v>29.3</v>
      </c>
    </row>
    <row r="63" spans="1:2" x14ac:dyDescent="0.35">
      <c r="A63">
        <v>5</v>
      </c>
      <c r="B63" s="1">
        <v>29.3</v>
      </c>
    </row>
    <row r="64" spans="1:2" x14ac:dyDescent="0.35">
      <c r="A64">
        <v>5</v>
      </c>
      <c r="B64" s="1">
        <v>29.3</v>
      </c>
    </row>
    <row r="65" spans="1:2" x14ac:dyDescent="0.35">
      <c r="A65">
        <v>6</v>
      </c>
      <c r="B65" s="1">
        <v>30.73</v>
      </c>
    </row>
    <row r="66" spans="1:2" x14ac:dyDescent="0.35">
      <c r="A66">
        <v>8</v>
      </c>
      <c r="B66" s="1">
        <v>31.79</v>
      </c>
    </row>
    <row r="67" spans="1:2" x14ac:dyDescent="0.35">
      <c r="A67">
        <v>2</v>
      </c>
      <c r="B67" s="1">
        <v>32.58</v>
      </c>
    </row>
    <row r="68" spans="1:2" x14ac:dyDescent="0.35">
      <c r="A68">
        <v>6</v>
      </c>
      <c r="B68" s="1">
        <v>32.58</v>
      </c>
    </row>
    <row r="69" spans="1:2" x14ac:dyDescent="0.35">
      <c r="A69">
        <v>3</v>
      </c>
      <c r="B69" s="1">
        <v>32.58</v>
      </c>
    </row>
    <row r="70" spans="1:2" x14ac:dyDescent="0.35">
      <c r="A70">
        <v>2</v>
      </c>
      <c r="B70" s="1">
        <v>34.14</v>
      </c>
    </row>
    <row r="71" spans="1:2" x14ac:dyDescent="0.35">
      <c r="A71">
        <v>2</v>
      </c>
      <c r="B71" s="1">
        <v>35.06</v>
      </c>
    </row>
    <row r="72" spans="1:2" x14ac:dyDescent="0.35">
      <c r="A72">
        <v>8</v>
      </c>
      <c r="B72" s="1">
        <v>35.06</v>
      </c>
    </row>
    <row r="73" spans="1:2" x14ac:dyDescent="0.35">
      <c r="A73">
        <v>4</v>
      </c>
      <c r="B73" s="1">
        <v>35.67</v>
      </c>
    </row>
    <row r="74" spans="1:2" x14ac:dyDescent="0.35">
      <c r="A74">
        <v>5</v>
      </c>
      <c r="B74" s="1">
        <v>35.67</v>
      </c>
    </row>
    <row r="75" spans="1:2" x14ac:dyDescent="0.35">
      <c r="A75">
        <v>4</v>
      </c>
      <c r="B75" s="1">
        <v>38.6</v>
      </c>
    </row>
    <row r="76" spans="1:2" x14ac:dyDescent="0.35">
      <c r="A76">
        <v>4</v>
      </c>
      <c r="B76" s="1">
        <v>38.6</v>
      </c>
    </row>
    <row r="77" spans="1:2" x14ac:dyDescent="0.35">
      <c r="A77">
        <v>4</v>
      </c>
      <c r="B77" s="1">
        <v>38.6</v>
      </c>
    </row>
    <row r="78" spans="1:2" x14ac:dyDescent="0.35">
      <c r="A78">
        <v>2</v>
      </c>
      <c r="B78" s="1">
        <v>38.6</v>
      </c>
    </row>
    <row r="79" spans="1:2" x14ac:dyDescent="0.35">
      <c r="A79">
        <v>2</v>
      </c>
      <c r="B79" s="1">
        <v>38.6</v>
      </c>
    </row>
    <row r="80" spans="1:2" x14ac:dyDescent="0.35">
      <c r="A80">
        <v>2</v>
      </c>
      <c r="B80" s="1">
        <v>38.6</v>
      </c>
    </row>
    <row r="81" spans="1:2" x14ac:dyDescent="0.35">
      <c r="A81">
        <v>2</v>
      </c>
      <c r="B81" s="1">
        <v>38.6</v>
      </c>
    </row>
    <row r="82" spans="1:2" x14ac:dyDescent="0.35">
      <c r="A82">
        <v>5</v>
      </c>
      <c r="B82" s="1">
        <v>38.6</v>
      </c>
    </row>
    <row r="83" spans="1:2" x14ac:dyDescent="0.35">
      <c r="A83">
        <v>5</v>
      </c>
      <c r="B83" s="1">
        <v>38.6</v>
      </c>
    </row>
    <row r="84" spans="1:2" x14ac:dyDescent="0.35">
      <c r="A84">
        <v>6</v>
      </c>
      <c r="B84" s="1">
        <v>38.6</v>
      </c>
    </row>
    <row r="85" spans="1:2" x14ac:dyDescent="0.35">
      <c r="A85">
        <v>7</v>
      </c>
      <c r="B85" s="1">
        <v>38.6</v>
      </c>
    </row>
    <row r="86" spans="1:2" x14ac:dyDescent="0.35">
      <c r="A86">
        <v>8</v>
      </c>
      <c r="B86" s="1">
        <v>38.6</v>
      </c>
    </row>
    <row r="87" spans="1:2" x14ac:dyDescent="0.35">
      <c r="A87">
        <v>3</v>
      </c>
      <c r="B87" s="1">
        <v>38.6</v>
      </c>
    </row>
    <row r="88" spans="1:2" x14ac:dyDescent="0.35">
      <c r="A88">
        <v>3</v>
      </c>
      <c r="B88" s="1">
        <v>38.6</v>
      </c>
    </row>
    <row r="89" spans="1:2" x14ac:dyDescent="0.35">
      <c r="A89">
        <v>3</v>
      </c>
      <c r="B89" s="1">
        <v>38.6</v>
      </c>
    </row>
    <row r="90" spans="1:2" x14ac:dyDescent="0.35">
      <c r="A90">
        <v>3</v>
      </c>
      <c r="B90" s="1">
        <v>38.6</v>
      </c>
    </row>
    <row r="91" spans="1:2" x14ac:dyDescent="0.35">
      <c r="A91">
        <v>4</v>
      </c>
      <c r="B91" s="1">
        <v>39.28</v>
      </c>
    </row>
    <row r="92" spans="1:2" x14ac:dyDescent="0.35">
      <c r="A92">
        <v>7</v>
      </c>
      <c r="B92" s="1">
        <v>40.479999999999997</v>
      </c>
    </row>
    <row r="93" spans="1:2" x14ac:dyDescent="0.35">
      <c r="A93">
        <v>8</v>
      </c>
      <c r="B93" s="1">
        <v>41.39</v>
      </c>
    </row>
    <row r="94" spans="1:2" x14ac:dyDescent="0.35">
      <c r="A94">
        <v>8</v>
      </c>
      <c r="B94" s="1">
        <v>44.96</v>
      </c>
    </row>
    <row r="95" spans="1:2" x14ac:dyDescent="0.35">
      <c r="A95">
        <v>7</v>
      </c>
      <c r="B95" s="1">
        <v>46.37</v>
      </c>
    </row>
    <row r="96" spans="1:2" x14ac:dyDescent="0.35">
      <c r="A96">
        <v>2</v>
      </c>
      <c r="B96" s="1">
        <v>48.08</v>
      </c>
    </row>
    <row r="97" spans="1:2" x14ac:dyDescent="0.35">
      <c r="A97">
        <v>8</v>
      </c>
      <c r="B97" s="1">
        <v>48.63</v>
      </c>
    </row>
    <row r="98" spans="1:2" x14ac:dyDescent="0.35">
      <c r="A98">
        <v>7</v>
      </c>
      <c r="B98" s="1">
        <v>49.71</v>
      </c>
    </row>
    <row r="99" spans="1:2" x14ac:dyDescent="0.35">
      <c r="A99">
        <v>3</v>
      </c>
      <c r="B99" s="1">
        <v>50.06</v>
      </c>
    </row>
    <row r="100" spans="1:2" x14ac:dyDescent="0.35">
      <c r="A100">
        <v>7</v>
      </c>
      <c r="B100" s="1">
        <v>50.74</v>
      </c>
    </row>
    <row r="101" spans="1:2" x14ac:dyDescent="0.35">
      <c r="A101">
        <v>7</v>
      </c>
      <c r="B101" s="1">
        <v>51.25</v>
      </c>
    </row>
    <row r="102" spans="1:2" x14ac:dyDescent="0.35">
      <c r="A102">
        <v>5</v>
      </c>
      <c r="B102" s="1">
        <v>52.71</v>
      </c>
    </row>
    <row r="103" spans="1:2" x14ac:dyDescent="0.35">
      <c r="A103">
        <v>8</v>
      </c>
      <c r="B103" s="1">
        <v>52.71</v>
      </c>
    </row>
    <row r="104" spans="1:2" x14ac:dyDescent="0.35">
      <c r="A104">
        <v>3</v>
      </c>
      <c r="B104" s="1">
        <v>52.71</v>
      </c>
    </row>
    <row r="105" spans="1:2" x14ac:dyDescent="0.35">
      <c r="A105">
        <v>3</v>
      </c>
      <c r="B105" s="1">
        <v>54.54</v>
      </c>
    </row>
    <row r="106" spans="1:2" x14ac:dyDescent="0.35">
      <c r="A106">
        <v>4</v>
      </c>
      <c r="B106" s="1">
        <v>55.4</v>
      </c>
    </row>
    <row r="107" spans="1:2" x14ac:dyDescent="0.35">
      <c r="A107">
        <v>2</v>
      </c>
      <c r="B107" s="1">
        <v>55.4</v>
      </c>
    </row>
    <row r="108" spans="1:2" x14ac:dyDescent="0.35">
      <c r="A108">
        <v>7</v>
      </c>
      <c r="B108" s="1">
        <v>55.76</v>
      </c>
    </row>
    <row r="109" spans="1:2" x14ac:dyDescent="0.35">
      <c r="A109">
        <v>7</v>
      </c>
      <c r="B109" s="1">
        <v>56.25</v>
      </c>
    </row>
    <row r="110" spans="1:2" x14ac:dyDescent="0.35">
      <c r="A110">
        <v>2</v>
      </c>
      <c r="B110" s="1">
        <v>56.48</v>
      </c>
    </row>
    <row r="111" spans="1:2" x14ac:dyDescent="0.35">
      <c r="A111">
        <v>7</v>
      </c>
      <c r="B111" s="1">
        <v>57.84</v>
      </c>
    </row>
    <row r="112" spans="1:2" x14ac:dyDescent="0.35">
      <c r="A112">
        <v>8</v>
      </c>
      <c r="B112" s="1">
        <v>57.84</v>
      </c>
    </row>
    <row r="113" spans="1:2" x14ac:dyDescent="0.35">
      <c r="A113">
        <v>4</v>
      </c>
      <c r="B113" s="1">
        <v>59.32</v>
      </c>
    </row>
    <row r="114" spans="1:2" x14ac:dyDescent="0.35">
      <c r="A114">
        <v>2</v>
      </c>
      <c r="B114" s="1">
        <v>60.28</v>
      </c>
    </row>
    <row r="115" spans="1:2" x14ac:dyDescent="0.35">
      <c r="A115">
        <v>4</v>
      </c>
      <c r="B115" s="1">
        <v>62.04</v>
      </c>
    </row>
    <row r="116" spans="1:2" x14ac:dyDescent="0.35">
      <c r="A116">
        <v>4</v>
      </c>
      <c r="B116" s="1">
        <v>62.04</v>
      </c>
    </row>
    <row r="117" spans="1:2" x14ac:dyDescent="0.35">
      <c r="A117">
        <v>2</v>
      </c>
      <c r="B117" s="1">
        <v>62.04</v>
      </c>
    </row>
    <row r="118" spans="1:2" x14ac:dyDescent="0.35">
      <c r="A118">
        <v>2</v>
      </c>
      <c r="B118" s="1">
        <v>62.04</v>
      </c>
    </row>
    <row r="119" spans="1:2" x14ac:dyDescent="0.35">
      <c r="A119">
        <v>2</v>
      </c>
      <c r="B119" s="1">
        <v>62.04</v>
      </c>
    </row>
    <row r="120" spans="1:2" x14ac:dyDescent="0.35">
      <c r="A120">
        <v>2</v>
      </c>
      <c r="B120" s="1">
        <v>62.04</v>
      </c>
    </row>
    <row r="121" spans="1:2" x14ac:dyDescent="0.35">
      <c r="A121">
        <v>6</v>
      </c>
      <c r="B121" s="1">
        <v>62.04</v>
      </c>
    </row>
    <row r="122" spans="1:2" x14ac:dyDescent="0.35">
      <c r="A122">
        <v>7</v>
      </c>
      <c r="B122" s="1">
        <v>62.04</v>
      </c>
    </row>
    <row r="123" spans="1:2" x14ac:dyDescent="0.35">
      <c r="A123">
        <v>8</v>
      </c>
      <c r="B123" s="1">
        <v>62.04</v>
      </c>
    </row>
    <row r="124" spans="1:2" x14ac:dyDescent="0.35">
      <c r="A124">
        <v>8</v>
      </c>
      <c r="B124" s="1">
        <v>62.04</v>
      </c>
    </row>
    <row r="125" spans="1:2" x14ac:dyDescent="0.35">
      <c r="A125">
        <v>3</v>
      </c>
      <c r="B125" s="1">
        <v>62.04</v>
      </c>
    </row>
    <row r="126" spans="1:2" x14ac:dyDescent="0.35">
      <c r="A126">
        <v>2</v>
      </c>
      <c r="B126" s="1">
        <v>64.39</v>
      </c>
    </row>
    <row r="127" spans="1:2" x14ac:dyDescent="0.35">
      <c r="A127">
        <v>8</v>
      </c>
      <c r="B127" s="1">
        <v>66.08</v>
      </c>
    </row>
    <row r="128" spans="1:2" x14ac:dyDescent="0.35">
      <c r="A128">
        <v>8</v>
      </c>
      <c r="B128" s="1">
        <v>66.459999999999994</v>
      </c>
    </row>
    <row r="129" spans="1:2" x14ac:dyDescent="0.35">
      <c r="A129">
        <v>2</v>
      </c>
      <c r="B129" s="1">
        <v>68.290000000000006</v>
      </c>
    </row>
    <row r="130" spans="1:2" x14ac:dyDescent="0.35">
      <c r="A130">
        <v>5</v>
      </c>
      <c r="B130" s="1">
        <v>68.290000000000006</v>
      </c>
    </row>
    <row r="131" spans="1:2" x14ac:dyDescent="0.35">
      <c r="A131">
        <v>8</v>
      </c>
      <c r="B131" s="1">
        <v>68.290000000000006</v>
      </c>
    </row>
    <row r="132" spans="1:2" x14ac:dyDescent="0.35">
      <c r="A132">
        <v>8</v>
      </c>
      <c r="B132" s="1">
        <v>68.290000000000006</v>
      </c>
    </row>
    <row r="133" spans="1:2" x14ac:dyDescent="0.35">
      <c r="A133">
        <v>8</v>
      </c>
      <c r="B133" s="1">
        <v>68.290000000000006</v>
      </c>
    </row>
    <row r="134" spans="1:2" x14ac:dyDescent="0.35">
      <c r="A134">
        <v>3</v>
      </c>
      <c r="B134" s="1">
        <v>68.290000000000006</v>
      </c>
    </row>
    <row r="135" spans="1:2" x14ac:dyDescent="0.35">
      <c r="A135">
        <v>7</v>
      </c>
      <c r="B135" s="1">
        <v>69.3</v>
      </c>
    </row>
    <row r="136" spans="1:2" x14ac:dyDescent="0.35">
      <c r="A136">
        <v>6</v>
      </c>
      <c r="B136" s="1">
        <v>69.540000000000006</v>
      </c>
    </row>
    <row r="137" spans="1:2" x14ac:dyDescent="0.35">
      <c r="A137">
        <v>3</v>
      </c>
      <c r="B137" s="1">
        <v>69.94</v>
      </c>
    </row>
    <row r="138" spans="1:2" x14ac:dyDescent="0.35">
      <c r="A138">
        <v>4</v>
      </c>
      <c r="B138" s="1">
        <v>70.69</v>
      </c>
    </row>
    <row r="139" spans="1:2" x14ac:dyDescent="0.35">
      <c r="A139">
        <v>3</v>
      </c>
      <c r="B139" s="1">
        <v>70.69</v>
      </c>
    </row>
    <row r="140" spans="1:2" x14ac:dyDescent="0.35">
      <c r="A140">
        <v>3</v>
      </c>
      <c r="B140" s="1">
        <v>70.69</v>
      </c>
    </row>
    <row r="141" spans="1:2" x14ac:dyDescent="0.35">
      <c r="A141">
        <v>2</v>
      </c>
      <c r="B141" s="1">
        <v>72.69</v>
      </c>
    </row>
    <row r="142" spans="1:2" x14ac:dyDescent="0.35">
      <c r="A142">
        <v>6</v>
      </c>
      <c r="B142" s="1">
        <v>72.69</v>
      </c>
    </row>
    <row r="143" spans="1:2" x14ac:dyDescent="0.35">
      <c r="A143">
        <v>3</v>
      </c>
      <c r="B143" s="1">
        <v>72.69</v>
      </c>
    </row>
    <row r="144" spans="1:2" x14ac:dyDescent="0.35">
      <c r="A144">
        <v>3</v>
      </c>
      <c r="B144" s="1">
        <v>74.42</v>
      </c>
    </row>
    <row r="145" spans="1:2" x14ac:dyDescent="0.35">
      <c r="A145">
        <v>6</v>
      </c>
      <c r="B145" s="1">
        <v>75.900000000000006</v>
      </c>
    </row>
    <row r="146" spans="1:2" x14ac:dyDescent="0.35">
      <c r="A146">
        <v>8</v>
      </c>
      <c r="B146" s="1">
        <v>75.900000000000006</v>
      </c>
    </row>
    <row r="147" spans="1:2" x14ac:dyDescent="0.35">
      <c r="A147">
        <v>3</v>
      </c>
      <c r="B147" s="1">
        <v>75.900000000000006</v>
      </c>
    </row>
    <row r="148" spans="1:2" x14ac:dyDescent="0.35">
      <c r="A148">
        <v>2</v>
      </c>
      <c r="B148" s="1">
        <v>76.430000000000007</v>
      </c>
    </row>
    <row r="149" spans="1:2" x14ac:dyDescent="0.35">
      <c r="A149">
        <v>1</v>
      </c>
      <c r="B149" s="1">
        <v>77.56</v>
      </c>
    </row>
    <row r="150" spans="1:2" x14ac:dyDescent="0.35">
      <c r="A150">
        <v>4</v>
      </c>
      <c r="B150" s="1">
        <v>78.3</v>
      </c>
    </row>
    <row r="151" spans="1:2" x14ac:dyDescent="0.35">
      <c r="A151">
        <v>6</v>
      </c>
      <c r="B151" s="1">
        <v>79.28</v>
      </c>
    </row>
    <row r="152" spans="1:2" x14ac:dyDescent="0.35">
      <c r="A152">
        <v>1</v>
      </c>
      <c r="B152" s="1">
        <v>80.14</v>
      </c>
    </row>
    <row r="153" spans="1:2" x14ac:dyDescent="0.35">
      <c r="A153">
        <v>7</v>
      </c>
      <c r="B153" s="1">
        <v>80.14</v>
      </c>
    </row>
    <row r="154" spans="1:2" x14ac:dyDescent="0.35">
      <c r="A154">
        <v>8</v>
      </c>
      <c r="B154" s="1">
        <v>80.14</v>
      </c>
    </row>
    <row r="155" spans="1:2" x14ac:dyDescent="0.35">
      <c r="A155">
        <v>3</v>
      </c>
      <c r="B155" s="1">
        <v>80.14</v>
      </c>
    </row>
    <row r="156" spans="1:2" x14ac:dyDescent="0.35">
      <c r="A156">
        <v>5</v>
      </c>
      <c r="B156" s="1">
        <v>81.17</v>
      </c>
    </row>
    <row r="157" spans="1:2" x14ac:dyDescent="0.35">
      <c r="A157">
        <v>2</v>
      </c>
      <c r="B157" s="1">
        <v>81.63</v>
      </c>
    </row>
    <row r="158" spans="1:2" x14ac:dyDescent="0.35">
      <c r="A158">
        <v>2</v>
      </c>
      <c r="B158" s="1">
        <v>82.26</v>
      </c>
    </row>
    <row r="159" spans="1:2" x14ac:dyDescent="0.35">
      <c r="A159">
        <v>5</v>
      </c>
      <c r="B159" s="1">
        <v>82.82</v>
      </c>
    </row>
    <row r="160" spans="1:2" x14ac:dyDescent="0.35">
      <c r="A160">
        <v>2</v>
      </c>
      <c r="B160" s="1">
        <v>83.33</v>
      </c>
    </row>
    <row r="161" spans="1:2" x14ac:dyDescent="0.35">
      <c r="A161">
        <v>4</v>
      </c>
      <c r="B161" s="1">
        <v>83.43</v>
      </c>
    </row>
    <row r="162" spans="1:2" x14ac:dyDescent="0.35">
      <c r="A162">
        <v>5</v>
      </c>
      <c r="B162" s="1">
        <v>83.81</v>
      </c>
    </row>
    <row r="163" spans="1:2" x14ac:dyDescent="0.35">
      <c r="A163">
        <v>6</v>
      </c>
      <c r="B163" s="1">
        <v>83.81</v>
      </c>
    </row>
    <row r="164" spans="1:2" x14ac:dyDescent="0.35">
      <c r="A164">
        <v>8</v>
      </c>
      <c r="B164" s="1">
        <v>84.52</v>
      </c>
    </row>
    <row r="165" spans="1:2" x14ac:dyDescent="0.35">
      <c r="A165">
        <v>3</v>
      </c>
      <c r="B165" s="1">
        <v>84.62</v>
      </c>
    </row>
    <row r="166" spans="1:2" x14ac:dyDescent="0.35">
      <c r="A166">
        <v>3</v>
      </c>
      <c r="B166" s="1">
        <v>85.32</v>
      </c>
    </row>
    <row r="167" spans="1:2" x14ac:dyDescent="0.35">
      <c r="A167">
        <v>7</v>
      </c>
      <c r="B167" s="1">
        <v>85.72</v>
      </c>
    </row>
    <row r="168" spans="1:2" x14ac:dyDescent="0.35">
      <c r="A168">
        <v>4</v>
      </c>
      <c r="B168" s="1">
        <v>86.43</v>
      </c>
    </row>
    <row r="169" spans="1:2" x14ac:dyDescent="0.35">
      <c r="A169">
        <v>5</v>
      </c>
      <c r="B169" s="1">
        <v>86.43</v>
      </c>
    </row>
    <row r="170" spans="1:2" x14ac:dyDescent="0.35">
      <c r="A170">
        <v>7</v>
      </c>
      <c r="B170" s="1">
        <v>87.08</v>
      </c>
    </row>
    <row r="171" spans="1:2" x14ac:dyDescent="0.35">
      <c r="A171">
        <v>3</v>
      </c>
      <c r="B171" s="1">
        <v>87.27</v>
      </c>
    </row>
    <row r="172" spans="1:2" x14ac:dyDescent="0.35">
      <c r="A172">
        <v>6</v>
      </c>
      <c r="B172" s="1">
        <v>87.39</v>
      </c>
    </row>
    <row r="173" spans="1:2" x14ac:dyDescent="0.35">
      <c r="A173">
        <v>6</v>
      </c>
      <c r="B173" s="1">
        <v>87.45</v>
      </c>
    </row>
    <row r="174" spans="1:2" x14ac:dyDescent="0.35">
      <c r="A174">
        <v>6</v>
      </c>
      <c r="B174" s="1">
        <v>87.93</v>
      </c>
    </row>
    <row r="175" spans="1:2" x14ac:dyDescent="0.35">
      <c r="A175">
        <v>2</v>
      </c>
      <c r="B175" s="1">
        <v>88.03</v>
      </c>
    </row>
    <row r="176" spans="1:2" x14ac:dyDescent="0.35">
      <c r="A176">
        <v>4</v>
      </c>
      <c r="B176" s="1">
        <v>88.21</v>
      </c>
    </row>
    <row r="177" spans="1:2" x14ac:dyDescent="0.35">
      <c r="A177">
        <v>8</v>
      </c>
      <c r="B177" s="1">
        <v>89.26</v>
      </c>
    </row>
    <row r="178" spans="1:2" x14ac:dyDescent="0.35">
      <c r="A178">
        <v>7</v>
      </c>
      <c r="B178" s="1">
        <v>90.07</v>
      </c>
    </row>
    <row r="179" spans="1:2" x14ac:dyDescent="0.35">
      <c r="A179">
        <v>4</v>
      </c>
      <c r="B179" s="1">
        <v>90.53</v>
      </c>
    </row>
    <row r="180" spans="1:2" x14ac:dyDescent="0.35">
      <c r="A180">
        <v>5</v>
      </c>
      <c r="B180" s="1">
        <v>90.97</v>
      </c>
    </row>
    <row r="181" spans="1:2" x14ac:dyDescent="0.35">
      <c r="A181">
        <v>6</v>
      </c>
      <c r="B181" s="1">
        <v>91.44</v>
      </c>
    </row>
    <row r="182" spans="1:2" x14ac:dyDescent="0.35">
      <c r="A182">
        <v>1</v>
      </c>
      <c r="B182" s="1">
        <v>93.26</v>
      </c>
    </row>
    <row r="183" spans="1:2" x14ac:dyDescent="0.35">
      <c r="A183">
        <v>4</v>
      </c>
      <c r="B183" s="1">
        <v>93.26</v>
      </c>
    </row>
    <row r="184" spans="1:2" x14ac:dyDescent="0.35">
      <c r="A184">
        <v>4</v>
      </c>
      <c r="B184" s="1">
        <v>93.26</v>
      </c>
    </row>
    <row r="185" spans="1:2" x14ac:dyDescent="0.35">
      <c r="A185">
        <v>4</v>
      </c>
      <c r="B185" s="1">
        <v>93.26</v>
      </c>
    </row>
    <row r="186" spans="1:2" x14ac:dyDescent="0.35">
      <c r="A186">
        <v>4</v>
      </c>
      <c r="B186" s="1">
        <v>93.26</v>
      </c>
    </row>
    <row r="187" spans="1:2" x14ac:dyDescent="0.35">
      <c r="A187">
        <v>4</v>
      </c>
      <c r="B187" s="1">
        <v>93.26</v>
      </c>
    </row>
    <row r="188" spans="1:2" x14ac:dyDescent="0.35">
      <c r="A188">
        <v>4</v>
      </c>
      <c r="B188" s="1">
        <v>93.26</v>
      </c>
    </row>
    <row r="189" spans="1:2" x14ac:dyDescent="0.35">
      <c r="A189">
        <v>4</v>
      </c>
      <c r="B189" s="1">
        <v>93.26</v>
      </c>
    </row>
    <row r="190" spans="1:2" x14ac:dyDescent="0.35">
      <c r="A190">
        <v>2</v>
      </c>
      <c r="B190" s="1">
        <v>93.26</v>
      </c>
    </row>
    <row r="191" spans="1:2" x14ac:dyDescent="0.35">
      <c r="A191">
        <v>2</v>
      </c>
      <c r="B191" s="1">
        <v>93.26</v>
      </c>
    </row>
    <row r="192" spans="1:2" x14ac:dyDescent="0.35">
      <c r="A192">
        <v>2</v>
      </c>
      <c r="B192" s="1">
        <v>93.26</v>
      </c>
    </row>
    <row r="193" spans="1:2" x14ac:dyDescent="0.35">
      <c r="A193">
        <v>2</v>
      </c>
      <c r="B193" s="1">
        <v>93.26</v>
      </c>
    </row>
    <row r="194" spans="1:2" x14ac:dyDescent="0.35">
      <c r="A194">
        <v>2</v>
      </c>
      <c r="B194" s="1">
        <v>93.26</v>
      </c>
    </row>
    <row r="195" spans="1:2" x14ac:dyDescent="0.35">
      <c r="A195">
        <v>2</v>
      </c>
      <c r="B195" s="1">
        <v>93.26</v>
      </c>
    </row>
    <row r="196" spans="1:2" x14ac:dyDescent="0.35">
      <c r="A196">
        <v>2</v>
      </c>
      <c r="B196" s="1">
        <v>93.26</v>
      </c>
    </row>
    <row r="197" spans="1:2" x14ac:dyDescent="0.35">
      <c r="A197">
        <v>2</v>
      </c>
      <c r="B197" s="1">
        <v>93.26</v>
      </c>
    </row>
    <row r="198" spans="1:2" x14ac:dyDescent="0.35">
      <c r="A198">
        <v>2</v>
      </c>
      <c r="B198" s="1">
        <v>93.26</v>
      </c>
    </row>
    <row r="199" spans="1:2" x14ac:dyDescent="0.35">
      <c r="A199">
        <v>2</v>
      </c>
      <c r="B199" s="1">
        <v>93.26</v>
      </c>
    </row>
    <row r="200" spans="1:2" x14ac:dyDescent="0.35">
      <c r="A200">
        <v>2</v>
      </c>
      <c r="B200" s="1">
        <v>93.26</v>
      </c>
    </row>
    <row r="201" spans="1:2" x14ac:dyDescent="0.35">
      <c r="A201">
        <v>5</v>
      </c>
      <c r="B201" s="1">
        <v>93.26</v>
      </c>
    </row>
    <row r="202" spans="1:2" x14ac:dyDescent="0.35">
      <c r="A202">
        <v>5</v>
      </c>
      <c r="B202" s="1">
        <v>93.26</v>
      </c>
    </row>
    <row r="203" spans="1:2" x14ac:dyDescent="0.35">
      <c r="A203">
        <v>6</v>
      </c>
      <c r="B203" s="1">
        <v>93.26</v>
      </c>
    </row>
    <row r="204" spans="1:2" x14ac:dyDescent="0.35">
      <c r="A204">
        <v>6</v>
      </c>
      <c r="B204" s="1">
        <v>93.26</v>
      </c>
    </row>
    <row r="205" spans="1:2" x14ac:dyDescent="0.35">
      <c r="A205">
        <v>7</v>
      </c>
      <c r="B205" s="1">
        <v>93.26</v>
      </c>
    </row>
    <row r="206" spans="1:2" x14ac:dyDescent="0.35">
      <c r="A206">
        <v>7</v>
      </c>
      <c r="B206" s="1">
        <v>93.26</v>
      </c>
    </row>
    <row r="207" spans="1:2" x14ac:dyDescent="0.35">
      <c r="A207">
        <v>8</v>
      </c>
      <c r="B207" s="1">
        <v>93.26</v>
      </c>
    </row>
    <row r="208" spans="1:2" x14ac:dyDescent="0.35">
      <c r="A208">
        <v>3</v>
      </c>
      <c r="B208" s="1">
        <v>93.26</v>
      </c>
    </row>
    <row r="209" spans="1:2" x14ac:dyDescent="0.35">
      <c r="A209">
        <v>3</v>
      </c>
      <c r="B209" s="1">
        <v>93.26</v>
      </c>
    </row>
    <row r="210" spans="1:2" x14ac:dyDescent="0.35">
      <c r="A210">
        <v>5</v>
      </c>
      <c r="B210" s="1">
        <v>95.77</v>
      </c>
    </row>
    <row r="211" spans="1:2" x14ac:dyDescent="0.35">
      <c r="A211">
        <v>1</v>
      </c>
      <c r="B211" s="1">
        <v>96.33</v>
      </c>
    </row>
    <row r="212" spans="1:2" x14ac:dyDescent="0.35">
      <c r="A212">
        <v>3</v>
      </c>
      <c r="B212" s="1">
        <v>96.79</v>
      </c>
    </row>
    <row r="213" spans="1:2" x14ac:dyDescent="0.35">
      <c r="A213">
        <v>5</v>
      </c>
      <c r="B213" s="1">
        <v>97.62</v>
      </c>
    </row>
    <row r="214" spans="1:2" x14ac:dyDescent="0.35">
      <c r="A214">
        <v>6</v>
      </c>
      <c r="B214" s="1">
        <v>97.8</v>
      </c>
    </row>
    <row r="215" spans="1:2" x14ac:dyDescent="0.35">
      <c r="A215">
        <v>6</v>
      </c>
      <c r="B215" s="1">
        <v>98.14</v>
      </c>
    </row>
    <row r="216" spans="1:2" x14ac:dyDescent="0.35">
      <c r="A216">
        <v>8</v>
      </c>
      <c r="B216" s="1">
        <v>98.87</v>
      </c>
    </row>
    <row r="217" spans="1:2" x14ac:dyDescent="0.35">
      <c r="A217">
        <v>1</v>
      </c>
      <c r="B217" s="1">
        <v>99</v>
      </c>
    </row>
    <row r="218" spans="1:2" x14ac:dyDescent="0.35">
      <c r="A218">
        <v>4</v>
      </c>
      <c r="B218" s="1">
        <v>99</v>
      </c>
    </row>
    <row r="219" spans="1:2" x14ac:dyDescent="0.35">
      <c r="A219">
        <v>4</v>
      </c>
      <c r="B219" s="1">
        <v>99</v>
      </c>
    </row>
    <row r="220" spans="1:2" x14ac:dyDescent="0.35">
      <c r="A220">
        <v>4</v>
      </c>
      <c r="B220" s="1">
        <v>99</v>
      </c>
    </row>
    <row r="221" spans="1:2" x14ac:dyDescent="0.35">
      <c r="A221">
        <v>2</v>
      </c>
      <c r="B221" s="1">
        <v>99</v>
      </c>
    </row>
    <row r="222" spans="1:2" x14ac:dyDescent="0.35">
      <c r="A222">
        <v>2</v>
      </c>
      <c r="B222" s="1">
        <v>99</v>
      </c>
    </row>
    <row r="223" spans="1:2" x14ac:dyDescent="0.35">
      <c r="A223">
        <v>2</v>
      </c>
      <c r="B223" s="1">
        <v>99</v>
      </c>
    </row>
    <row r="224" spans="1:2" x14ac:dyDescent="0.35">
      <c r="A224">
        <v>5</v>
      </c>
      <c r="B224" s="1">
        <v>99</v>
      </c>
    </row>
    <row r="225" spans="1:2" x14ac:dyDescent="0.35">
      <c r="A225">
        <v>6</v>
      </c>
      <c r="B225" s="1">
        <v>99</v>
      </c>
    </row>
    <row r="226" spans="1:2" x14ac:dyDescent="0.35">
      <c r="A226">
        <v>6</v>
      </c>
      <c r="B226" s="1">
        <v>99</v>
      </c>
    </row>
    <row r="227" spans="1:2" x14ac:dyDescent="0.35">
      <c r="A227">
        <v>6</v>
      </c>
      <c r="B227" s="1">
        <v>99</v>
      </c>
    </row>
    <row r="228" spans="1:2" x14ac:dyDescent="0.35">
      <c r="A228">
        <v>6</v>
      </c>
      <c r="B228" s="1">
        <v>99</v>
      </c>
    </row>
    <row r="229" spans="1:2" x14ac:dyDescent="0.35">
      <c r="A229">
        <v>7</v>
      </c>
      <c r="B229" s="1">
        <v>99</v>
      </c>
    </row>
    <row r="230" spans="1:2" x14ac:dyDescent="0.35">
      <c r="A230">
        <v>7</v>
      </c>
      <c r="B230" s="1">
        <v>99</v>
      </c>
    </row>
    <row r="231" spans="1:2" x14ac:dyDescent="0.35">
      <c r="A231">
        <v>7</v>
      </c>
      <c r="B231" s="1">
        <v>99</v>
      </c>
    </row>
    <row r="232" spans="1:2" x14ac:dyDescent="0.35">
      <c r="A232">
        <v>8</v>
      </c>
      <c r="B232" s="1">
        <v>99</v>
      </c>
    </row>
    <row r="233" spans="1:2" x14ac:dyDescent="0.35">
      <c r="A233">
        <v>8</v>
      </c>
      <c r="B233" s="1">
        <v>99</v>
      </c>
    </row>
    <row r="234" spans="1:2" x14ac:dyDescent="0.35">
      <c r="A234">
        <v>3</v>
      </c>
      <c r="B234" s="1">
        <v>99</v>
      </c>
    </row>
    <row r="235" spans="1:2" x14ac:dyDescent="0.35">
      <c r="B235" t="e">
        <f t="array" ref="B235">CORREL(IF(A1:A232+B1:B232=0,"",A1:A232),IF(A1:A232+B1:B232=0,"",B1:B232))</f>
        <v>#VALUE!</v>
      </c>
    </row>
  </sheetData>
  <sortState ref="A2:B338">
    <sortCondition ref="B2:B338"/>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E520B-AE39-42C2-93C9-E0EEEDFCBD11}">
  <dimension ref="A1:C266"/>
  <sheetViews>
    <sheetView topLeftCell="A133" workbookViewId="0">
      <selection activeCell="H259" sqref="H259"/>
    </sheetView>
  </sheetViews>
  <sheetFormatPr baseColWidth="10" defaultRowHeight="14.5" x14ac:dyDescent="0.35"/>
  <sheetData>
    <row r="1" spans="1:3" x14ac:dyDescent="0.35">
      <c r="A1" t="s">
        <v>30</v>
      </c>
      <c r="B1" t="s">
        <v>32</v>
      </c>
      <c r="C1" t="s">
        <v>33</v>
      </c>
    </row>
    <row r="2" spans="1:3" x14ac:dyDescent="0.35">
      <c r="A2" s="1">
        <v>99</v>
      </c>
      <c r="B2" s="1">
        <v>43.37</v>
      </c>
      <c r="C2" s="1">
        <v>1</v>
      </c>
    </row>
    <row r="3" spans="1:3" x14ac:dyDescent="0.35">
      <c r="A3" s="1">
        <v>99</v>
      </c>
      <c r="B3" s="1">
        <v>7.84</v>
      </c>
      <c r="C3" s="1">
        <v>25.77</v>
      </c>
    </row>
    <row r="4" spans="1:3" x14ac:dyDescent="0.35">
      <c r="A4" s="1">
        <v>99</v>
      </c>
      <c r="B4" s="1">
        <v>43.37</v>
      </c>
      <c r="C4" s="1">
        <v>99</v>
      </c>
    </row>
    <row r="5" spans="1:3" x14ac:dyDescent="0.35">
      <c r="A5" s="1">
        <v>99</v>
      </c>
      <c r="B5" s="1">
        <v>1</v>
      </c>
      <c r="C5" s="1">
        <v>25.77</v>
      </c>
    </row>
    <row r="6" spans="1:3" x14ac:dyDescent="0.35">
      <c r="A6" s="1">
        <v>99</v>
      </c>
      <c r="B6" s="1">
        <v>4.97</v>
      </c>
      <c r="C6" s="1">
        <v>25.77</v>
      </c>
    </row>
    <row r="7" spans="1:3" x14ac:dyDescent="0.35">
      <c r="A7" s="1">
        <v>99</v>
      </c>
      <c r="B7" s="1">
        <v>28.81</v>
      </c>
      <c r="C7" s="1">
        <v>98.87</v>
      </c>
    </row>
    <row r="8" spans="1:3" x14ac:dyDescent="0.35">
      <c r="A8" s="1">
        <v>99</v>
      </c>
      <c r="B8" s="1">
        <v>1</v>
      </c>
      <c r="C8" s="1">
        <v>1</v>
      </c>
    </row>
    <row r="9" spans="1:3" x14ac:dyDescent="0.35">
      <c r="A9" s="1">
        <v>99</v>
      </c>
      <c r="B9" s="1">
        <v>74.760000000000005</v>
      </c>
      <c r="C9" s="1">
        <v>99</v>
      </c>
    </row>
    <row r="10" spans="1:3" x14ac:dyDescent="0.35">
      <c r="A10" s="1">
        <v>99</v>
      </c>
      <c r="B10" s="1">
        <v>17.46</v>
      </c>
      <c r="C10" s="1">
        <v>25.77</v>
      </c>
    </row>
    <row r="11" spans="1:3" x14ac:dyDescent="0.35">
      <c r="A11" s="1">
        <v>99</v>
      </c>
      <c r="B11" s="1">
        <v>99</v>
      </c>
      <c r="C11" s="1">
        <v>25.77</v>
      </c>
    </row>
    <row r="12" spans="1:3" x14ac:dyDescent="0.35">
      <c r="A12" s="1">
        <v>99</v>
      </c>
      <c r="B12" s="1">
        <v>43.37</v>
      </c>
      <c r="C12" s="1">
        <v>25.77</v>
      </c>
    </row>
    <row r="13" spans="1:3" x14ac:dyDescent="0.35">
      <c r="A13" s="1">
        <v>99</v>
      </c>
      <c r="B13" s="1">
        <v>99</v>
      </c>
      <c r="C13" s="1">
        <v>99</v>
      </c>
    </row>
    <row r="14" spans="1:3" x14ac:dyDescent="0.35">
      <c r="A14" s="1">
        <v>99</v>
      </c>
      <c r="B14" s="1">
        <v>74.760000000000005</v>
      </c>
      <c r="C14" s="1">
        <v>99</v>
      </c>
    </row>
    <row r="15" spans="1:3" x14ac:dyDescent="0.35">
      <c r="A15" s="1">
        <v>99</v>
      </c>
      <c r="B15" s="1">
        <v>99</v>
      </c>
      <c r="C15" s="1">
        <v>99</v>
      </c>
    </row>
    <row r="16" spans="1:3" x14ac:dyDescent="0.35">
      <c r="A16" s="1">
        <v>99</v>
      </c>
      <c r="B16" s="1">
        <v>1</v>
      </c>
      <c r="C16" s="1">
        <v>99</v>
      </c>
    </row>
    <row r="17" spans="1:3" x14ac:dyDescent="0.35">
      <c r="A17" s="1">
        <v>99</v>
      </c>
      <c r="B17" s="1">
        <v>43.37</v>
      </c>
      <c r="C17" s="1">
        <v>25.77</v>
      </c>
    </row>
    <row r="18" spans="1:3" x14ac:dyDescent="0.35">
      <c r="A18" s="1">
        <v>99</v>
      </c>
      <c r="B18" s="1">
        <v>98.01</v>
      </c>
      <c r="C18" s="1">
        <v>25.77</v>
      </c>
    </row>
    <row r="19" spans="1:3" x14ac:dyDescent="0.35">
      <c r="A19" s="1">
        <v>99</v>
      </c>
      <c r="B19" s="1">
        <v>4.97</v>
      </c>
      <c r="C19" s="1">
        <v>99</v>
      </c>
    </row>
    <row r="20" spans="1:3" x14ac:dyDescent="0.35">
      <c r="A20" s="1">
        <v>99</v>
      </c>
      <c r="B20" s="1">
        <v>17.46</v>
      </c>
      <c r="C20" s="1">
        <v>99</v>
      </c>
    </row>
    <row r="21" spans="1:3" x14ac:dyDescent="0.35">
      <c r="A21" s="1">
        <v>99</v>
      </c>
      <c r="B21" s="1">
        <v>7.84</v>
      </c>
      <c r="C21" s="1">
        <v>99</v>
      </c>
    </row>
    <row r="22" spans="1:3" x14ac:dyDescent="0.35">
      <c r="A22" s="1">
        <v>99</v>
      </c>
      <c r="B22" s="1">
        <v>52.86</v>
      </c>
      <c r="C22" s="1">
        <v>25.77</v>
      </c>
    </row>
    <row r="23" spans="1:3" x14ac:dyDescent="0.35">
      <c r="A23" s="1">
        <v>98.87</v>
      </c>
      <c r="B23" s="1">
        <v>1</v>
      </c>
      <c r="C23" s="1">
        <v>25.77</v>
      </c>
    </row>
    <row r="24" spans="1:3" x14ac:dyDescent="0.35">
      <c r="A24" s="1">
        <v>98.14</v>
      </c>
      <c r="B24" s="1">
        <v>23.51</v>
      </c>
      <c r="C24" s="1">
        <v>99</v>
      </c>
    </row>
    <row r="25" spans="1:3" x14ac:dyDescent="0.35">
      <c r="A25" s="1">
        <v>97.8</v>
      </c>
      <c r="B25" s="1">
        <v>25.63</v>
      </c>
      <c r="C25" s="1">
        <v>25.77</v>
      </c>
    </row>
    <row r="26" spans="1:3" x14ac:dyDescent="0.35">
      <c r="A26" s="1">
        <v>97.62</v>
      </c>
      <c r="B26" s="1">
        <v>26.55</v>
      </c>
      <c r="C26" s="1">
        <v>25.77</v>
      </c>
    </row>
    <row r="27" spans="1:3" x14ac:dyDescent="0.35">
      <c r="A27" s="1">
        <v>96.79</v>
      </c>
      <c r="B27" s="1">
        <v>93.3</v>
      </c>
      <c r="C27" s="1">
        <v>1</v>
      </c>
    </row>
    <row r="28" spans="1:3" x14ac:dyDescent="0.35">
      <c r="A28" s="1">
        <v>96.33</v>
      </c>
      <c r="B28" s="1">
        <v>62.53</v>
      </c>
      <c r="C28" s="1">
        <v>99</v>
      </c>
    </row>
    <row r="29" spans="1:3" x14ac:dyDescent="0.35">
      <c r="A29" s="1">
        <v>96.16</v>
      </c>
      <c r="B29" s="1">
        <v>38.39</v>
      </c>
      <c r="C29" s="1">
        <v>99</v>
      </c>
    </row>
    <row r="30" spans="1:3" x14ac:dyDescent="0.35">
      <c r="A30" s="1">
        <v>95.77</v>
      </c>
      <c r="B30" s="1">
        <v>78.86</v>
      </c>
      <c r="C30" s="1">
        <v>25.77</v>
      </c>
    </row>
    <row r="31" spans="1:3" x14ac:dyDescent="0.35">
      <c r="A31" s="1">
        <v>93.26</v>
      </c>
      <c r="B31" s="1">
        <v>31.94</v>
      </c>
      <c r="C31" s="1">
        <v>99</v>
      </c>
    </row>
    <row r="32" spans="1:3" x14ac:dyDescent="0.35">
      <c r="A32" s="1">
        <v>93.26</v>
      </c>
      <c r="B32" s="1">
        <v>99</v>
      </c>
      <c r="C32" s="1">
        <v>25.77</v>
      </c>
    </row>
    <row r="33" spans="1:3" x14ac:dyDescent="0.35">
      <c r="A33" s="1">
        <v>93.26</v>
      </c>
      <c r="B33" s="1">
        <v>99</v>
      </c>
      <c r="C33" s="1">
        <v>81.93</v>
      </c>
    </row>
    <row r="34" spans="1:3" x14ac:dyDescent="0.35">
      <c r="A34" s="1">
        <v>93.26</v>
      </c>
      <c r="B34" s="1">
        <v>99</v>
      </c>
      <c r="C34" s="1">
        <v>25.77</v>
      </c>
    </row>
    <row r="35" spans="1:3" x14ac:dyDescent="0.35">
      <c r="A35" s="1">
        <v>93.26</v>
      </c>
      <c r="B35" s="1">
        <v>1</v>
      </c>
      <c r="C35" s="1">
        <v>25.77</v>
      </c>
    </row>
    <row r="36" spans="1:3" x14ac:dyDescent="0.35">
      <c r="A36" s="1">
        <v>93.26</v>
      </c>
      <c r="B36" s="1">
        <v>13.15</v>
      </c>
      <c r="C36" s="1">
        <v>25.77</v>
      </c>
    </row>
    <row r="37" spans="1:3" x14ac:dyDescent="0.35">
      <c r="A37" s="1">
        <v>93.26</v>
      </c>
      <c r="B37" s="1">
        <v>99</v>
      </c>
      <c r="C37" s="1">
        <v>25.77</v>
      </c>
    </row>
    <row r="38" spans="1:3" x14ac:dyDescent="0.35">
      <c r="A38" s="1">
        <v>93.26</v>
      </c>
      <c r="B38" s="1">
        <v>74.760000000000005</v>
      </c>
      <c r="C38" s="1">
        <v>99</v>
      </c>
    </row>
    <row r="39" spans="1:3" x14ac:dyDescent="0.35">
      <c r="A39" s="1">
        <v>93.26</v>
      </c>
      <c r="B39" s="1">
        <v>1</v>
      </c>
      <c r="C39" s="1">
        <v>25.77</v>
      </c>
    </row>
    <row r="40" spans="1:3" x14ac:dyDescent="0.35">
      <c r="A40" s="1">
        <v>93.26</v>
      </c>
      <c r="B40" s="1">
        <v>23.51</v>
      </c>
      <c r="C40" s="1">
        <v>99</v>
      </c>
    </row>
    <row r="41" spans="1:3" x14ac:dyDescent="0.35">
      <c r="A41" s="1">
        <v>93.26</v>
      </c>
      <c r="B41" s="1">
        <v>98.01</v>
      </c>
      <c r="C41" s="1">
        <v>25.77</v>
      </c>
    </row>
    <row r="42" spans="1:3" x14ac:dyDescent="0.35">
      <c r="A42" s="1">
        <v>93.26</v>
      </c>
      <c r="B42" s="1">
        <v>85.21</v>
      </c>
      <c r="C42" s="1">
        <v>25.77</v>
      </c>
    </row>
    <row r="43" spans="1:3" x14ac:dyDescent="0.35">
      <c r="A43" s="1">
        <v>93.26</v>
      </c>
      <c r="B43" s="1">
        <v>23.51</v>
      </c>
      <c r="C43" s="1">
        <v>99</v>
      </c>
    </row>
    <row r="44" spans="1:3" x14ac:dyDescent="0.35">
      <c r="A44" s="1">
        <v>93.26</v>
      </c>
      <c r="B44" s="1">
        <v>99</v>
      </c>
      <c r="C44" s="1">
        <v>25.77</v>
      </c>
    </row>
    <row r="45" spans="1:3" x14ac:dyDescent="0.35">
      <c r="A45" s="1">
        <v>93.26</v>
      </c>
      <c r="B45" s="1">
        <v>99</v>
      </c>
      <c r="C45" s="1">
        <v>25.77</v>
      </c>
    </row>
    <row r="46" spans="1:3" x14ac:dyDescent="0.35">
      <c r="A46" s="1">
        <v>93.26</v>
      </c>
      <c r="B46" s="1">
        <v>99</v>
      </c>
      <c r="C46" s="1">
        <v>25.77</v>
      </c>
    </row>
    <row r="47" spans="1:3" x14ac:dyDescent="0.35">
      <c r="A47" s="1">
        <v>93.26</v>
      </c>
      <c r="B47" s="1">
        <v>98.01</v>
      </c>
      <c r="C47" s="1">
        <v>99</v>
      </c>
    </row>
    <row r="48" spans="1:3" x14ac:dyDescent="0.35">
      <c r="A48" s="1">
        <v>93.26</v>
      </c>
      <c r="B48" s="1">
        <v>48.89</v>
      </c>
      <c r="C48" s="1">
        <v>25.77</v>
      </c>
    </row>
    <row r="49" spans="1:3" x14ac:dyDescent="0.35">
      <c r="A49" s="1">
        <v>93.26</v>
      </c>
      <c r="B49" s="1">
        <v>37.24</v>
      </c>
      <c r="C49" s="1">
        <v>99</v>
      </c>
    </row>
    <row r="50" spans="1:3" x14ac:dyDescent="0.35">
      <c r="A50" s="1">
        <v>93.26</v>
      </c>
      <c r="B50" s="1">
        <v>99</v>
      </c>
      <c r="C50" s="1">
        <v>99</v>
      </c>
    </row>
    <row r="51" spans="1:3" x14ac:dyDescent="0.35">
      <c r="A51" s="1">
        <v>93.26</v>
      </c>
      <c r="B51" s="1">
        <v>85.21</v>
      </c>
      <c r="C51" s="1">
        <v>25.77</v>
      </c>
    </row>
    <row r="52" spans="1:3" x14ac:dyDescent="0.35">
      <c r="A52" s="1">
        <v>93.26</v>
      </c>
      <c r="B52" s="1">
        <v>31.94</v>
      </c>
      <c r="C52" s="1">
        <v>99</v>
      </c>
    </row>
    <row r="53" spans="1:3" x14ac:dyDescent="0.35">
      <c r="A53" s="1">
        <v>93.26</v>
      </c>
      <c r="B53" s="1">
        <v>99</v>
      </c>
      <c r="C53" s="1">
        <v>25.77</v>
      </c>
    </row>
    <row r="54" spans="1:3" x14ac:dyDescent="0.35">
      <c r="A54" s="1">
        <v>93.26</v>
      </c>
      <c r="B54" s="1">
        <v>99</v>
      </c>
      <c r="C54" s="1">
        <v>25.77</v>
      </c>
    </row>
    <row r="55" spans="1:3" x14ac:dyDescent="0.35">
      <c r="A55" s="1">
        <v>93.26</v>
      </c>
      <c r="B55" s="1">
        <v>7.84</v>
      </c>
      <c r="C55" s="1">
        <v>99</v>
      </c>
    </row>
    <row r="56" spans="1:3" x14ac:dyDescent="0.35">
      <c r="A56" s="1">
        <v>93.26</v>
      </c>
      <c r="B56" s="1">
        <v>85.21</v>
      </c>
      <c r="C56" s="1">
        <v>25.77</v>
      </c>
    </row>
    <row r="57" spans="1:3" x14ac:dyDescent="0.35">
      <c r="A57" s="1">
        <v>93.26</v>
      </c>
      <c r="B57" s="1">
        <v>1</v>
      </c>
      <c r="C57" s="1">
        <v>25.77</v>
      </c>
    </row>
    <row r="58" spans="1:3" x14ac:dyDescent="0.35">
      <c r="A58" s="1">
        <v>93.26</v>
      </c>
      <c r="B58" s="1">
        <v>7.84</v>
      </c>
      <c r="C58" s="1">
        <v>99</v>
      </c>
    </row>
    <row r="59" spans="1:3" x14ac:dyDescent="0.35">
      <c r="A59" s="1">
        <v>93.26</v>
      </c>
      <c r="B59" s="1">
        <v>14.24</v>
      </c>
      <c r="C59" s="1">
        <v>65.25</v>
      </c>
    </row>
    <row r="60" spans="1:3" x14ac:dyDescent="0.35">
      <c r="A60" s="1">
        <v>93.26</v>
      </c>
      <c r="B60" s="1">
        <v>1</v>
      </c>
      <c r="C60" s="1">
        <v>25.77</v>
      </c>
    </row>
    <row r="61" spans="1:3" x14ac:dyDescent="0.35">
      <c r="A61" s="1">
        <v>91.44</v>
      </c>
      <c r="B61" s="1">
        <v>74.760000000000005</v>
      </c>
      <c r="C61" s="1">
        <v>6.15</v>
      </c>
    </row>
    <row r="62" spans="1:3" x14ac:dyDescent="0.35">
      <c r="A62" s="1">
        <v>90.97</v>
      </c>
      <c r="B62" s="1">
        <v>41.95</v>
      </c>
      <c r="C62" s="1">
        <v>45.98</v>
      </c>
    </row>
    <row r="63" spans="1:3" x14ac:dyDescent="0.35">
      <c r="A63" s="1">
        <v>90.53</v>
      </c>
      <c r="B63" s="1">
        <v>46.75</v>
      </c>
      <c r="C63" s="1">
        <v>99</v>
      </c>
    </row>
    <row r="64" spans="1:3" x14ac:dyDescent="0.35">
      <c r="A64" s="1">
        <v>90.07</v>
      </c>
      <c r="B64" s="1">
        <v>66.34</v>
      </c>
      <c r="C64" s="1">
        <v>99</v>
      </c>
    </row>
    <row r="65" spans="1:3" x14ac:dyDescent="0.35">
      <c r="A65" s="1">
        <v>89.84</v>
      </c>
      <c r="B65" s="1">
        <v>88.24</v>
      </c>
      <c r="C65" s="1">
        <v>99</v>
      </c>
    </row>
    <row r="66" spans="1:3" x14ac:dyDescent="0.35">
      <c r="A66" s="1">
        <v>89.26</v>
      </c>
      <c r="B66" s="1">
        <v>4.3499999999999996</v>
      </c>
      <c r="C66" s="1">
        <v>99</v>
      </c>
    </row>
    <row r="67" spans="1:3" x14ac:dyDescent="0.35">
      <c r="A67" s="1">
        <v>88.21</v>
      </c>
      <c r="B67" s="1">
        <v>98.01</v>
      </c>
      <c r="C67" s="1">
        <v>93.61</v>
      </c>
    </row>
    <row r="68" spans="1:3" x14ac:dyDescent="0.35">
      <c r="A68" s="1">
        <v>88.03</v>
      </c>
      <c r="B68" s="1">
        <v>49.3</v>
      </c>
      <c r="C68" s="1">
        <v>99</v>
      </c>
    </row>
    <row r="69" spans="1:3" x14ac:dyDescent="0.35">
      <c r="A69" s="1">
        <v>87.93</v>
      </c>
      <c r="B69" s="1">
        <v>46.36</v>
      </c>
      <c r="C69" s="1">
        <v>68.66</v>
      </c>
    </row>
    <row r="70" spans="1:3" x14ac:dyDescent="0.35">
      <c r="A70" s="1">
        <v>87.45</v>
      </c>
      <c r="B70" s="1">
        <v>40.200000000000003</v>
      </c>
      <c r="C70" s="1">
        <v>99</v>
      </c>
    </row>
    <row r="71" spans="1:3" x14ac:dyDescent="0.35">
      <c r="A71" s="1">
        <v>87.39</v>
      </c>
      <c r="B71" s="1">
        <v>52.08</v>
      </c>
      <c r="C71" s="1">
        <v>99</v>
      </c>
    </row>
    <row r="72" spans="1:3" x14ac:dyDescent="0.35">
      <c r="A72" s="1">
        <v>87.27</v>
      </c>
      <c r="B72" s="1">
        <v>1.28</v>
      </c>
      <c r="C72" s="1">
        <v>25.77</v>
      </c>
    </row>
    <row r="73" spans="1:3" x14ac:dyDescent="0.35">
      <c r="A73" s="1">
        <v>87.08</v>
      </c>
      <c r="B73" s="1">
        <v>46.75</v>
      </c>
      <c r="C73" s="1">
        <v>25.77</v>
      </c>
    </row>
    <row r="74" spans="1:3" x14ac:dyDescent="0.35">
      <c r="A74" s="1">
        <v>86.88</v>
      </c>
      <c r="B74" s="1">
        <v>1</v>
      </c>
      <c r="C74" s="1">
        <v>25.77</v>
      </c>
    </row>
    <row r="75" spans="1:3" x14ac:dyDescent="0.35">
      <c r="A75" s="1">
        <v>86.43</v>
      </c>
      <c r="B75" s="1">
        <v>1</v>
      </c>
      <c r="C75" s="1">
        <v>99</v>
      </c>
    </row>
    <row r="76" spans="1:3" x14ac:dyDescent="0.35">
      <c r="A76" s="1">
        <v>86.43</v>
      </c>
      <c r="B76" s="1">
        <v>87.07</v>
      </c>
      <c r="C76" s="1">
        <v>98.27</v>
      </c>
    </row>
    <row r="77" spans="1:3" x14ac:dyDescent="0.35">
      <c r="A77" s="1">
        <v>85.72</v>
      </c>
      <c r="B77" s="1">
        <v>69.14</v>
      </c>
      <c r="C77" s="1">
        <v>25.77</v>
      </c>
    </row>
    <row r="78" spans="1:3" x14ac:dyDescent="0.35">
      <c r="A78" s="1">
        <v>85.32</v>
      </c>
      <c r="B78" s="1">
        <v>99</v>
      </c>
      <c r="C78" s="1">
        <v>25.77</v>
      </c>
    </row>
    <row r="79" spans="1:3" x14ac:dyDescent="0.35">
      <c r="A79" s="1">
        <v>84.62</v>
      </c>
      <c r="B79" s="1">
        <v>82.75</v>
      </c>
      <c r="C79" s="1">
        <v>99</v>
      </c>
    </row>
    <row r="80" spans="1:3" x14ac:dyDescent="0.35">
      <c r="A80" s="1">
        <v>84.52</v>
      </c>
      <c r="B80" s="1">
        <v>32.46</v>
      </c>
      <c r="C80" s="1">
        <v>96.02</v>
      </c>
    </row>
    <row r="81" spans="1:3" x14ac:dyDescent="0.35">
      <c r="A81" s="1">
        <v>83.81</v>
      </c>
      <c r="B81" s="1">
        <v>4.3499999999999996</v>
      </c>
      <c r="C81" s="1">
        <v>25.77</v>
      </c>
    </row>
    <row r="82" spans="1:3" x14ac:dyDescent="0.35">
      <c r="A82" s="1">
        <v>83.81</v>
      </c>
      <c r="B82" s="1">
        <v>13.15</v>
      </c>
      <c r="C82" s="1">
        <v>25.77</v>
      </c>
    </row>
    <row r="83" spans="1:3" x14ac:dyDescent="0.35">
      <c r="A83" s="1">
        <v>83.43</v>
      </c>
      <c r="B83" s="1">
        <v>6.2</v>
      </c>
      <c r="C83" s="1">
        <v>25.77</v>
      </c>
    </row>
    <row r="84" spans="1:3" x14ac:dyDescent="0.35">
      <c r="A84" s="1">
        <v>83.33</v>
      </c>
      <c r="B84" s="1">
        <v>87.07</v>
      </c>
      <c r="C84" s="1">
        <v>99</v>
      </c>
    </row>
    <row r="85" spans="1:3" x14ac:dyDescent="0.35">
      <c r="A85" s="1">
        <v>82.82</v>
      </c>
      <c r="B85" s="1">
        <v>94.81</v>
      </c>
      <c r="C85" s="1">
        <v>99</v>
      </c>
    </row>
    <row r="86" spans="1:3" x14ac:dyDescent="0.35">
      <c r="A86" s="1">
        <v>82.82</v>
      </c>
      <c r="B86" s="1">
        <v>17.46</v>
      </c>
      <c r="C86" s="1">
        <v>99</v>
      </c>
    </row>
    <row r="87" spans="1:3" x14ac:dyDescent="0.35">
      <c r="A87" s="1">
        <v>82.26</v>
      </c>
      <c r="B87" s="1">
        <v>1</v>
      </c>
      <c r="C87" s="1">
        <v>91.14</v>
      </c>
    </row>
    <row r="88" spans="1:3" x14ac:dyDescent="0.35">
      <c r="A88" s="1">
        <v>81.63</v>
      </c>
      <c r="B88" s="1">
        <v>23.51</v>
      </c>
      <c r="C88" s="1">
        <v>99</v>
      </c>
    </row>
    <row r="89" spans="1:3" x14ac:dyDescent="0.35">
      <c r="A89" s="1">
        <v>81.17</v>
      </c>
      <c r="B89" s="1">
        <v>43.37</v>
      </c>
      <c r="C89" s="1">
        <v>78.19</v>
      </c>
    </row>
    <row r="90" spans="1:3" x14ac:dyDescent="0.35">
      <c r="A90" s="1">
        <v>80.14</v>
      </c>
      <c r="B90" s="1">
        <v>1</v>
      </c>
      <c r="C90" s="1">
        <v>99</v>
      </c>
    </row>
    <row r="91" spans="1:3" x14ac:dyDescent="0.35">
      <c r="A91" s="1">
        <v>80.14</v>
      </c>
      <c r="B91" s="1">
        <v>85.21</v>
      </c>
      <c r="C91" s="1">
        <v>99</v>
      </c>
    </row>
    <row r="92" spans="1:3" x14ac:dyDescent="0.35">
      <c r="A92" s="1">
        <v>80.14</v>
      </c>
      <c r="B92" s="1">
        <v>1</v>
      </c>
      <c r="C92" s="1">
        <v>25.77</v>
      </c>
    </row>
    <row r="93" spans="1:3" x14ac:dyDescent="0.35">
      <c r="A93" s="1">
        <v>80.14</v>
      </c>
      <c r="B93" s="1">
        <v>2.4</v>
      </c>
      <c r="C93" s="1">
        <v>1</v>
      </c>
    </row>
    <row r="94" spans="1:3" x14ac:dyDescent="0.35">
      <c r="A94" s="1">
        <v>79.28</v>
      </c>
      <c r="B94" s="1">
        <v>37.24</v>
      </c>
      <c r="C94" s="1">
        <v>95.81</v>
      </c>
    </row>
    <row r="95" spans="1:3" x14ac:dyDescent="0.35">
      <c r="A95" s="1">
        <v>78.3</v>
      </c>
      <c r="B95" s="1">
        <v>15.86</v>
      </c>
      <c r="C95" s="1">
        <v>96.76</v>
      </c>
    </row>
    <row r="96" spans="1:3" x14ac:dyDescent="0.35">
      <c r="A96" s="1">
        <v>78.3</v>
      </c>
      <c r="B96" s="1">
        <v>3.37</v>
      </c>
      <c r="C96" s="1">
        <v>99</v>
      </c>
    </row>
    <row r="97" spans="1:3" x14ac:dyDescent="0.35">
      <c r="A97" s="1">
        <v>77.56</v>
      </c>
      <c r="B97" s="1">
        <v>99</v>
      </c>
      <c r="C97" s="1">
        <v>25.77</v>
      </c>
    </row>
    <row r="98" spans="1:3" x14ac:dyDescent="0.35">
      <c r="A98" s="1">
        <v>76.430000000000007</v>
      </c>
      <c r="B98" s="1">
        <v>40.549999999999997</v>
      </c>
      <c r="C98" s="1">
        <v>93.61</v>
      </c>
    </row>
    <row r="99" spans="1:3" x14ac:dyDescent="0.35">
      <c r="A99" s="1">
        <v>75.900000000000006</v>
      </c>
      <c r="B99" s="1">
        <v>58.07</v>
      </c>
      <c r="C99" s="1">
        <v>25.77</v>
      </c>
    </row>
    <row r="100" spans="1:3" x14ac:dyDescent="0.35">
      <c r="A100" s="1">
        <v>75.900000000000006</v>
      </c>
      <c r="B100" s="1">
        <v>4.97</v>
      </c>
      <c r="C100" s="1">
        <v>25.77</v>
      </c>
    </row>
    <row r="101" spans="1:3" x14ac:dyDescent="0.35">
      <c r="A101" s="1">
        <v>75.900000000000006</v>
      </c>
      <c r="B101" s="1">
        <v>98.01</v>
      </c>
      <c r="C101" s="1">
        <v>99</v>
      </c>
    </row>
    <row r="102" spans="1:3" x14ac:dyDescent="0.35">
      <c r="A102" s="1">
        <v>75.900000000000006</v>
      </c>
      <c r="B102" s="1">
        <v>33.94</v>
      </c>
      <c r="C102" s="1">
        <v>25.77</v>
      </c>
    </row>
    <row r="103" spans="1:3" x14ac:dyDescent="0.35">
      <c r="A103" s="1">
        <v>75.900000000000006</v>
      </c>
      <c r="B103" s="1">
        <v>4.97</v>
      </c>
      <c r="C103" s="1">
        <v>99</v>
      </c>
    </row>
    <row r="104" spans="1:3" x14ac:dyDescent="0.35">
      <c r="A104" s="1">
        <v>74.42</v>
      </c>
      <c r="B104" s="1">
        <v>28.81</v>
      </c>
      <c r="C104" s="1">
        <v>99</v>
      </c>
    </row>
    <row r="105" spans="1:3" x14ac:dyDescent="0.35">
      <c r="A105" s="1">
        <v>72.69</v>
      </c>
      <c r="B105" s="1">
        <v>7.84</v>
      </c>
      <c r="C105" s="1">
        <v>1</v>
      </c>
    </row>
    <row r="106" spans="1:3" x14ac:dyDescent="0.35">
      <c r="A106" s="1">
        <v>72.69</v>
      </c>
      <c r="B106" s="1">
        <v>74.760000000000005</v>
      </c>
      <c r="C106" s="1">
        <v>25.77</v>
      </c>
    </row>
    <row r="107" spans="1:3" x14ac:dyDescent="0.35">
      <c r="A107" s="1">
        <v>72.69</v>
      </c>
      <c r="B107" s="1">
        <v>7.84</v>
      </c>
      <c r="C107" s="1">
        <v>99</v>
      </c>
    </row>
    <row r="108" spans="1:3" x14ac:dyDescent="0.35">
      <c r="A108" s="1">
        <v>70.69</v>
      </c>
      <c r="B108" s="1">
        <v>99</v>
      </c>
      <c r="C108" s="1">
        <v>99</v>
      </c>
    </row>
    <row r="109" spans="1:3" x14ac:dyDescent="0.35">
      <c r="A109" s="1">
        <v>70.69</v>
      </c>
      <c r="B109" s="1">
        <v>10.08</v>
      </c>
      <c r="C109" s="1">
        <v>25.77</v>
      </c>
    </row>
    <row r="110" spans="1:3" x14ac:dyDescent="0.35">
      <c r="A110" s="1">
        <v>70.69</v>
      </c>
      <c r="B110" s="1">
        <v>23.51</v>
      </c>
      <c r="C110" s="1">
        <v>84.54</v>
      </c>
    </row>
    <row r="111" spans="1:3" x14ac:dyDescent="0.35">
      <c r="A111" s="1">
        <v>69.94</v>
      </c>
      <c r="B111" s="1">
        <v>61.34</v>
      </c>
      <c r="C111" s="1">
        <v>99</v>
      </c>
    </row>
    <row r="112" spans="1:3" x14ac:dyDescent="0.35">
      <c r="A112" s="1">
        <v>69.540000000000006</v>
      </c>
      <c r="B112" s="1">
        <v>95.26</v>
      </c>
      <c r="C112" s="1">
        <v>99</v>
      </c>
    </row>
    <row r="113" spans="1:3" x14ac:dyDescent="0.35">
      <c r="A113" s="1">
        <v>69.3</v>
      </c>
      <c r="B113" s="1">
        <v>58.07</v>
      </c>
      <c r="C113" s="1">
        <v>99</v>
      </c>
    </row>
    <row r="114" spans="1:3" x14ac:dyDescent="0.35">
      <c r="A114" s="1">
        <v>68.290000000000006</v>
      </c>
      <c r="B114" s="1">
        <v>13.15</v>
      </c>
      <c r="C114" s="1">
        <v>99</v>
      </c>
    </row>
    <row r="115" spans="1:3" x14ac:dyDescent="0.35">
      <c r="A115" s="1">
        <v>68.290000000000006</v>
      </c>
      <c r="B115" s="1">
        <v>89.63</v>
      </c>
      <c r="C115" s="1">
        <v>25.77</v>
      </c>
    </row>
    <row r="116" spans="1:3" x14ac:dyDescent="0.35">
      <c r="A116" s="1">
        <v>68.290000000000006</v>
      </c>
      <c r="B116" s="1">
        <v>1.06</v>
      </c>
      <c r="C116" s="1">
        <v>25.77</v>
      </c>
    </row>
    <row r="117" spans="1:3" x14ac:dyDescent="0.35">
      <c r="A117" s="1">
        <v>68.290000000000006</v>
      </c>
      <c r="B117" s="1">
        <v>1</v>
      </c>
      <c r="C117" s="1">
        <v>25.77</v>
      </c>
    </row>
    <row r="118" spans="1:3" x14ac:dyDescent="0.35">
      <c r="A118" s="1">
        <v>68.290000000000006</v>
      </c>
      <c r="B118" s="1">
        <v>68.010000000000005</v>
      </c>
      <c r="C118" s="1">
        <v>99</v>
      </c>
    </row>
    <row r="119" spans="1:3" x14ac:dyDescent="0.35">
      <c r="A119" s="1">
        <v>68.290000000000006</v>
      </c>
      <c r="B119" s="1">
        <v>1</v>
      </c>
      <c r="C119" s="1">
        <v>99</v>
      </c>
    </row>
    <row r="120" spans="1:3" x14ac:dyDescent="0.35">
      <c r="A120" s="1">
        <v>66.459999999999994</v>
      </c>
      <c r="B120" s="1">
        <v>99</v>
      </c>
      <c r="C120" s="1">
        <v>1</v>
      </c>
    </row>
    <row r="121" spans="1:3" x14ac:dyDescent="0.35">
      <c r="A121" s="1">
        <v>66.08</v>
      </c>
      <c r="B121" s="1">
        <v>85.21</v>
      </c>
      <c r="C121" s="1">
        <v>99</v>
      </c>
    </row>
    <row r="122" spans="1:3" x14ac:dyDescent="0.35">
      <c r="A122" s="1">
        <v>65.459999999999994</v>
      </c>
      <c r="B122" s="1">
        <v>94.81</v>
      </c>
      <c r="C122" s="1">
        <v>99</v>
      </c>
    </row>
    <row r="123" spans="1:3" x14ac:dyDescent="0.35">
      <c r="A123" s="1">
        <v>64.39</v>
      </c>
      <c r="B123" s="1">
        <v>33.36</v>
      </c>
      <c r="C123" s="1">
        <v>25.77</v>
      </c>
    </row>
    <row r="124" spans="1:3" x14ac:dyDescent="0.35">
      <c r="A124" s="1">
        <v>62.04</v>
      </c>
      <c r="B124" s="1">
        <v>23.51</v>
      </c>
      <c r="C124" s="1">
        <v>25.77</v>
      </c>
    </row>
    <row r="125" spans="1:3" x14ac:dyDescent="0.35">
      <c r="A125" s="1">
        <v>62.04</v>
      </c>
      <c r="B125" s="1">
        <v>99</v>
      </c>
      <c r="C125" s="1">
        <v>25.77</v>
      </c>
    </row>
    <row r="126" spans="1:3" x14ac:dyDescent="0.35">
      <c r="A126" s="1">
        <v>62.04</v>
      </c>
      <c r="B126" s="1">
        <v>99</v>
      </c>
      <c r="C126" s="1">
        <v>25.77</v>
      </c>
    </row>
    <row r="127" spans="1:3" x14ac:dyDescent="0.35">
      <c r="A127" s="1">
        <v>62.04</v>
      </c>
      <c r="B127" s="1">
        <v>1</v>
      </c>
      <c r="C127" s="1">
        <v>99</v>
      </c>
    </row>
    <row r="128" spans="1:3" x14ac:dyDescent="0.35">
      <c r="A128" s="1">
        <v>62.04</v>
      </c>
      <c r="B128" s="1">
        <v>1.79</v>
      </c>
      <c r="C128" s="1">
        <v>99</v>
      </c>
    </row>
    <row r="129" spans="1:3" x14ac:dyDescent="0.35">
      <c r="A129" s="1">
        <v>62.04</v>
      </c>
      <c r="B129" s="1">
        <v>23.51</v>
      </c>
      <c r="C129" s="1">
        <v>99</v>
      </c>
    </row>
    <row r="130" spans="1:3" x14ac:dyDescent="0.35">
      <c r="A130" s="1">
        <v>62.04</v>
      </c>
      <c r="B130" s="1">
        <v>98.01</v>
      </c>
      <c r="C130" s="1">
        <v>25.77</v>
      </c>
    </row>
    <row r="131" spans="1:3" x14ac:dyDescent="0.35">
      <c r="A131" s="1">
        <v>62.04</v>
      </c>
      <c r="B131" s="1">
        <v>23.51</v>
      </c>
      <c r="C131" s="1">
        <v>99</v>
      </c>
    </row>
    <row r="132" spans="1:3" x14ac:dyDescent="0.35">
      <c r="A132" s="1">
        <v>62.04</v>
      </c>
      <c r="B132" s="1">
        <v>4.97</v>
      </c>
      <c r="C132" s="1">
        <v>98.27</v>
      </c>
    </row>
    <row r="133" spans="1:3" x14ac:dyDescent="0.35">
      <c r="A133" s="1">
        <v>62.04</v>
      </c>
      <c r="B133" s="1">
        <v>1.79</v>
      </c>
      <c r="C133" s="1">
        <v>99</v>
      </c>
    </row>
    <row r="134" spans="1:3" x14ac:dyDescent="0.35">
      <c r="A134" s="1">
        <v>62.04</v>
      </c>
      <c r="B134" s="1">
        <v>98.01</v>
      </c>
      <c r="C134" s="1">
        <v>25.77</v>
      </c>
    </row>
    <row r="135" spans="1:3" x14ac:dyDescent="0.35">
      <c r="A135" s="1">
        <v>62.04</v>
      </c>
      <c r="B135" s="1">
        <v>98.01</v>
      </c>
      <c r="C135" s="1">
        <v>25.77</v>
      </c>
    </row>
    <row r="136" spans="1:3" x14ac:dyDescent="0.35">
      <c r="A136" s="1">
        <v>60.28</v>
      </c>
      <c r="B136" s="1">
        <v>83.83</v>
      </c>
      <c r="C136" s="1">
        <v>5.37</v>
      </c>
    </row>
    <row r="137" spans="1:3" x14ac:dyDescent="0.35">
      <c r="A137" s="1">
        <v>59.32</v>
      </c>
      <c r="B137" s="1">
        <v>99</v>
      </c>
      <c r="C137" s="1">
        <v>99</v>
      </c>
    </row>
    <row r="138" spans="1:3" x14ac:dyDescent="0.35">
      <c r="A138" s="1">
        <v>57.84</v>
      </c>
      <c r="B138" s="1">
        <v>85.21</v>
      </c>
      <c r="C138" s="1">
        <v>99</v>
      </c>
    </row>
    <row r="139" spans="1:3" x14ac:dyDescent="0.35">
      <c r="A139" s="1">
        <v>57.84</v>
      </c>
      <c r="B139" s="1">
        <v>1</v>
      </c>
      <c r="C139" s="1">
        <v>99</v>
      </c>
    </row>
    <row r="140" spans="1:3" x14ac:dyDescent="0.35">
      <c r="A140" s="1">
        <v>57.84</v>
      </c>
      <c r="B140" s="1">
        <v>31.94</v>
      </c>
      <c r="C140" s="1">
        <v>99</v>
      </c>
    </row>
    <row r="141" spans="1:3" x14ac:dyDescent="0.35">
      <c r="A141" s="1">
        <v>56.48</v>
      </c>
      <c r="B141" s="1">
        <v>43.37</v>
      </c>
      <c r="C141" s="1">
        <v>2.41</v>
      </c>
    </row>
    <row r="142" spans="1:3" x14ac:dyDescent="0.35">
      <c r="A142" s="1">
        <v>56.25</v>
      </c>
      <c r="B142" s="1">
        <v>74.760000000000005</v>
      </c>
      <c r="C142" s="1">
        <v>99</v>
      </c>
    </row>
    <row r="143" spans="1:3" x14ac:dyDescent="0.35">
      <c r="A143" s="1">
        <v>55.76</v>
      </c>
      <c r="B143" s="1">
        <v>54.14</v>
      </c>
      <c r="C143" s="1">
        <v>97.99</v>
      </c>
    </row>
    <row r="144" spans="1:3" x14ac:dyDescent="0.35">
      <c r="A144" s="1">
        <v>55.4</v>
      </c>
      <c r="B144" s="1">
        <v>13.15</v>
      </c>
      <c r="C144" s="1">
        <v>25.77</v>
      </c>
    </row>
    <row r="145" spans="1:3" x14ac:dyDescent="0.35">
      <c r="A145" s="1">
        <v>55.4</v>
      </c>
      <c r="B145" s="1">
        <v>37.24</v>
      </c>
      <c r="C145" s="1">
        <v>25.77</v>
      </c>
    </row>
    <row r="146" spans="1:3" x14ac:dyDescent="0.35">
      <c r="A146" s="1">
        <v>54.54</v>
      </c>
      <c r="B146" s="1">
        <v>78.86</v>
      </c>
      <c r="C146" s="1">
        <v>99</v>
      </c>
    </row>
    <row r="147" spans="1:3" x14ac:dyDescent="0.35">
      <c r="A147" s="1">
        <v>54.54</v>
      </c>
      <c r="B147" s="1">
        <v>8.8699999999999992</v>
      </c>
      <c r="C147" s="1">
        <v>99</v>
      </c>
    </row>
    <row r="148" spans="1:3" x14ac:dyDescent="0.35">
      <c r="A148" s="1">
        <v>54.1</v>
      </c>
      <c r="B148" s="1">
        <v>56.3</v>
      </c>
      <c r="C148" s="1">
        <v>3.09</v>
      </c>
    </row>
    <row r="149" spans="1:3" x14ac:dyDescent="0.35">
      <c r="A149" s="1">
        <v>52.71</v>
      </c>
      <c r="B149" s="1">
        <v>3.37</v>
      </c>
      <c r="C149" s="1">
        <v>99</v>
      </c>
    </row>
    <row r="150" spans="1:3" x14ac:dyDescent="0.35">
      <c r="A150" s="1">
        <v>52.71</v>
      </c>
      <c r="B150" s="1">
        <v>3.37</v>
      </c>
      <c r="C150" s="1">
        <v>99</v>
      </c>
    </row>
    <row r="151" spans="1:3" x14ac:dyDescent="0.35">
      <c r="A151" s="1">
        <v>52.71</v>
      </c>
      <c r="B151" s="1">
        <v>84.71</v>
      </c>
      <c r="C151" s="1">
        <v>99</v>
      </c>
    </row>
    <row r="152" spans="1:3" x14ac:dyDescent="0.35">
      <c r="A152" s="1">
        <v>51.25</v>
      </c>
      <c r="B152" s="1">
        <v>78.040000000000006</v>
      </c>
      <c r="C152" s="1">
        <v>99</v>
      </c>
    </row>
    <row r="153" spans="1:3" x14ac:dyDescent="0.35">
      <c r="A153" s="1">
        <v>50.74</v>
      </c>
      <c r="B153" s="1">
        <v>1</v>
      </c>
      <c r="C153" s="1">
        <v>99</v>
      </c>
    </row>
    <row r="154" spans="1:3" x14ac:dyDescent="0.35">
      <c r="A154" s="1">
        <v>50.33</v>
      </c>
      <c r="B154" s="1">
        <v>74.760000000000005</v>
      </c>
      <c r="C154" s="1">
        <v>25.77</v>
      </c>
    </row>
    <row r="155" spans="1:3" x14ac:dyDescent="0.35">
      <c r="A155" s="1">
        <v>50.06</v>
      </c>
      <c r="B155" s="1">
        <v>21.56</v>
      </c>
      <c r="C155" s="1">
        <v>99</v>
      </c>
    </row>
    <row r="156" spans="1:3" x14ac:dyDescent="0.35">
      <c r="A156" s="1">
        <v>49.71</v>
      </c>
      <c r="B156" s="1">
        <v>33.36</v>
      </c>
      <c r="C156" s="1">
        <v>99</v>
      </c>
    </row>
    <row r="157" spans="1:3" x14ac:dyDescent="0.35">
      <c r="A157" s="1">
        <v>48.63</v>
      </c>
      <c r="B157" s="1">
        <v>52.86</v>
      </c>
      <c r="C157" s="1">
        <v>99</v>
      </c>
    </row>
    <row r="158" spans="1:3" x14ac:dyDescent="0.35">
      <c r="A158" s="1">
        <v>48.08</v>
      </c>
      <c r="B158" s="1">
        <v>1</v>
      </c>
      <c r="C158" s="1">
        <v>99</v>
      </c>
    </row>
    <row r="159" spans="1:3" x14ac:dyDescent="0.35">
      <c r="A159" s="1">
        <v>46.37</v>
      </c>
      <c r="B159" s="1">
        <v>1.22</v>
      </c>
      <c r="C159" s="1">
        <v>88.52</v>
      </c>
    </row>
    <row r="160" spans="1:3" x14ac:dyDescent="0.35">
      <c r="A160" s="1">
        <v>46.37</v>
      </c>
      <c r="B160" s="1">
        <v>1</v>
      </c>
      <c r="C160" s="1">
        <v>25.77</v>
      </c>
    </row>
    <row r="161" spans="1:3" x14ac:dyDescent="0.35">
      <c r="A161" s="1">
        <v>44.96</v>
      </c>
      <c r="B161" s="1">
        <v>85.21</v>
      </c>
      <c r="C161" s="1">
        <v>25.77</v>
      </c>
    </row>
    <row r="162" spans="1:3" x14ac:dyDescent="0.35">
      <c r="A162" s="1">
        <v>43.96</v>
      </c>
      <c r="B162" s="1">
        <v>98.79</v>
      </c>
      <c r="C162" s="1">
        <v>99</v>
      </c>
    </row>
    <row r="163" spans="1:3" x14ac:dyDescent="0.35">
      <c r="A163" s="1">
        <v>41.91</v>
      </c>
      <c r="B163" s="1">
        <v>68.010000000000005</v>
      </c>
      <c r="C163" s="1">
        <v>25.77</v>
      </c>
    </row>
    <row r="164" spans="1:3" x14ac:dyDescent="0.35">
      <c r="A164" s="1">
        <v>41.39</v>
      </c>
      <c r="B164" s="1">
        <v>1</v>
      </c>
      <c r="C164" s="1">
        <v>99</v>
      </c>
    </row>
    <row r="165" spans="1:3" x14ac:dyDescent="0.35">
      <c r="A165" s="1">
        <v>40.479999999999997</v>
      </c>
      <c r="B165" s="1">
        <v>92.7</v>
      </c>
      <c r="C165" s="1">
        <v>97.99</v>
      </c>
    </row>
    <row r="166" spans="1:3" x14ac:dyDescent="0.35">
      <c r="A166" s="1">
        <v>39.28</v>
      </c>
      <c r="B166" s="1">
        <v>24.35</v>
      </c>
      <c r="C166" s="1">
        <v>63.31</v>
      </c>
    </row>
    <row r="167" spans="1:3" x14ac:dyDescent="0.35">
      <c r="A167" s="1">
        <v>38.6</v>
      </c>
      <c r="B167" s="1">
        <v>13.15</v>
      </c>
      <c r="C167" s="1">
        <v>87.2</v>
      </c>
    </row>
    <row r="168" spans="1:3" x14ac:dyDescent="0.35">
      <c r="A168" s="1">
        <v>38.6</v>
      </c>
      <c r="B168" s="1">
        <v>99</v>
      </c>
      <c r="C168" s="1">
        <v>25.77</v>
      </c>
    </row>
    <row r="169" spans="1:3" x14ac:dyDescent="0.35">
      <c r="A169" s="1">
        <v>38.6</v>
      </c>
      <c r="B169" s="1">
        <v>35.369999999999997</v>
      </c>
      <c r="C169" s="1">
        <v>1</v>
      </c>
    </row>
    <row r="170" spans="1:3" x14ac:dyDescent="0.35">
      <c r="A170" s="1">
        <v>38.6</v>
      </c>
      <c r="B170" s="1">
        <v>74.760000000000005</v>
      </c>
      <c r="C170" s="1">
        <v>99</v>
      </c>
    </row>
    <row r="171" spans="1:3" x14ac:dyDescent="0.35">
      <c r="A171" s="1">
        <v>38.6</v>
      </c>
      <c r="B171" s="1">
        <v>74.760000000000005</v>
      </c>
      <c r="C171" s="1">
        <v>25.77</v>
      </c>
    </row>
    <row r="172" spans="1:3" x14ac:dyDescent="0.35">
      <c r="A172" s="1">
        <v>38.6</v>
      </c>
      <c r="B172" s="1">
        <v>7.84</v>
      </c>
      <c r="C172" s="1">
        <v>99</v>
      </c>
    </row>
    <row r="173" spans="1:3" x14ac:dyDescent="0.35">
      <c r="A173" s="1">
        <v>38.6</v>
      </c>
      <c r="B173" s="1">
        <v>99</v>
      </c>
      <c r="C173" s="1">
        <v>25.77</v>
      </c>
    </row>
    <row r="174" spans="1:3" x14ac:dyDescent="0.35">
      <c r="A174" s="1">
        <v>38.6</v>
      </c>
      <c r="B174" s="1">
        <v>74.760000000000005</v>
      </c>
      <c r="C174" s="1">
        <v>25.77</v>
      </c>
    </row>
    <row r="175" spans="1:3" x14ac:dyDescent="0.35">
      <c r="A175" s="1">
        <v>38.6</v>
      </c>
      <c r="B175" s="1">
        <v>98.01</v>
      </c>
      <c r="C175" s="1">
        <v>25.77</v>
      </c>
    </row>
    <row r="176" spans="1:3" x14ac:dyDescent="0.35">
      <c r="A176" s="1">
        <v>38.6</v>
      </c>
      <c r="B176" s="1">
        <v>23.51</v>
      </c>
      <c r="C176" s="1">
        <v>99</v>
      </c>
    </row>
    <row r="177" spans="1:3" x14ac:dyDescent="0.35">
      <c r="A177" s="1">
        <v>38.6</v>
      </c>
      <c r="B177" s="1">
        <v>48.89</v>
      </c>
      <c r="C177" s="1">
        <v>99</v>
      </c>
    </row>
    <row r="178" spans="1:3" x14ac:dyDescent="0.35">
      <c r="A178" s="1">
        <v>38.6</v>
      </c>
      <c r="B178" s="1">
        <v>1</v>
      </c>
      <c r="C178" s="1">
        <v>25.77</v>
      </c>
    </row>
    <row r="179" spans="1:3" x14ac:dyDescent="0.35">
      <c r="A179" s="1">
        <v>38.6</v>
      </c>
      <c r="B179" s="1">
        <v>1.79</v>
      </c>
      <c r="C179" s="1">
        <v>99</v>
      </c>
    </row>
    <row r="180" spans="1:3" x14ac:dyDescent="0.35">
      <c r="A180" s="1">
        <v>38.6</v>
      </c>
      <c r="B180" s="1">
        <v>35.369999999999997</v>
      </c>
      <c r="C180" s="1">
        <v>81.93</v>
      </c>
    </row>
    <row r="181" spans="1:3" x14ac:dyDescent="0.35">
      <c r="A181" s="1">
        <v>38.6</v>
      </c>
      <c r="B181" s="1">
        <v>7.84</v>
      </c>
      <c r="C181" s="1">
        <v>25.77</v>
      </c>
    </row>
    <row r="182" spans="1:3" x14ac:dyDescent="0.35">
      <c r="A182" s="1">
        <v>38.6</v>
      </c>
      <c r="B182" s="1">
        <v>48.89</v>
      </c>
      <c r="C182" s="1">
        <v>92.4</v>
      </c>
    </row>
    <row r="183" spans="1:3" x14ac:dyDescent="0.35">
      <c r="A183" s="1">
        <v>38.6</v>
      </c>
      <c r="B183" s="1">
        <v>35.369999999999997</v>
      </c>
      <c r="C183" s="1">
        <v>99</v>
      </c>
    </row>
    <row r="184" spans="1:3" x14ac:dyDescent="0.35">
      <c r="A184" s="1">
        <v>35.67</v>
      </c>
      <c r="B184" s="1">
        <v>27.39</v>
      </c>
      <c r="C184" s="1">
        <v>93.61</v>
      </c>
    </row>
    <row r="185" spans="1:3" x14ac:dyDescent="0.35">
      <c r="A185" s="1">
        <v>35.67</v>
      </c>
      <c r="B185" s="1">
        <v>2.02</v>
      </c>
      <c r="C185" s="1">
        <v>99</v>
      </c>
    </row>
    <row r="186" spans="1:3" x14ac:dyDescent="0.35">
      <c r="A186" s="1">
        <v>35.06</v>
      </c>
      <c r="B186" s="1">
        <v>99</v>
      </c>
      <c r="C186" s="1">
        <v>97.58</v>
      </c>
    </row>
    <row r="187" spans="1:3" x14ac:dyDescent="0.35">
      <c r="A187" s="1">
        <v>35.06</v>
      </c>
      <c r="B187" s="1">
        <v>1</v>
      </c>
      <c r="C187" s="1">
        <v>97.58</v>
      </c>
    </row>
    <row r="188" spans="1:3" x14ac:dyDescent="0.35">
      <c r="A188" s="1">
        <v>34.14</v>
      </c>
      <c r="B188" s="1">
        <v>10.08</v>
      </c>
      <c r="C188" s="1">
        <v>99</v>
      </c>
    </row>
    <row r="189" spans="1:3" x14ac:dyDescent="0.35">
      <c r="A189" s="1">
        <v>32.58</v>
      </c>
      <c r="B189" s="1">
        <v>2.4</v>
      </c>
      <c r="C189" s="1">
        <v>99</v>
      </c>
    </row>
    <row r="190" spans="1:3" x14ac:dyDescent="0.35">
      <c r="A190" s="1">
        <v>32.58</v>
      </c>
      <c r="B190" s="1">
        <v>99</v>
      </c>
      <c r="C190" s="1">
        <v>25.77</v>
      </c>
    </row>
    <row r="191" spans="1:3" x14ac:dyDescent="0.35">
      <c r="A191" s="1">
        <v>32.58</v>
      </c>
      <c r="B191" s="1">
        <v>31.94</v>
      </c>
      <c r="C191" s="1">
        <v>25.77</v>
      </c>
    </row>
    <row r="192" spans="1:3" x14ac:dyDescent="0.35">
      <c r="A192" s="1">
        <v>31.79</v>
      </c>
      <c r="B192" s="1">
        <v>3.81</v>
      </c>
      <c r="C192" s="1">
        <v>85.87</v>
      </c>
    </row>
    <row r="193" spans="1:3" x14ac:dyDescent="0.35">
      <c r="A193" s="1">
        <v>31.06</v>
      </c>
      <c r="B193" s="1">
        <v>80.819999999999993</v>
      </c>
      <c r="C193" s="1">
        <v>96.45</v>
      </c>
    </row>
    <row r="194" spans="1:3" x14ac:dyDescent="0.35">
      <c r="A194" s="1">
        <v>30.73</v>
      </c>
      <c r="B194" s="1">
        <v>87.83</v>
      </c>
      <c r="C194" s="1">
        <v>25.77</v>
      </c>
    </row>
    <row r="195" spans="1:3" x14ac:dyDescent="0.35">
      <c r="A195" s="1">
        <v>29.3</v>
      </c>
      <c r="B195" s="1">
        <v>13.15</v>
      </c>
      <c r="C195" s="1">
        <v>25.77</v>
      </c>
    </row>
    <row r="196" spans="1:3" x14ac:dyDescent="0.35">
      <c r="A196" s="1">
        <v>29.3</v>
      </c>
      <c r="B196" s="1">
        <v>1.06</v>
      </c>
      <c r="C196" s="1">
        <v>25.77</v>
      </c>
    </row>
    <row r="197" spans="1:3" x14ac:dyDescent="0.35">
      <c r="A197" s="1">
        <v>29.3</v>
      </c>
      <c r="B197" s="1">
        <v>89.63</v>
      </c>
      <c r="C197" s="1">
        <v>25.77</v>
      </c>
    </row>
    <row r="198" spans="1:3" x14ac:dyDescent="0.35">
      <c r="A198" s="1">
        <v>29.3</v>
      </c>
      <c r="B198" s="1">
        <v>13.15</v>
      </c>
      <c r="C198" s="1">
        <v>99</v>
      </c>
    </row>
    <row r="199" spans="1:3" x14ac:dyDescent="0.35">
      <c r="A199" s="1">
        <v>27.63</v>
      </c>
      <c r="B199" s="1">
        <v>83.44</v>
      </c>
      <c r="C199" s="1">
        <v>96.29</v>
      </c>
    </row>
    <row r="200" spans="1:3" x14ac:dyDescent="0.35">
      <c r="A200" s="1">
        <v>27.29</v>
      </c>
      <c r="B200" s="1">
        <v>99</v>
      </c>
      <c r="C200" s="1">
        <v>99</v>
      </c>
    </row>
    <row r="201" spans="1:3" x14ac:dyDescent="0.35">
      <c r="A201" s="1">
        <v>27.29</v>
      </c>
      <c r="B201" s="1">
        <v>66.34</v>
      </c>
      <c r="C201" s="1">
        <v>99</v>
      </c>
    </row>
    <row r="202" spans="1:3" x14ac:dyDescent="0.35">
      <c r="A202" s="1">
        <v>26.97</v>
      </c>
      <c r="B202" s="1">
        <v>1</v>
      </c>
      <c r="C202" s="1">
        <v>99</v>
      </c>
    </row>
    <row r="203" spans="1:3" x14ac:dyDescent="0.35">
      <c r="A203" s="1">
        <v>25.89</v>
      </c>
      <c r="B203" s="1">
        <v>3.37</v>
      </c>
      <c r="C203" s="1">
        <v>99</v>
      </c>
    </row>
    <row r="204" spans="1:3" x14ac:dyDescent="0.35">
      <c r="A204" s="1">
        <v>25.89</v>
      </c>
      <c r="B204" s="1">
        <v>3.37</v>
      </c>
      <c r="C204" s="1">
        <v>25.77</v>
      </c>
    </row>
    <row r="205" spans="1:3" x14ac:dyDescent="0.35">
      <c r="A205" s="1">
        <v>25.89</v>
      </c>
      <c r="B205" s="1">
        <v>3.37</v>
      </c>
      <c r="C205" s="1">
        <v>99</v>
      </c>
    </row>
    <row r="206" spans="1:3" x14ac:dyDescent="0.35">
      <c r="A206" s="1">
        <v>25.89</v>
      </c>
      <c r="B206" s="1">
        <v>99</v>
      </c>
      <c r="C206" s="1">
        <v>99</v>
      </c>
    </row>
    <row r="207" spans="1:3" x14ac:dyDescent="0.35">
      <c r="A207" s="1">
        <v>24.62</v>
      </c>
      <c r="B207" s="1">
        <v>23.51</v>
      </c>
      <c r="C207" s="1">
        <v>77</v>
      </c>
    </row>
    <row r="208" spans="1:3" x14ac:dyDescent="0.35">
      <c r="A208" s="1">
        <v>22.39</v>
      </c>
      <c r="B208" s="1">
        <v>4.05</v>
      </c>
      <c r="C208" s="1">
        <v>97.58</v>
      </c>
    </row>
    <row r="209" spans="1:3" x14ac:dyDescent="0.35">
      <c r="A209" s="1">
        <v>18.82</v>
      </c>
      <c r="B209" s="1">
        <v>1</v>
      </c>
      <c r="C209" s="1">
        <v>99</v>
      </c>
    </row>
    <row r="210" spans="1:3" x14ac:dyDescent="0.35">
      <c r="A210" s="1">
        <v>18.82</v>
      </c>
      <c r="B210" s="1">
        <v>98.01</v>
      </c>
      <c r="C210" s="1">
        <v>99</v>
      </c>
    </row>
    <row r="211" spans="1:3" x14ac:dyDescent="0.35">
      <c r="A211" s="1">
        <v>18.82</v>
      </c>
      <c r="B211" s="1">
        <v>74.760000000000005</v>
      </c>
      <c r="C211" s="1">
        <v>99</v>
      </c>
    </row>
    <row r="212" spans="1:3" x14ac:dyDescent="0.35">
      <c r="A212" s="1">
        <v>18.82</v>
      </c>
      <c r="B212" s="1">
        <v>4.97</v>
      </c>
      <c r="C212" s="1">
        <v>99</v>
      </c>
    </row>
    <row r="213" spans="1:3" x14ac:dyDescent="0.35">
      <c r="A213" s="1">
        <v>18.82</v>
      </c>
      <c r="B213" s="1">
        <v>4.97</v>
      </c>
      <c r="C213" s="1">
        <v>99</v>
      </c>
    </row>
    <row r="214" spans="1:3" x14ac:dyDescent="0.35">
      <c r="A214" s="1">
        <v>18.82</v>
      </c>
      <c r="B214" s="1">
        <v>58.07</v>
      </c>
      <c r="C214" s="1">
        <v>25.77</v>
      </c>
    </row>
    <row r="215" spans="1:3" x14ac:dyDescent="0.35">
      <c r="A215" s="1">
        <v>18.82</v>
      </c>
      <c r="B215" s="1">
        <v>98.01</v>
      </c>
      <c r="C215" s="1">
        <v>99</v>
      </c>
    </row>
    <row r="216" spans="1:3" x14ac:dyDescent="0.35">
      <c r="A216" s="1">
        <v>18.82</v>
      </c>
      <c r="B216" s="1">
        <v>98.01</v>
      </c>
      <c r="C216" s="1">
        <v>25.77</v>
      </c>
    </row>
    <row r="217" spans="1:3" x14ac:dyDescent="0.35">
      <c r="A217" s="1">
        <v>16.149999999999999</v>
      </c>
      <c r="B217" s="1">
        <v>98.89</v>
      </c>
      <c r="C217" s="1">
        <v>1</v>
      </c>
    </row>
    <row r="218" spans="1:3" x14ac:dyDescent="0.35">
      <c r="A218" s="1">
        <v>15.77</v>
      </c>
      <c r="B218" s="1">
        <v>99</v>
      </c>
      <c r="C218" s="1">
        <v>96.76</v>
      </c>
    </row>
    <row r="219" spans="1:3" x14ac:dyDescent="0.35">
      <c r="A219" s="1">
        <v>15.27</v>
      </c>
      <c r="B219" s="1">
        <v>66.34</v>
      </c>
      <c r="C219" s="1">
        <v>98.87</v>
      </c>
    </row>
    <row r="220" spans="1:3" x14ac:dyDescent="0.35">
      <c r="A220" s="1">
        <v>14.58</v>
      </c>
      <c r="B220" s="1">
        <v>13.15</v>
      </c>
      <c r="C220" s="1">
        <v>99</v>
      </c>
    </row>
    <row r="221" spans="1:3" x14ac:dyDescent="0.35">
      <c r="A221" s="1">
        <v>14.58</v>
      </c>
      <c r="B221" s="1">
        <v>52.86</v>
      </c>
      <c r="C221" s="1">
        <v>25.77</v>
      </c>
    </row>
    <row r="222" spans="1:3" x14ac:dyDescent="0.35">
      <c r="A222" s="1">
        <v>13.54</v>
      </c>
      <c r="B222" s="1">
        <v>85.21</v>
      </c>
      <c r="C222" s="1">
        <v>25.77</v>
      </c>
    </row>
    <row r="223" spans="1:3" x14ac:dyDescent="0.35">
      <c r="A223" s="1">
        <v>12.53</v>
      </c>
      <c r="B223" s="1">
        <v>79.42</v>
      </c>
      <c r="C223" s="1">
        <v>99</v>
      </c>
    </row>
    <row r="224" spans="1:3" x14ac:dyDescent="0.35">
      <c r="A224" s="1">
        <v>11.86</v>
      </c>
      <c r="B224" s="1">
        <v>7.84</v>
      </c>
      <c r="C224" s="1">
        <v>99</v>
      </c>
    </row>
    <row r="225" spans="1:3" x14ac:dyDescent="0.35">
      <c r="A225" s="1">
        <v>11.86</v>
      </c>
      <c r="B225" s="1">
        <v>74.760000000000005</v>
      </c>
      <c r="C225" s="1">
        <v>25.77</v>
      </c>
    </row>
    <row r="226" spans="1:3" x14ac:dyDescent="0.35">
      <c r="A226" s="1">
        <v>11.86</v>
      </c>
      <c r="B226" s="1">
        <v>1</v>
      </c>
      <c r="C226" s="1">
        <v>99</v>
      </c>
    </row>
    <row r="227" spans="1:3" x14ac:dyDescent="0.35">
      <c r="A227" s="1">
        <v>11.86</v>
      </c>
      <c r="B227" s="1">
        <v>74.760000000000005</v>
      </c>
      <c r="C227" s="1">
        <v>25.77</v>
      </c>
    </row>
    <row r="228" spans="1:3" x14ac:dyDescent="0.35">
      <c r="A228" s="1">
        <v>11.86</v>
      </c>
      <c r="B228" s="1">
        <v>74.760000000000005</v>
      </c>
      <c r="C228" s="1">
        <v>25.77</v>
      </c>
    </row>
    <row r="229" spans="1:3" x14ac:dyDescent="0.35">
      <c r="A229" s="1">
        <v>10.01</v>
      </c>
      <c r="B229" s="1">
        <v>58.07</v>
      </c>
      <c r="C229" s="1">
        <v>99</v>
      </c>
    </row>
    <row r="230" spans="1:3" x14ac:dyDescent="0.35">
      <c r="A230" s="1">
        <v>9.7200000000000006</v>
      </c>
      <c r="B230" s="1">
        <v>98.89</v>
      </c>
      <c r="C230" s="1">
        <v>93.61</v>
      </c>
    </row>
    <row r="231" spans="1:3" x14ac:dyDescent="0.35">
      <c r="A231" s="1">
        <v>8.69</v>
      </c>
      <c r="B231" s="1">
        <v>87.83</v>
      </c>
      <c r="C231" s="1">
        <v>25.77</v>
      </c>
    </row>
    <row r="232" spans="1:3" x14ac:dyDescent="0.35">
      <c r="A232" s="1">
        <v>8.69</v>
      </c>
      <c r="B232" s="1">
        <v>1</v>
      </c>
      <c r="C232" s="1">
        <v>25.77</v>
      </c>
    </row>
    <row r="233" spans="1:3" x14ac:dyDescent="0.35">
      <c r="A233" s="1">
        <v>8.69</v>
      </c>
      <c r="B233" s="1">
        <v>99</v>
      </c>
      <c r="C233" s="1">
        <v>25.77</v>
      </c>
    </row>
    <row r="234" spans="1:3" x14ac:dyDescent="0.35">
      <c r="A234" s="1">
        <v>8.69</v>
      </c>
      <c r="B234" s="1">
        <v>99</v>
      </c>
      <c r="C234" s="1">
        <v>25.77</v>
      </c>
    </row>
    <row r="235" spans="1:3" x14ac:dyDescent="0.35">
      <c r="A235" s="1">
        <v>8.69</v>
      </c>
      <c r="B235" s="1">
        <v>1</v>
      </c>
      <c r="C235" s="1">
        <v>25.77</v>
      </c>
    </row>
    <row r="236" spans="1:3" x14ac:dyDescent="0.35">
      <c r="A236" s="1">
        <v>8.69</v>
      </c>
      <c r="B236" s="1">
        <v>99</v>
      </c>
      <c r="C236" s="1">
        <v>99</v>
      </c>
    </row>
    <row r="237" spans="1:3" x14ac:dyDescent="0.35">
      <c r="A237" s="1">
        <v>7.71</v>
      </c>
      <c r="B237" s="1">
        <v>85.21</v>
      </c>
      <c r="C237" s="1">
        <v>99</v>
      </c>
    </row>
    <row r="238" spans="1:3" x14ac:dyDescent="0.35">
      <c r="A238" s="1">
        <v>6.95</v>
      </c>
      <c r="B238" s="1">
        <v>98.01</v>
      </c>
      <c r="C238" s="1">
        <v>25.77</v>
      </c>
    </row>
    <row r="239" spans="1:3" x14ac:dyDescent="0.35">
      <c r="A239" s="1">
        <v>6.95</v>
      </c>
      <c r="B239" s="1">
        <v>74.760000000000005</v>
      </c>
      <c r="C239" s="1">
        <v>25.77</v>
      </c>
    </row>
    <row r="240" spans="1:3" x14ac:dyDescent="0.35">
      <c r="A240" s="1">
        <v>6.95</v>
      </c>
      <c r="B240" s="1">
        <v>1</v>
      </c>
      <c r="C240" s="1">
        <v>1</v>
      </c>
    </row>
    <row r="241" spans="1:3" x14ac:dyDescent="0.35">
      <c r="A241" s="1">
        <v>5.89</v>
      </c>
      <c r="B241" s="1">
        <v>89.63</v>
      </c>
      <c r="C241" s="1">
        <v>99</v>
      </c>
    </row>
    <row r="242" spans="1:3" x14ac:dyDescent="0.35">
      <c r="A242" s="1">
        <v>5.89</v>
      </c>
      <c r="B242" s="1">
        <v>99</v>
      </c>
      <c r="C242" s="1">
        <v>25.77</v>
      </c>
    </row>
    <row r="243" spans="1:3" x14ac:dyDescent="0.35">
      <c r="A243" s="1">
        <v>5.89</v>
      </c>
      <c r="B243" s="1">
        <v>13.15</v>
      </c>
      <c r="C243" s="1">
        <v>25.77</v>
      </c>
    </row>
    <row r="244" spans="1:3" x14ac:dyDescent="0.35">
      <c r="A244" s="1">
        <v>5.0599999999999996</v>
      </c>
      <c r="B244" s="1">
        <v>83.44</v>
      </c>
      <c r="C244" s="1">
        <v>99</v>
      </c>
    </row>
    <row r="245" spans="1:3" x14ac:dyDescent="0.35">
      <c r="A245" s="1">
        <v>4.01</v>
      </c>
      <c r="B245" s="1">
        <v>85.21</v>
      </c>
      <c r="C245" s="1">
        <v>99</v>
      </c>
    </row>
    <row r="246" spans="1:3" x14ac:dyDescent="0.35">
      <c r="A246" s="1">
        <v>1.92</v>
      </c>
      <c r="B246" s="1">
        <v>1</v>
      </c>
      <c r="C246" s="1">
        <v>25.77</v>
      </c>
    </row>
    <row r="247" spans="1:3" x14ac:dyDescent="0.35">
      <c r="A247" s="1">
        <v>1.92</v>
      </c>
      <c r="B247" s="1">
        <v>1</v>
      </c>
      <c r="C247" s="1">
        <v>25.77</v>
      </c>
    </row>
    <row r="248" spans="1:3" x14ac:dyDescent="0.35">
      <c r="A248" s="1">
        <v>1.92</v>
      </c>
      <c r="B248" s="1">
        <v>1</v>
      </c>
      <c r="C248" s="1">
        <v>25.77</v>
      </c>
    </row>
    <row r="249" spans="1:3" x14ac:dyDescent="0.35">
      <c r="A249" s="1">
        <v>1.92</v>
      </c>
      <c r="B249" s="1">
        <v>99</v>
      </c>
      <c r="C249" s="1">
        <v>99</v>
      </c>
    </row>
    <row r="250" spans="1:3" x14ac:dyDescent="0.35">
      <c r="A250" s="1">
        <v>1.92</v>
      </c>
      <c r="B250" s="1">
        <v>1</v>
      </c>
      <c r="C250" s="1">
        <v>25.77</v>
      </c>
    </row>
    <row r="251" spans="1:3" x14ac:dyDescent="0.35">
      <c r="A251" s="1">
        <v>1.92</v>
      </c>
      <c r="B251" s="1">
        <v>98.01</v>
      </c>
      <c r="C251" s="1">
        <v>25.77</v>
      </c>
    </row>
    <row r="252" spans="1:3" x14ac:dyDescent="0.35">
      <c r="A252" s="1">
        <v>1.92</v>
      </c>
      <c r="B252" s="1">
        <v>99</v>
      </c>
      <c r="C252" s="1">
        <v>25.77</v>
      </c>
    </row>
    <row r="253" spans="1:3" x14ac:dyDescent="0.35">
      <c r="A253" s="1">
        <v>1.92</v>
      </c>
      <c r="B253" s="1">
        <v>1</v>
      </c>
      <c r="C253" s="1">
        <v>25.77</v>
      </c>
    </row>
    <row r="254" spans="1:3" x14ac:dyDescent="0.35">
      <c r="A254" s="1">
        <v>1.92</v>
      </c>
      <c r="B254" s="1">
        <v>74.760000000000005</v>
      </c>
      <c r="C254" s="1">
        <v>99</v>
      </c>
    </row>
    <row r="255" spans="1:3" x14ac:dyDescent="0.35">
      <c r="A255" s="1">
        <v>1.92</v>
      </c>
      <c r="B255" s="1">
        <v>99</v>
      </c>
      <c r="C255" s="1">
        <v>25.77</v>
      </c>
    </row>
    <row r="256" spans="1:3" x14ac:dyDescent="0.35">
      <c r="A256" s="1">
        <v>1.92</v>
      </c>
      <c r="B256" s="1">
        <v>99</v>
      </c>
      <c r="C256" s="1">
        <v>25.77</v>
      </c>
    </row>
    <row r="257" spans="1:3" x14ac:dyDescent="0.35">
      <c r="A257" s="1">
        <v>1.92</v>
      </c>
      <c r="B257" s="1">
        <v>52.86</v>
      </c>
      <c r="C257" s="1">
        <v>99</v>
      </c>
    </row>
    <row r="258" spans="1:3" x14ac:dyDescent="0.35">
      <c r="A258" s="1">
        <v>1.92</v>
      </c>
      <c r="B258" s="1">
        <v>1</v>
      </c>
      <c r="C258" s="1">
        <v>99</v>
      </c>
    </row>
    <row r="259" spans="1:3" x14ac:dyDescent="0.35">
      <c r="A259" s="1">
        <v>1</v>
      </c>
      <c r="B259" s="1">
        <v>1.06</v>
      </c>
      <c r="C259" s="1">
        <v>25.77</v>
      </c>
    </row>
    <row r="260" spans="1:3" x14ac:dyDescent="0.35">
      <c r="A260" s="1">
        <v>1</v>
      </c>
      <c r="B260" s="1">
        <v>99</v>
      </c>
      <c r="C260" s="1">
        <v>99</v>
      </c>
    </row>
    <row r="261" spans="1:3" x14ac:dyDescent="0.35">
      <c r="A261" s="1">
        <v>1</v>
      </c>
      <c r="B261" s="1">
        <v>31.94</v>
      </c>
      <c r="C261" s="1">
        <v>99</v>
      </c>
    </row>
    <row r="262" spans="1:3" x14ac:dyDescent="0.35">
      <c r="A262" s="1">
        <v>1</v>
      </c>
      <c r="B262" s="1">
        <v>94.81</v>
      </c>
      <c r="C262" s="1">
        <v>99</v>
      </c>
    </row>
    <row r="263" spans="1:3" x14ac:dyDescent="0.35">
      <c r="A263" s="1">
        <v>1</v>
      </c>
      <c r="B263" s="1">
        <v>99</v>
      </c>
      <c r="C263" s="1">
        <v>25.77</v>
      </c>
    </row>
    <row r="264" spans="1:3" x14ac:dyDescent="0.35">
      <c r="A264" s="1">
        <v>1</v>
      </c>
      <c r="B264" s="1">
        <v>99</v>
      </c>
      <c r="C264" s="1">
        <v>99</v>
      </c>
    </row>
    <row r="265" spans="1:3" x14ac:dyDescent="0.35">
      <c r="A265" s="1">
        <v>1</v>
      </c>
      <c r="B265" s="1">
        <v>93.3</v>
      </c>
      <c r="C265" s="1">
        <v>99</v>
      </c>
    </row>
    <row r="266" spans="1:3" x14ac:dyDescent="0.35">
      <c r="A266" s="1">
        <v>1</v>
      </c>
      <c r="B266" s="1">
        <v>61.34</v>
      </c>
      <c r="C266" s="1">
        <v>25.77</v>
      </c>
    </row>
  </sheetData>
  <sortState ref="A2:C266">
    <sortCondition descending="1" ref="A2:A26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2021-06-01T12:49:58Z</dcterms:created>
  <dcterms:modified xsi:type="dcterms:W3CDTF">2021-06-18T07:50:57Z</dcterms:modified>
</cp:coreProperties>
</file>