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" sheetId="1" r:id="rId1"/>
    <sheet name="Table2" sheetId="2" r:id="rId2"/>
    <sheet name="Table3" sheetId="3" r:id="rId3"/>
    <sheet name="Table4" sheetId="4" r:id="rId4"/>
    <sheet name="Table5" sheetId="5" r:id="rId5"/>
    <sheet name="Table6" sheetId="6" r:id="rId6"/>
  </sheets>
  <calcPr calcId="124519" fullCalcOnLoad="1"/>
</workbook>
</file>

<file path=xl/sharedStrings.xml><?xml version="1.0" encoding="utf-8"?>
<sst xmlns="http://schemas.openxmlformats.org/spreadsheetml/2006/main" count="176" uniqueCount="103">
  <si>
    <t>Değişken</t>
  </si>
  <si>
    <t>Veri Türü</t>
  </si>
  <si>
    <t>Geçerli N</t>
  </si>
  <si>
    <t>Kayıp Oranı</t>
  </si>
  <si>
    <t>Tekil Değer</t>
  </si>
  <si>
    <t>Katılımcı No</t>
  </si>
  <si>
    <t>Yaş</t>
  </si>
  <si>
    <t>Cinsiyet</t>
  </si>
  <si>
    <t>Eğitim Düzeyi</t>
  </si>
  <si>
    <t>İş Tatmini</t>
  </si>
  <si>
    <t>Tükenmişlik</t>
  </si>
  <si>
    <t>Özyeterlik</t>
  </si>
  <si>
    <t>Sürekli (Sayısal)</t>
  </si>
  <si>
    <t>Kategorik</t>
  </si>
  <si>
    <t>300</t>
  </si>
  <si>
    <t>285</t>
  </si>
  <si>
    <t>%0,0</t>
  </si>
  <si>
    <t>%5,0</t>
  </si>
  <si>
    <t>47</t>
  </si>
  <si>
    <t>2</t>
  </si>
  <si>
    <t>3</t>
  </si>
  <si>
    <t>37</t>
  </si>
  <si>
    <t>39</t>
  </si>
  <si>
    <t>35</t>
  </si>
  <si>
    <t>n</t>
  </si>
  <si>
    <t>M</t>
  </si>
  <si>
    <t>SD</t>
  </si>
  <si>
    <t>Çarpıklık</t>
  </si>
  <si>
    <t>Basıklık</t>
  </si>
  <si>
    <t>41,76</t>
  </si>
  <si>
    <t>2,69</t>
  </si>
  <si>
    <t>2,78</t>
  </si>
  <si>
    <t>3,96</t>
  </si>
  <si>
    <t>13,79</t>
  </si>
  <si>
    <t>0,91</t>
  </si>
  <si>
    <t>0,66</t>
  </si>
  <si>
    <t>-0,02</t>
  </si>
  <si>
    <t>-0,06</t>
  </si>
  <si>
    <t>0,11</t>
  </si>
  <si>
    <t>-0,50</t>
  </si>
  <si>
    <t>-1,26</t>
  </si>
  <si>
    <t>-0,79</t>
  </si>
  <si>
    <t>-0,23</t>
  </si>
  <si>
    <t>0,46</t>
  </si>
  <si>
    <t>1</t>
  </si>
  <si>
    <t>1. Yaş</t>
  </si>
  <si>
    <t>2. İş Tatmini</t>
  </si>
  <si>
    <t>3. Tükenmişlik</t>
  </si>
  <si>
    <t>4. Özyeterlik</t>
  </si>
  <si>
    <t>-,05</t>
  </si>
  <si>
    <t>,09</t>
  </si>
  <si>
    <t>,03</t>
  </si>
  <si>
    <t>-,33***</t>
  </si>
  <si>
    <t>-,08</t>
  </si>
  <si>
    <t>-,02</t>
  </si>
  <si>
    <t>Grup</t>
  </si>
  <si>
    <t>Kadın</t>
  </si>
  <si>
    <t>Erkek</t>
  </si>
  <si>
    <t>166</t>
  </si>
  <si>
    <t>134</t>
  </si>
  <si>
    <t>40,75</t>
  </si>
  <si>
    <t>43,01</t>
  </si>
  <si>
    <t>14,05</t>
  </si>
  <si>
    <t>13,41</t>
  </si>
  <si>
    <t>Yordayıcı</t>
  </si>
  <si>
    <t>B</t>
  </si>
  <si>
    <t>SE</t>
  </si>
  <si>
    <t>β</t>
  </si>
  <si>
    <t>t</t>
  </si>
  <si>
    <t>p</t>
  </si>
  <si>
    <t>VIF</t>
  </si>
  <si>
    <t>(Sabit)</t>
  </si>
  <si>
    <t>4,20</t>
  </si>
  <si>
    <t>0,00</t>
  </si>
  <si>
    <t>-0,07</t>
  </si>
  <si>
    <t>-0,04</t>
  </si>
  <si>
    <t>0,23</t>
  </si>
  <si>
    <t>0,04</t>
  </si>
  <si>
    <t>0,05</t>
  </si>
  <si>
    <t>—</t>
  </si>
  <si>
    <t>0,03</t>
  </si>
  <si>
    <t>-0,10</t>
  </si>
  <si>
    <t>-0,05</t>
  </si>
  <si>
    <t>18,02</t>
  </si>
  <si>
    <t>0,43</t>
  </si>
  <si>
    <t>-1,52</t>
  </si>
  <si>
    <t>-0,78</t>
  </si>
  <si>
    <t>&lt; ,001</t>
  </si>
  <si>
    <t>1,0</t>
  </si>
  <si>
    <t>1,1</t>
  </si>
  <si>
    <t>Min</t>
  </si>
  <si>
    <t>Maks</t>
  </si>
  <si>
    <t>1,00</t>
  </si>
  <si>
    <t>18,00</t>
  </si>
  <si>
    <t>-</t>
  </si>
  <si>
    <t>1,60</t>
  </si>
  <si>
    <t>300,00</t>
  </si>
  <si>
    <t>64,00</t>
  </si>
  <si>
    <t>4,80</t>
  </si>
  <si>
    <t>5,00</t>
  </si>
  <si>
    <t>5,20</t>
  </si>
  <si>
    <t>150,50</t>
  </si>
  <si>
    <t>86,75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</si>
</sst>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12</v>
      </c>
      <c r="C2" t="s">
        <v>14</v>
      </c>
      <c r="D2" t="s">
        <v>16</v>
      </c>
      <c r="E2" t="s">
        <v>14</v>
      </c>
    </row>
    <row r="3" spans="1:5">
      <c r="A3" t="s">
        <v>6</v>
      </c>
      <c r="B3" t="s">
        <v>12</v>
      </c>
      <c r="C3" t="s">
        <v>14</v>
      </c>
      <c r="D3" t="s">
        <v>16</v>
      </c>
      <c r="E3" t="s">
        <v>18</v>
      </c>
    </row>
    <row r="4" spans="1:5">
      <c r="A4" t="s">
        <v>7</v>
      </c>
      <c r="B4" t="s">
        <v>13</v>
      </c>
      <c r="C4" t="s">
        <v>14</v>
      </c>
      <c r="D4" t="s">
        <v>16</v>
      </c>
      <c r="E4" t="s">
        <v>19</v>
      </c>
    </row>
    <row r="5" spans="1:5">
      <c r="A5" t="s">
        <v>8</v>
      </c>
      <c r="B5" t="s">
        <v>13</v>
      </c>
      <c r="C5" t="s">
        <v>14</v>
      </c>
      <c r="D5" t="s">
        <v>16</v>
      </c>
      <c r="E5" t="s">
        <v>20</v>
      </c>
    </row>
    <row r="6" spans="1:5">
      <c r="A6" t="s">
        <v>9</v>
      </c>
      <c r="B6" t="s">
        <v>12</v>
      </c>
      <c r="C6" t="s">
        <v>14</v>
      </c>
      <c r="D6" t="s">
        <v>16</v>
      </c>
      <c r="E6" t="s">
        <v>21</v>
      </c>
    </row>
    <row r="7" spans="1:5">
      <c r="A7" t="s">
        <v>10</v>
      </c>
      <c r="B7" t="s">
        <v>12</v>
      </c>
      <c r="C7" t="s">
        <v>15</v>
      </c>
      <c r="D7" t="s">
        <v>17</v>
      </c>
      <c r="E7" t="s">
        <v>22</v>
      </c>
    </row>
    <row r="8" spans="1:5">
      <c r="A8" t="s">
        <v>11</v>
      </c>
      <c r="B8" t="s">
        <v>12</v>
      </c>
      <c r="C8" t="s">
        <v>14</v>
      </c>
      <c r="D8" t="s">
        <v>16</v>
      </c>
      <c r="E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>
      <c r="A2" t="s">
        <v>6</v>
      </c>
      <c r="B2" t="s">
        <v>14</v>
      </c>
      <c r="C2" t="s">
        <v>29</v>
      </c>
      <c r="D2" t="s">
        <v>33</v>
      </c>
      <c r="E2" t="s">
        <v>36</v>
      </c>
      <c r="F2" t="s">
        <v>40</v>
      </c>
    </row>
    <row r="3" spans="1:6">
      <c r="A3" t="s">
        <v>9</v>
      </c>
      <c r="B3" t="s">
        <v>14</v>
      </c>
      <c r="C3" t="s">
        <v>30</v>
      </c>
      <c r="D3" t="s">
        <v>34</v>
      </c>
      <c r="E3" t="s">
        <v>37</v>
      </c>
      <c r="F3" t="s">
        <v>41</v>
      </c>
    </row>
    <row r="4" spans="1:6">
      <c r="A4" t="s">
        <v>10</v>
      </c>
      <c r="B4" t="s">
        <v>15</v>
      </c>
      <c r="C4" t="s">
        <v>31</v>
      </c>
      <c r="D4" t="s">
        <v>34</v>
      </c>
      <c r="E4" t="s">
        <v>38</v>
      </c>
      <c r="F4" t="s">
        <v>42</v>
      </c>
    </row>
    <row r="5" spans="1:6">
      <c r="A5" t="s">
        <v>11</v>
      </c>
      <c r="B5" t="s">
        <v>14</v>
      </c>
      <c r="C5" t="s">
        <v>32</v>
      </c>
      <c r="D5" t="s">
        <v>35</v>
      </c>
      <c r="E5" t="s">
        <v>39</v>
      </c>
      <c r="F5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0</v>
      </c>
      <c r="B1" t="s">
        <v>44</v>
      </c>
      <c r="C1" t="s">
        <v>19</v>
      </c>
      <c r="D1" t="s">
        <v>20</v>
      </c>
    </row>
    <row r="2" spans="1:4">
      <c r="A2" t="s">
        <v>45</v>
      </c>
    </row>
    <row r="3" spans="1:4">
      <c r="A3" t="s">
        <v>46</v>
      </c>
      <c r="B3" t="s">
        <v>49</v>
      </c>
    </row>
    <row r="4" spans="1:4">
      <c r="A4" t="s">
        <v>47</v>
      </c>
      <c r="B4" t="s">
        <v>50</v>
      </c>
      <c r="C4" t="s">
        <v>52</v>
      </c>
    </row>
    <row r="5" spans="1:4">
      <c r="A5" t="s">
        <v>48</v>
      </c>
      <c r="B5" t="s">
        <v>51</v>
      </c>
      <c r="C5" t="s">
        <v>53</v>
      </c>
      <c r="D5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55</v>
      </c>
      <c r="B1" t="s">
        <v>24</v>
      </c>
      <c r="C1" t="s">
        <v>25</v>
      </c>
      <c r="D1" t="s">
        <v>26</v>
      </c>
    </row>
    <row r="2" spans="1:4">
      <c r="A2" t="s">
        <v>56</v>
      </c>
      <c r="B2" t="s">
        <v>58</v>
      </c>
      <c r="C2" t="s">
        <v>60</v>
      </c>
      <c r="D2" t="s">
        <v>62</v>
      </c>
    </row>
    <row r="3" spans="1:4">
      <c r="A3" t="s">
        <v>57</v>
      </c>
      <c r="B3" t="s">
        <v>59</v>
      </c>
      <c r="C3" t="s">
        <v>61</v>
      </c>
      <c r="D3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</row>
    <row r="2" spans="1:7">
      <c r="A2" t="s">
        <v>71</v>
      </c>
      <c r="B2" t="s">
        <v>72</v>
      </c>
      <c r="C2" t="s">
        <v>76</v>
      </c>
      <c r="D2" t="s">
        <v>79</v>
      </c>
      <c r="E2" t="s">
        <v>83</v>
      </c>
      <c r="F2" t="s">
        <v>87</v>
      </c>
      <c r="G2" t="s">
        <v>79</v>
      </c>
    </row>
    <row r="3" spans="1:7">
      <c r="A3" t="s">
        <v>6</v>
      </c>
      <c r="B3" t="s">
        <v>73</v>
      </c>
      <c r="C3" t="s">
        <v>73</v>
      </c>
      <c r="D3" t="s">
        <v>80</v>
      </c>
      <c r="E3" t="s">
        <v>84</v>
      </c>
      <c r="F3">
        <f> ,670</f>
        <v>0</v>
      </c>
      <c r="G3" t="s">
        <v>88</v>
      </c>
    </row>
    <row r="4" spans="1:7">
      <c r="A4" t="s">
        <v>9</v>
      </c>
      <c r="B4" t="s">
        <v>74</v>
      </c>
      <c r="C4" t="s">
        <v>77</v>
      </c>
      <c r="D4" t="s">
        <v>81</v>
      </c>
      <c r="E4" t="s">
        <v>85</v>
      </c>
      <c r="F4">
        <f> ,129</f>
        <v>0</v>
      </c>
      <c r="G4" t="s">
        <v>89</v>
      </c>
    </row>
    <row r="5" spans="1:7">
      <c r="A5" t="s">
        <v>10</v>
      </c>
      <c r="B5" t="s">
        <v>75</v>
      </c>
      <c r="C5" t="s">
        <v>78</v>
      </c>
      <c r="D5" t="s">
        <v>82</v>
      </c>
      <c r="E5" t="s">
        <v>86</v>
      </c>
      <c r="F5">
        <f> ,435</f>
        <v>0</v>
      </c>
      <c r="G5" t="s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90</v>
      </c>
      <c r="D1" t="s">
        <v>91</v>
      </c>
      <c r="E1" t="s">
        <v>25</v>
      </c>
      <c r="F1" t="s">
        <v>26</v>
      </c>
    </row>
    <row r="2" spans="1:6">
      <c r="A2" t="s">
        <v>5</v>
      </c>
      <c r="B2" t="s">
        <v>12</v>
      </c>
      <c r="C2" t="s">
        <v>92</v>
      </c>
      <c r="D2" t="s">
        <v>96</v>
      </c>
      <c r="E2" t="s">
        <v>101</v>
      </c>
      <c r="F2" t="s">
        <v>102</v>
      </c>
    </row>
    <row r="3" spans="1:6">
      <c r="A3" t="s">
        <v>6</v>
      </c>
      <c r="B3" t="s">
        <v>12</v>
      </c>
      <c r="C3" t="s">
        <v>93</v>
      </c>
      <c r="D3" t="s">
        <v>97</v>
      </c>
      <c r="E3" t="s">
        <v>29</v>
      </c>
      <c r="F3" t="s">
        <v>33</v>
      </c>
    </row>
    <row r="4" spans="1:6">
      <c r="A4" t="s">
        <v>7</v>
      </c>
      <c r="B4" t="s">
        <v>13</v>
      </c>
      <c r="C4" t="s">
        <v>94</v>
      </c>
      <c r="D4" t="s">
        <v>94</v>
      </c>
      <c r="E4" t="s">
        <v>94</v>
      </c>
      <c r="F4" t="s">
        <v>94</v>
      </c>
    </row>
    <row r="5" spans="1:6">
      <c r="A5" t="s">
        <v>8</v>
      </c>
      <c r="B5" t="s">
        <v>13</v>
      </c>
      <c r="C5" t="s">
        <v>94</v>
      </c>
      <c r="D5" t="s">
        <v>94</v>
      </c>
      <c r="E5" t="s">
        <v>94</v>
      </c>
      <c r="F5" t="s">
        <v>94</v>
      </c>
    </row>
    <row r="6" spans="1:6">
      <c r="A6" t="s">
        <v>9</v>
      </c>
      <c r="B6" t="s">
        <v>12</v>
      </c>
      <c r="C6" t="s">
        <v>92</v>
      </c>
      <c r="D6" t="s">
        <v>98</v>
      </c>
      <c r="E6" t="s">
        <v>30</v>
      </c>
      <c r="F6" t="s">
        <v>34</v>
      </c>
    </row>
    <row r="7" spans="1:6">
      <c r="A7" t="s">
        <v>10</v>
      </c>
      <c r="B7" t="s">
        <v>12</v>
      </c>
      <c r="C7" t="s">
        <v>92</v>
      </c>
      <c r="D7" t="s">
        <v>99</v>
      </c>
      <c r="E7" t="s">
        <v>31</v>
      </c>
      <c r="F7" t="s">
        <v>34</v>
      </c>
    </row>
    <row r="8" spans="1:6">
      <c r="A8" t="s">
        <v>11</v>
      </c>
      <c r="B8" t="s">
        <v>12</v>
      </c>
      <c r="C8" t="s">
        <v>95</v>
      </c>
      <c r="D8" t="s">
        <v>100</v>
      </c>
      <c r="E8" t="s">
        <v>32</v>
      </c>
      <c r="F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Table1</vt:lpstr>
      <vt:lpstr>Table2</vt:lpstr>
      <vt:lpstr>Table3</vt:lpstr>
      <vt:lpstr>Table4</vt:lpstr>
      <vt:lpstr>Table5</vt:lpstr>
      <vt:lpstr>Table6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2026-08-24T13:41:34Z</dcterms:created>
  <dcterms:modified xsi:type="dcterms:W3CDTF">2026-08-24T13:41:34Z</dcterms:modified>
</cp:coreProperties>
</file>