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sku With Skus" sheetId="1" r:id="rId4"/>
    <sheet state="visible" name="Combos skus" sheetId="2" r:id="rId5"/>
  </sheets>
  <definedNames>
    <definedName hidden="1" localSheetId="0" name="_xlnm._FilterDatabase">'Msku With Skus'!$A$1:$Z$1555</definedName>
    <definedName hidden="1" localSheetId="1" name="_xlnm._FilterDatabase">'Combos skus'!$A$1:$Y$920</definedName>
  </definedNames>
  <calcPr/>
</workbook>
</file>

<file path=xl/sharedStrings.xml><?xml version="1.0" encoding="utf-8"?>
<sst xmlns="http://schemas.openxmlformats.org/spreadsheetml/2006/main" count="10512" uniqueCount="3307">
  <si>
    <t>sku</t>
  </si>
  <si>
    <t>panels</t>
  </si>
  <si>
    <t>msku</t>
  </si>
  <si>
    <t>Status</t>
  </si>
  <si>
    <t>Status2</t>
  </si>
  <si>
    <t>image</t>
  </si>
  <si>
    <t>BTS-Mang-Chimmy</t>
  </si>
  <si>
    <t>CSTE AMAZON</t>
  </si>
  <si>
    <t>\</t>
  </si>
  <si>
    <t>Active</t>
  </si>
  <si>
    <t>https://m.media-amazon.com/images/I/61PQOmIZp9L.jpg</t>
  </si>
  <si>
    <t>17*17_PillowCover_Maroon</t>
  </si>
  <si>
    <t>17*17_PillowCover_Maroon_fba</t>
  </si>
  <si>
    <t>Inactive</t>
  </si>
  <si>
    <t>Deleted</t>
  </si>
  <si>
    <t>FBA_happy_birthday</t>
  </si>
  <si>
    <t>18-Musical box_04</t>
  </si>
  <si>
    <t>TATA_Multicolor_Pen</t>
  </si>
  <si>
    <t>21-KS63-Q1QL</t>
  </si>
  <si>
    <t>dalimask_fba</t>
  </si>
  <si>
    <t>28-VZ8N-OA4A</t>
  </si>
  <si>
    <t>Chimmy_Pen</t>
  </si>
  <si>
    <t>3B-GIJ4-ICN8</t>
  </si>
  <si>
    <t>Chimmy_Pen_fba</t>
  </si>
  <si>
    <t>OCTOPUS-11</t>
  </si>
  <si>
    <t>4T-19Z4-OHJZ</t>
  </si>
  <si>
    <t>Thuglife_sunglass</t>
  </si>
  <si>
    <t>5M-ZJV3-6CGU</t>
  </si>
  <si>
    <t>Cooky_Multi_color_ Pen</t>
  </si>
  <si>
    <t>68-ZGDY-URDU</t>
  </si>
  <si>
    <t>Astronaut_Lamp_fba</t>
  </si>
  <si>
    <t>Astronaut_Lamp</t>
  </si>
  <si>
    <t>Batman_redglasses</t>
  </si>
  <si>
    <t>Batman_redglasses_fba</t>
  </si>
  <si>
    <t>BigPillow_Cooky</t>
  </si>
  <si>
    <t>BigPillow_Cooky_fba</t>
  </si>
  <si>
    <t>Black_cateys</t>
  </si>
  <si>
    <t>Black_cateys_fba</t>
  </si>
  <si>
    <t>Black_gold_arm_eyeglass_fba</t>
  </si>
  <si>
    <t>Black_gold_arm_eyeglass</t>
  </si>
  <si>
    <t>black_sheeld_bigframe_glasses</t>
  </si>
  <si>
    <t>black_sheeld_bigframe_glasses_fba</t>
  </si>
  <si>
    <t>Black_spikes_glasses_fba</t>
  </si>
  <si>
    <t>Black_spikes_glasses</t>
  </si>
  <si>
    <t>Black_star_glass</t>
  </si>
  <si>
    <t>Blackstar_Glass_fba1</t>
  </si>
  <si>
    <t>tHUG NEW</t>
  </si>
  <si>
    <t>Blue_thug</t>
  </si>
  <si>
    <t>CB-2JRA-31IN</t>
  </si>
  <si>
    <t>OCTOPUS-12</t>
  </si>
  <si>
    <t>BQ-8DSQ-FIDM</t>
  </si>
  <si>
    <t>OCTOPUS-1</t>
  </si>
  <si>
    <t>BR-KG2Y-N041</t>
  </si>
  <si>
    <t>musicbox_to_my_brave_wife</t>
  </si>
  <si>
    <t>bravewife_fba</t>
  </si>
  <si>
    <t>beatlesmusicbox</t>
  </si>
  <si>
    <t>brown_beatles_FBA</t>
  </si>
  <si>
    <t>BTS_keychainBT21koya</t>
  </si>
  <si>
    <t>BTS_Keychain_fba</t>
  </si>
  <si>
    <t>Keychain_1</t>
  </si>
  <si>
    <t>BTS_keychainBT21cooky</t>
  </si>
  <si>
    <t>ST-BTS-koya-rj-shooky-cooky</t>
  </si>
  <si>
    <t>Bts_Koya_RJ_Shooky_Cooky</t>
  </si>
  <si>
    <t>ST-BTS-koya-rj-shooky-cooky-FBA</t>
  </si>
  <si>
    <t>https://m.media-amazon.com/images/I/61kY5Zf2CHL.jpg</t>
  </si>
  <si>
    <t>Bts_Softtoy_Chimmy_fba</t>
  </si>
  <si>
    <t>BTS_softtoy_Chimmy</t>
  </si>
  <si>
    <t>Bts_Softtoy_Tata_fba</t>
  </si>
  <si>
    <t>BTS_softtoy_Tata</t>
  </si>
  <si>
    <t>hbd_brown_2_fba_</t>
  </si>
  <si>
    <t>caaju wooden music box</t>
  </si>
  <si>
    <t>Happy_bdy_musicbox</t>
  </si>
  <si>
    <t>MUSICBOX_WIFE</t>
  </si>
  <si>
    <t>cj-sunshine-wife</t>
  </si>
  <si>
    <t>Combo_Spin_wheel_Heart_MB_FBA</t>
  </si>
  <si>
    <t>Combo_Spin_wheel_Heart_MB</t>
  </si>
  <si>
    <t>ST-chimmi bts-yellow-FBA</t>
  </si>
  <si>
    <t>CSTE_0001_ST_Bts_Pillow_Chimmy</t>
  </si>
  <si>
    <t>W8-M5MO-3VU8</t>
  </si>
  <si>
    <t>MG-N7SY-ZZ6A</t>
  </si>
  <si>
    <t>Active Listing</t>
  </si>
  <si>
    <t>https://m.media-amazon.com/images/I/61wF-YH036L.jpg</t>
  </si>
  <si>
    <t>ST-Chimmy bts-yellow</t>
  </si>
  <si>
    <t>BTS-mang-tata</t>
  </si>
  <si>
    <t>CSTE_0002_ST_Bts_Pillow_Tata</t>
  </si>
  <si>
    <t>Pillows (Tata)-fba</t>
  </si>
  <si>
    <t>ST-BTS-tata-van-chimmy-cooky-FBA</t>
  </si>
  <si>
    <t>D1-Q4TX-Q99T</t>
  </si>
  <si>
    <t>https://m.media-amazon.com/images/I/41l2eNauBXL.jpg</t>
  </si>
  <si>
    <t>Z9-K268-LCBG</t>
  </si>
  <si>
    <t>https://m.media-amazon.com/images/I/71zSxuWGS-L.jpg</t>
  </si>
  <si>
    <t>ST-TATA- bts-red</t>
  </si>
  <si>
    <t>https://m.media-amazon.com/images/I/41oebTCUr0L.jpg</t>
  </si>
  <si>
    <t>Throw Pillows (Koya)-fba</t>
  </si>
  <si>
    <t>CSTE_0003_ST_Bts_Pillow_Koya</t>
  </si>
  <si>
    <t>ST-Koya-bts-blue_FBA</t>
  </si>
  <si>
    <t>https://m.media-amazon.com/images/I/71qwaXX3Z6L.jpg</t>
  </si>
  <si>
    <t>Soft Toys_Koya-FBA</t>
  </si>
  <si>
    <t>BTS-Mang-cooky</t>
  </si>
  <si>
    <t>CSTE_0004_ST_Bts_Pillow_Mang</t>
  </si>
  <si>
    <t>BTS-mang-koya</t>
  </si>
  <si>
    <t>BTS-mang-shooky</t>
  </si>
  <si>
    <t>Bts_Pillow_Mang1_fba</t>
  </si>
  <si>
    <t>Bts_PillowCombo_Mang_fba</t>
  </si>
  <si>
    <t>ST-bts-throw-pillow-mang_FBA</t>
  </si>
  <si>
    <t>https://m.media-amazon.com/images/I/71TStVZP+mL.jpg</t>
  </si>
  <si>
    <t>Bts_Pillow_Mang2_fba</t>
  </si>
  <si>
    <t>ST_Mang_Bts_Blue</t>
  </si>
  <si>
    <t>https://m.media-amazon.com/images/I/61S80JRdXPL.jpg</t>
  </si>
  <si>
    <t>Throw Pillows (Shooky)-fba</t>
  </si>
  <si>
    <t>CSTE_0005_ST_Bts_Pillow_Shooky</t>
  </si>
  <si>
    <t>EM-6RRU-X5YL</t>
  </si>
  <si>
    <t>https://m.media-amazon.com/images/I/71PW8JX7lOL.jpg</t>
  </si>
  <si>
    <t>WO-PO6F-4V1U</t>
  </si>
  <si>
    <t>ST-Shooky- bts-brown-FBA</t>
  </si>
  <si>
    <t>https://m.media-amazon.com/images/I/719L30MNF6L.jpg</t>
  </si>
  <si>
    <t>ST-Shooky- bts-brown</t>
  </si>
  <si>
    <t>https://m.media-amazon.com/images/I/71pjZP2SBsL.jpg</t>
  </si>
  <si>
    <t>ST-Van- bts-white grey</t>
  </si>
  <si>
    <t>CSTE_0006_ST_Bts_Pillow_Van</t>
  </si>
  <si>
    <t>D4-SWQE-BI76</t>
  </si>
  <si>
    <t>https://m.media-amazon.com/images/I/61j0DwonEPL.jpg</t>
  </si>
  <si>
    <t>ST-Van- bts-white grey-FBA</t>
  </si>
  <si>
    <t>ST_Van_Bts_Gey</t>
  </si>
  <si>
    <t>https://m.media-amazon.com/images/I/712OcY-TTlL.jpg</t>
  </si>
  <si>
    <t>ST-Van- bts-white grey_FBA</t>
  </si>
  <si>
    <t>ST-Cooky-bts-pink_FBA</t>
  </si>
  <si>
    <t>CSTE_0007_ST_Bts_Pillow_Cooky</t>
  </si>
  <si>
    <t>CSTE-0007-ST-BTS-PILLOW-COOKY</t>
  </si>
  <si>
    <t>FBAPINKCOOKY</t>
  </si>
  <si>
    <t>ST-Cooky-bts-pink</t>
  </si>
  <si>
    <t>https://m.media-amazon.com/images/I/41VtAtLhHEL.jpg</t>
  </si>
  <si>
    <t>Cooky_Pillow</t>
  </si>
  <si>
    <t>https://m.media-amazon.com/images/I/61lZyLYOt2L.jpg</t>
  </si>
  <si>
    <t>ST-BTS-cooky-koya-rj-van-FBA</t>
  </si>
  <si>
    <t>CSTE_0008_ST_Bts_Pillow_Rj</t>
  </si>
  <si>
    <t>KW-H97N-GZCK</t>
  </si>
  <si>
    <t>https://m.media-amazon.com/images/I/31zSV3UZxLL.jpg</t>
  </si>
  <si>
    <t>ST-Rj- bts-white-FBA</t>
  </si>
  <si>
    <t>https://m.media-amazon.com/images/I/21WcbmDHreL.jpg</t>
  </si>
  <si>
    <t>ST-Rj- bts-white</t>
  </si>
  <si>
    <t>BigPillow_Combo_fba</t>
  </si>
  <si>
    <t>CSTE_0009_ST_Bts_LongPillow_Chimmy</t>
  </si>
  <si>
    <t>BigPillow_Chimmy_fba</t>
  </si>
  <si>
    <t>https://m.media-amazon.com/images/I/51kTwRZNiCL.jpg</t>
  </si>
  <si>
    <t>BV-WMKJ-4SO7</t>
  </si>
  <si>
    <t>CSTE_0010_ST_Bts_LongPillow_Tata</t>
  </si>
  <si>
    <t>BigPIllow_Tata_fba</t>
  </si>
  <si>
    <t>Tata_LongPillow</t>
  </si>
  <si>
    <t>BigPillow_Koya_fba</t>
  </si>
  <si>
    <t>CSTE_0011_ST_Bts_LongPillow_Koya</t>
  </si>
  <si>
    <t>SE-4AD9-E865</t>
  </si>
  <si>
    <t>CSTE_0012_ST_Bts_LongPillow_Cooky</t>
  </si>
  <si>
    <t>https://m.media-amazon.com/images/I/519C81opKzL.jpg</t>
  </si>
  <si>
    <t>1E-TWV2-4FQF</t>
  </si>
  <si>
    <t>CSTE_0013_MB_HBD_Red</t>
  </si>
  <si>
    <t>https://m.media-amazon.com/images/I/81OZaiDzbTL.jpg</t>
  </si>
  <si>
    <t>cj-hbd-red</t>
  </si>
  <si>
    <t>HBD_MB_red_flex</t>
  </si>
  <si>
    <t>MB_HBD_New_fba</t>
  </si>
  <si>
    <t>CSTE_0014_MB_HBD_Brown</t>
  </si>
  <si>
    <t>MAP_HBD_Cake-Theme</t>
  </si>
  <si>
    <t>Map-Happy Birthday-Brown</t>
  </si>
  <si>
    <t>Happy-Birthday-Brown-Map</t>
  </si>
  <si>
    <t>MB-Happy bday-brown</t>
  </si>
  <si>
    <t>MAP_HBD_Multicolor</t>
  </si>
  <si>
    <t>hbd_brown_2_fba</t>
  </si>
  <si>
    <t>https://m.media-amazon.com/images/I/71oeSBlOAFL.jpg</t>
  </si>
  <si>
    <t>https://m.media-amazon.com/images/I/71RVbxxwihL.jpg</t>
  </si>
  <si>
    <t>HBD1</t>
  </si>
  <si>
    <t>https://m.media-amazon.com/images/I/61emwZ8BwlL.jpg</t>
  </si>
  <si>
    <t>cj-hbd-brown</t>
  </si>
  <si>
    <t>Musicbox_HBB</t>
  </si>
  <si>
    <t>https://m.media-amazon.com/images/I/81teGbEhxCL.jpg</t>
  </si>
  <si>
    <t>Nit-v-Combo_Box_01</t>
  </si>
  <si>
    <t>https://m.media-amazon.com/images/I/71VyKqmLWXL.jpg</t>
  </si>
  <si>
    <t>MB-Happy bday-brown_fba</t>
  </si>
  <si>
    <t>https://m.media-amazon.com/images/I/61KldQy2+9L.jpg</t>
  </si>
  <si>
    <t>combo_hbd_black_red</t>
  </si>
  <si>
    <t>CSTE_0015_MB_HBD_Black</t>
  </si>
  <si>
    <t>Map_HBD_Black</t>
  </si>
  <si>
    <t>Map_HAPPY-BIRTHDAY-BLACK</t>
  </si>
  <si>
    <t>hbd black+let it go</t>
  </si>
  <si>
    <t>hbd black+mh</t>
  </si>
  <si>
    <t>hbd_black_fba</t>
  </si>
  <si>
    <t>https://m.media-amazon.com/images/I/51X0ZXqTTXS.jpg</t>
  </si>
  <si>
    <t>Cj-hbd-black</t>
  </si>
  <si>
    <t>https://m.media-amazon.com/images/I/61hlEpCHRpL.jpg</t>
  </si>
  <si>
    <t>80-LZ7D-L8AT</t>
  </si>
  <si>
    <t>https://m.media-amazon.com/images/I/61xpoAu6t4L.jpg</t>
  </si>
  <si>
    <t>Musicbox_HBBL</t>
  </si>
  <si>
    <t>https://m.media-amazon.com/images/I/61g9cca-jFL.jpg</t>
  </si>
  <si>
    <t>GX-KP0V-XB75</t>
  </si>
  <si>
    <t>CSTE_0016_MB_HBD_Pink</t>
  </si>
  <si>
    <t>https://m.media-amazon.com/images/I/41apqxzpOML.jpg</t>
  </si>
  <si>
    <t>cj-hbd-pink</t>
  </si>
  <si>
    <t>https://m.media-amazon.com/images/I/61l+rOAOOyL.jpg</t>
  </si>
  <si>
    <t>combo_hbd_pink_brown</t>
  </si>
  <si>
    <t>Happy Birthday Pink</t>
  </si>
  <si>
    <t>https://m.media-amazon.com/images/I/51oJabOpWpL.jpg</t>
  </si>
  <si>
    <t>RQ-2LK7-V23U</t>
  </si>
  <si>
    <t>https://m.media-amazon.com/images/I/61xmn9vx-HL.jpg</t>
  </si>
  <si>
    <t>hbd_pink_fba</t>
  </si>
  <si>
    <t>https://m.media-amazon.com/images/I/61I8FQsQdHS.jpg</t>
  </si>
  <si>
    <t>pink</t>
  </si>
  <si>
    <t>musicboxhappybirthdaypink</t>
  </si>
  <si>
    <t>harrypotter_brown_fba</t>
  </si>
  <si>
    <t>CSTE_0017_MB_HP_Brown</t>
  </si>
  <si>
    <t>MB_HP_BROWN_Map_fba</t>
  </si>
  <si>
    <t>harrypotter_brown2_fba</t>
  </si>
  <si>
    <t>https://m.media-amazon.com/images/I/71zHGi4vpzL.jpg</t>
  </si>
  <si>
    <t>Harry potter Brown</t>
  </si>
  <si>
    <t>https://m.media-amazon.com/images/I/517GPX74rqS.jpg</t>
  </si>
  <si>
    <t>cj-hp-brown</t>
  </si>
  <si>
    <t>https://m.media-amazon.com/images/I/61aIGmQvWtL.jpg</t>
  </si>
  <si>
    <t>MB-Harry Potter-Light brown</t>
  </si>
  <si>
    <t>https://m.media-amazon.com/images/I/71cfR+AIHIL.jpg</t>
  </si>
  <si>
    <t>HP_BROWN</t>
  </si>
  <si>
    <t>https://m.media-amazon.com/images/I/71K8VQeiBWL.jpg</t>
  </si>
  <si>
    <t>hp-green+hbd-pink</t>
  </si>
  <si>
    <t>CSTE_0018_MB_HP_Green</t>
  </si>
  <si>
    <t>hp-green+la vie rose-white</t>
  </si>
  <si>
    <t>hp-green+let it go</t>
  </si>
  <si>
    <t>hp-green+mh-black</t>
  </si>
  <si>
    <t>Q3-J6SG-VRIC</t>
  </si>
  <si>
    <t>https://m.media-amazon.com/images/I/41ogImjzvES.jpg</t>
  </si>
  <si>
    <t>Harry potter Green</t>
  </si>
  <si>
    <t>https://m.media-amazon.com/images/I/51sVN69TxwS.jpg</t>
  </si>
  <si>
    <t>cj-hp-green</t>
  </si>
  <si>
    <t>https://m.media-amazon.com/images/I/614WIFfAYiS.jpg</t>
  </si>
  <si>
    <t>MB_HP_green_flex</t>
  </si>
  <si>
    <t>https://m.media-amazon.com/images/I/41QjbdHgXgL.jpg</t>
  </si>
  <si>
    <t>MB-Harry music box-blue</t>
  </si>
  <si>
    <t>CSTE_0019_MB_HP_Blue</t>
  </si>
  <si>
    <t>harrypotter_blue</t>
  </si>
  <si>
    <t>https://m.media-amazon.com/images/I/51HnxgxcakL.jpg</t>
  </si>
  <si>
    <t>Musicbox_HPB</t>
  </si>
  <si>
    <t>https://m.media-amazon.com/images/I/51g0v4-JsmL.jpg</t>
  </si>
  <si>
    <t>cj-hp-blue</t>
  </si>
  <si>
    <t>https://m.media-amazon.com/images/I/41joRKjOy0L.jpg</t>
  </si>
  <si>
    <t>MB_HP_Blue_flex</t>
  </si>
  <si>
    <t>https://m.media-amazon.com/images/I/61vtGTBOOVL.jpg</t>
  </si>
  <si>
    <t>HP_Blue_MB</t>
  </si>
  <si>
    <t>MB-Harry music box-blue_fba</t>
  </si>
  <si>
    <t>Caaju V-musicalBox-Harry Potter</t>
  </si>
  <si>
    <t>CSTE_0020_MB_HP_Black</t>
  </si>
  <si>
    <t>Harrypotter_musicbox</t>
  </si>
  <si>
    <t>https://m.media-amazon.com/images/I/41QWZ7XRMjL.jpg</t>
  </si>
  <si>
    <t>harrypotter_black_fba2</t>
  </si>
  <si>
    <t>https://m.media-amazon.com/images/I/51DnevZOOOL.jpg</t>
  </si>
  <si>
    <t>harrypotter_black_2_fba</t>
  </si>
  <si>
    <t>https://m.media-amazon.com/images/I/51kfCdbf5HS.jpg</t>
  </si>
  <si>
    <t>HPB1</t>
  </si>
  <si>
    <t>https://m.media-amazon.com/images/I/41dzBaof+TL.jpg</t>
  </si>
  <si>
    <t>Musicbox_hpbl</t>
  </si>
  <si>
    <t>Black Harry potter</t>
  </si>
  <si>
    <t>cj-hp-black</t>
  </si>
  <si>
    <t>https://m.media-amazon.com/images/I/51fYly7aaRL.jpg</t>
  </si>
  <si>
    <t>Nit-v-Combo_Box_05</t>
  </si>
  <si>
    <t>https://m.media-amazon.com/images/I/714AhnojvQL.jpg</t>
  </si>
  <si>
    <t>8J-LY1J-31CH</t>
  </si>
  <si>
    <t>CSTE_0021_MB_Beatles_Black</t>
  </si>
  <si>
    <t>https://m.media-amazon.com/images/I/71MQXbpTQwL.jpg</t>
  </si>
  <si>
    <t>31-BMMI-FJWV</t>
  </si>
  <si>
    <t>https://m.media-amazon.com/images/I/713IsYNpBcL.jpg</t>
  </si>
  <si>
    <t>MB_Black</t>
  </si>
  <si>
    <t>Musicbox_bbl</t>
  </si>
  <si>
    <t>https://m.media-amazon.com/images/I/61yhFKIVF1S.jpg</t>
  </si>
  <si>
    <t>Beatles black</t>
  </si>
  <si>
    <t>https://m.media-amazon.com/images/I/61kyOp2FvOS.jpg</t>
  </si>
  <si>
    <t>hb pink+beatles brown</t>
  </si>
  <si>
    <t>CSTE_0022_MB_Beatles_Brown</t>
  </si>
  <si>
    <t>MB_Brown</t>
  </si>
  <si>
    <t>https://m.media-amazon.com/images/I/61LlqF-5jrS.jpg</t>
  </si>
  <si>
    <t>MB-Beauty beast-black_Fba</t>
  </si>
  <si>
    <t>CSTE_0023_MB_BeautyandBeast_Black</t>
  </si>
  <si>
    <t>MB_bbblack_flef</t>
  </si>
  <si>
    <t>Beauty+Dragonball</t>
  </si>
  <si>
    <t>CSTE_0024_MB_BeautyandBeast_Brown</t>
  </si>
  <si>
    <t>beauty+frozen-bl</t>
  </si>
  <si>
    <t>beauty+money3jokers</t>
  </si>
  <si>
    <t>beauty+pirate</t>
  </si>
  <si>
    <t>beauty+el professor money heist</t>
  </si>
  <si>
    <t>18-Musical box_01</t>
  </si>
  <si>
    <t>https://m.media-amazon.com/images/I/71z+s4n-FHL.jpg</t>
  </si>
  <si>
    <t>Musicbox_bab</t>
  </si>
  <si>
    <t>https://m.media-amazon.com/images/I/41iM93+8DyS.jpg</t>
  </si>
  <si>
    <t>BB1</t>
  </si>
  <si>
    <t>https://m.media-amazon.com/images/I/51srpyTdjPL.jpg</t>
  </si>
  <si>
    <t>TY-L7V8-N93T</t>
  </si>
  <si>
    <t>https://m.media-amazon.com/images/I/51UwO3eNq7L.jpg</t>
  </si>
  <si>
    <t>B&amp;B brown</t>
  </si>
  <si>
    <t>https://m.media-amazon.com/images/I/518EjQw8KOS.jpg</t>
  </si>
  <si>
    <t>Beauty and the Beast brown</t>
  </si>
  <si>
    <t>Bandb_brn_flex</t>
  </si>
  <si>
    <t>https://m.media-amazon.com/images/I/6166ndNZFRL.jpg</t>
  </si>
  <si>
    <t>25-J008-EY79</t>
  </si>
  <si>
    <t>CSTE_0025_MB_Castle_Brown</t>
  </si>
  <si>
    <t>Castle_in_the_sky</t>
  </si>
  <si>
    <t>CSTE_0026_MB_Castle_Unicorn</t>
  </si>
  <si>
    <t>https://m.media-amazon.com/images/I/51gMHxvSulS.jpg</t>
  </si>
  <si>
    <t>GM-VMV9-ZWEQ</t>
  </si>
  <si>
    <t>https://m.media-amazon.com/images/I/51JzsR7W4iL.jpg</t>
  </si>
  <si>
    <t>Musicbox_FRI_Black</t>
  </si>
  <si>
    <t>CSTE_0027_MB_Friends_Black</t>
  </si>
  <si>
    <t>friends_blk_flex</t>
  </si>
  <si>
    <t>https://m.media-amazon.com/images/I/41YwT1gJU9L.jpg</t>
  </si>
  <si>
    <t>friends+hp-white</t>
  </si>
  <si>
    <t>CSTE_0028_MB_Friends_NewBrown</t>
  </si>
  <si>
    <t>friends+la vie rose</t>
  </si>
  <si>
    <t>friends+star wars</t>
  </si>
  <si>
    <t>friends+tw</t>
  </si>
  <si>
    <t>MB_Friends_flex_brn</t>
  </si>
  <si>
    <t>https://m.media-amazon.com/images/I/51oPHbkGANL.jpg</t>
  </si>
  <si>
    <t>MB-GOT music box-Black-fba</t>
  </si>
  <si>
    <t>CSTE_0030_MB_Got_Black</t>
  </si>
  <si>
    <t>Got-black+Beauty</t>
  </si>
  <si>
    <t>got black+b_b brown</t>
  </si>
  <si>
    <t>winter_is_coming</t>
  </si>
  <si>
    <t>https://m.media-amazon.com/images/I/712mg73Nl7S.jpg</t>
  </si>
  <si>
    <t>Y0-QTMS-N1MS</t>
  </si>
  <si>
    <t>CJ-GOT-BLACK</t>
  </si>
  <si>
    <t>https://m.media-amazon.com/images/I/61Sq+rHHsJL.jpg</t>
  </si>
  <si>
    <t>Game of Thrones Black</t>
  </si>
  <si>
    <t>Musicbox_wicbl</t>
  </si>
  <si>
    <t>got_black_fba</t>
  </si>
  <si>
    <t>MB_GOT_Black_flex</t>
  </si>
  <si>
    <t>https://m.media-amazon.com/images/I/51XjPVMuoxL.jpg</t>
  </si>
  <si>
    <t>MB-GOT music box-Black</t>
  </si>
  <si>
    <t>https://m.media-amazon.com/images/I/61P8zt7pPaL.jpg</t>
  </si>
  <si>
    <t>MB_GOT_Blue_Flex</t>
  </si>
  <si>
    <t>CSTE_0031_MB_Got_Blue</t>
  </si>
  <si>
    <t>CJ-GOT-BLUE</t>
  </si>
  <si>
    <t>https://m.media-amazon.com/images/I/51bpFlUTuxL.jpg</t>
  </si>
  <si>
    <t>Musicbox_wicb</t>
  </si>
  <si>
    <t>https://m.media-amazon.com/images/I/71-AK1WBvGS.jpg</t>
  </si>
  <si>
    <t>CJ-GOT-BROWN</t>
  </si>
  <si>
    <t>CSTE_0032_MB_Got_Brown</t>
  </si>
  <si>
    <t>https://m.media-amazon.com/images/I/61G-KjLQFnS.jpg</t>
  </si>
  <si>
    <t>Wolf Game of Throne Brown</t>
  </si>
  <si>
    <t>https://m.media-amazon.com/images/I/51KE9SYweqS.jpg</t>
  </si>
  <si>
    <t>Musicbox_GOT</t>
  </si>
  <si>
    <t>https://m.media-amazon.com/images/I/51pyY-GKjiS.jpg</t>
  </si>
  <si>
    <t>godfather+beauty</t>
  </si>
  <si>
    <t>CSTE_0033_MB_GodFather_Brown</t>
  </si>
  <si>
    <t>O4-SV9O-IGAC</t>
  </si>
  <si>
    <t>https://m.media-amazon.com/images/I/41DoOn+POAS.jpg</t>
  </si>
  <si>
    <t>Musicbox_gfb</t>
  </si>
  <si>
    <t>https://m.media-amazon.com/images/I/514BxqEuSzL.jpg</t>
  </si>
  <si>
    <t>GF_BROWN</t>
  </si>
  <si>
    <t>OD-W4QR-ONN3</t>
  </si>
  <si>
    <t>CSTE_0034_MB_GodFather_Black</t>
  </si>
  <si>
    <t>https://m.media-amazon.com/images/I/61-ug17IHdS.jpg</t>
  </si>
  <si>
    <t>Musicbox_gfbl</t>
  </si>
  <si>
    <t>https://m.media-amazon.com/images/I/41zbaQoxeLS.jpg</t>
  </si>
  <si>
    <t>GF_BLACK</t>
  </si>
  <si>
    <t>Godfather Black</t>
  </si>
  <si>
    <t>https://m.media-amazon.com/images/I/61ENP-L0jxS.jpg</t>
  </si>
  <si>
    <t>MB_Godfather_brn_flex</t>
  </si>
  <si>
    <t>https://m.media-amazon.com/images/I/61dNCtZ5UTL.jpg</t>
  </si>
  <si>
    <t>Godfather</t>
  </si>
  <si>
    <t>MGF1</t>
  </si>
  <si>
    <t>CSTE_0035_MB_Gorgeous_Brown</t>
  </si>
  <si>
    <t>https://m.media-amazon.com/images/I/51Ubx2T85NL.jpg</t>
  </si>
  <si>
    <t>hbd_black_white_combo_fba</t>
  </si>
  <si>
    <t>CSTE_0036_MB_HBD_White</t>
  </si>
  <si>
    <t>happy_birthday_white</t>
  </si>
  <si>
    <t>https://m.media-amazon.com/images/I/418PWbbtIZS.jpg</t>
  </si>
  <si>
    <t>hbd_white_fba</t>
  </si>
  <si>
    <t>https://m.media-amazon.com/images/I/41oxA6Ik+9L.jpg</t>
  </si>
  <si>
    <t>cj-hbd-white</t>
  </si>
  <si>
    <t>hbd black+hp red</t>
  </si>
  <si>
    <t>CSTE_0038_MB_HP_Red</t>
  </si>
  <si>
    <t>Harry potter red</t>
  </si>
  <si>
    <t>https://m.media-amazon.com/images/I/51KquoE8IiS.jpg</t>
  </si>
  <si>
    <t>CW-PYWK-AAR8</t>
  </si>
  <si>
    <t>https://m.media-amazon.com/images/I/61zo9jcGjIS.jpg</t>
  </si>
  <si>
    <t>cj-hp-red</t>
  </si>
  <si>
    <t>https://m.media-amazon.com/images/I/61FFzurD88S.jpg</t>
  </si>
  <si>
    <t>MB_HP_Red_flex</t>
  </si>
  <si>
    <t>https://m.media-amazon.com/images/I/41YXaNhpE+L.jpg</t>
  </si>
  <si>
    <t>MB_HP_NEW_WHITE</t>
  </si>
  <si>
    <t>CSTE_0039_MB_HP_White</t>
  </si>
  <si>
    <t>HP_WHITE</t>
  </si>
  <si>
    <t>https://m.media-amazon.com/images/I/51g+2Aqc7NS.jpg</t>
  </si>
  <si>
    <t>HPW1</t>
  </si>
  <si>
    <t>Harry potter white</t>
  </si>
  <si>
    <t>MB_HP_NEW_WHITE_fba</t>
  </si>
  <si>
    <t>https://m.media-amazon.com/images/I/41NtOGR-iXL.jpg</t>
  </si>
  <si>
    <t>MB_Jurassic_Black_fba</t>
  </si>
  <si>
    <t>CSTE_0041_MB_JurassicPark_Black</t>
  </si>
  <si>
    <t>mb_jurassic_park_brown_fba</t>
  </si>
  <si>
    <t>CSTE_0042_MB_JurassicPark_Brown</t>
  </si>
  <si>
    <t>Kids Children (Brown)</t>
  </si>
  <si>
    <t>MB_Lalaland_Plush_Unicorn_Blue</t>
  </si>
  <si>
    <t>CSTE_0043_MB_Lalaland_Brown</t>
  </si>
  <si>
    <t>lalaland+godfather double face</t>
  </si>
  <si>
    <t>lalaland+tit</t>
  </si>
  <si>
    <t>lalaland+the beatles</t>
  </si>
  <si>
    <t>lalaland+you are my sunshine</t>
  </si>
  <si>
    <t>18-Musical box_02</t>
  </si>
  <si>
    <t>https://m.media-amazon.com/images/I/51kTNnK1YfS.jpg</t>
  </si>
  <si>
    <t>La La land</t>
  </si>
  <si>
    <t>https://m.media-amazon.com/images/I/71fI53seiAL.jpg</t>
  </si>
  <si>
    <t>Musicbox_lll</t>
  </si>
  <si>
    <t>https://m.media-amazon.com/images/I/61Qz6HwrfHL.jpg</t>
  </si>
  <si>
    <t>lalala_MB_flex</t>
  </si>
  <si>
    <t>CSTE_0053_MB_PiratesofCarribean_Brown</t>
  </si>
  <si>
    <t>https://m.media-amazon.com/images/I/51HFVNjrxlL.jpg</t>
  </si>
  <si>
    <t>La_Vien_Rose_Picture_fba</t>
  </si>
  <si>
    <t>CSTE_0044_MB_LaVienRose_Black</t>
  </si>
  <si>
    <t>lavien black</t>
  </si>
  <si>
    <t>https://m.media-amazon.com/images/I/41YIeWwkIEL.jpg</t>
  </si>
  <si>
    <t>La_Vien_Rose_Picture</t>
  </si>
  <si>
    <t>la_vie_en_rose_fba</t>
  </si>
  <si>
    <t>CSTE_0045_MB_LavienRose_Brown</t>
  </si>
  <si>
    <t>https://m.media-amazon.com/images/I/61gTTj5MFqL.jpg</t>
  </si>
  <si>
    <t>lavien_Rose_Brown</t>
  </si>
  <si>
    <t>https://m.media-amazon.com/images/I/6150UEEwQrL.jpg</t>
  </si>
  <si>
    <t>let it go black</t>
  </si>
  <si>
    <t>CSTE_0046_MB_LetItGo_Black</t>
  </si>
  <si>
    <t>LET_IT_GO_MUSICBOX</t>
  </si>
  <si>
    <t>CSTE_0047_MB_LetItGo_Brown</t>
  </si>
  <si>
    <t>https://m.media-amazon.com/images/I/61K+1FqlxxL.jpg</t>
  </si>
  <si>
    <t>Musicbox_lig</t>
  </si>
  <si>
    <t>twinkle little star+hb pink</t>
  </si>
  <si>
    <t>CSTE_0048_MB_LittleStar_Brown</t>
  </si>
  <si>
    <t>Musicbox_lsb</t>
  </si>
  <si>
    <t>https://m.media-amazon.com/images/I/61BaBiuobmS.jpg</t>
  </si>
  <si>
    <t>twinkle_FBA</t>
  </si>
  <si>
    <t>https://m.media-amazon.com/images/I/61PrzWztwbS.jpg</t>
  </si>
  <si>
    <t>MB_Littlestar_BrownUnicorn</t>
  </si>
  <si>
    <t>CSTE_0049_MB_Littlestar_BrownUnicorn</t>
  </si>
  <si>
    <t>https://m.media-amazon.com/images/I/51QGy0js8jL.jpg</t>
  </si>
  <si>
    <t>Musicbox_ppb</t>
  </si>
  <si>
    <t>CSTE_0050_MB_PinkPanther_Brown</t>
  </si>
  <si>
    <t>https://m.media-amazon.com/images/I/51cB+Q0hYgL.jpg</t>
  </si>
  <si>
    <t>Pink Panther Black</t>
  </si>
  <si>
    <t>CSTE_0051_MB_PinkPanther_Black</t>
  </si>
  <si>
    <t>Musicbox_ppbl</t>
  </si>
  <si>
    <t>hb pink+pink panther black</t>
  </si>
  <si>
    <t>twinkle little star+pink panther black</t>
  </si>
  <si>
    <t>Pink Panther</t>
  </si>
  <si>
    <t>https://m.media-amazon.com/images/I/71v5gi9OkUS.jpg</t>
  </si>
  <si>
    <t>CSTE_0052_MB_PiratesofCarribean_Black</t>
  </si>
  <si>
    <t>https://m.media-amazon.com/images/I/714f9TCMLKL.jpg</t>
  </si>
  <si>
    <t>CSTE_0260_MB_Pirate_DavyJones</t>
  </si>
  <si>
    <t>https://m.media-amazon.com/images/I/71U5eqTkHjL.jpg</t>
  </si>
  <si>
    <t>Pirates of the Caribbean</t>
  </si>
  <si>
    <t>https://m.media-amazon.com/images/I/71u4IRCEvGL.jpg</t>
  </si>
  <si>
    <t>beauty+starwars-black</t>
  </si>
  <si>
    <t>CSTE_0054_MB_Starwar_Black</t>
  </si>
  <si>
    <t>beauty+starwars-blue</t>
  </si>
  <si>
    <t>hbd black+star wars</t>
  </si>
  <si>
    <t>starwars_black_fba</t>
  </si>
  <si>
    <t>https://m.media-amazon.com/images/I/51nwr8hcciL.jpg</t>
  </si>
  <si>
    <t>cj-war-blue</t>
  </si>
  <si>
    <t>CSTE_0056_MB_Starwar_Blue</t>
  </si>
  <si>
    <t>MB_StarWar_Blue_flex</t>
  </si>
  <si>
    <t>PU-32IX-AO3H</t>
  </si>
  <si>
    <t>CSTE_0057_MB_ToMyWife_Brown</t>
  </si>
  <si>
    <t>https://m.media-amazon.com/images/I/51RqvukLNZL.jpg</t>
  </si>
  <si>
    <t>BraveWife</t>
  </si>
  <si>
    <t>https://m.media-amazon.com/images/I/71JxYoaQe6S.jpg</t>
  </si>
  <si>
    <t>https://m.media-amazon.com/images/I/4120Qa1V12S.jpg</t>
  </si>
  <si>
    <t>MB_tomywife_pinkteddy_combo</t>
  </si>
  <si>
    <t>CSTE_0058_MB_ToMyWife_BrownWithPhoto</t>
  </si>
  <si>
    <t>https://m.media-amazon.com/images/I/61uphrIXHNL.jpg</t>
  </si>
  <si>
    <t>cj-sunshine-sister</t>
  </si>
  <si>
    <t>CSTE_0060_MB_YouAreMySunshine_Brown</t>
  </si>
  <si>
    <t>Music_Box-Colour-Brown</t>
  </si>
  <si>
    <t>MB-YRMS-Brown</t>
  </si>
  <si>
    <t>hbd black+sunshine</t>
  </si>
  <si>
    <t>YMS-01</t>
  </si>
  <si>
    <t>https://m.media-amazon.com/images/I/71fD-lG5G7L.jpg</t>
  </si>
  <si>
    <t>You are my sunshine</t>
  </si>
  <si>
    <t>cj-sunshine-normal</t>
  </si>
  <si>
    <t>https://m.media-amazon.com/images/I/51hNdgaaeiS.jpg</t>
  </si>
  <si>
    <t>MB_YRMS_Flex</t>
  </si>
  <si>
    <t>https://m.media-amazon.com/images/I/512j4iOooxL.jpg</t>
  </si>
  <si>
    <t>ZC-VL5Y-FZQE</t>
  </si>
  <si>
    <t>https://m.media-amazon.com/images/I/7146St6moyL.jpg</t>
  </si>
  <si>
    <t>Dad</t>
  </si>
  <si>
    <t>CSTE_0061_MB_ToMyDad_Brown</t>
  </si>
  <si>
    <t>https://m.media-amazon.com/images/I/71N9st8UryS.jpg</t>
  </si>
  <si>
    <t>cj-sunshine-dad</t>
  </si>
  <si>
    <t>Mom</t>
  </si>
  <si>
    <t>CSTE_0062_MB_ToMyMom_Brown</t>
  </si>
  <si>
    <t>https://m.media-amazon.com/images/I/61iDhATjvNL.jpg</t>
  </si>
  <si>
    <t>to Mom_mb map</t>
  </si>
  <si>
    <t>Sisters</t>
  </si>
  <si>
    <t>CSTE_0063_MB_SisterAreLikeStars_Brown</t>
  </si>
  <si>
    <t>https://m.media-amazon.com/images/I/513m0a0mqoL.jpg</t>
  </si>
  <si>
    <t>MB-SRLS-Brown</t>
  </si>
  <si>
    <t>https://m.media-amazon.com/images/I/51jNIQgfzyL.jpg</t>
  </si>
  <si>
    <t>MB-Sisters-Brown</t>
  </si>
  <si>
    <t>https://m.media-amazon.com/images/I/71aHnSmWhsL.jpg</t>
  </si>
  <si>
    <t>YMS-02</t>
  </si>
  <si>
    <t>CSTE_0065_MB_YouAreMySunshine_AutoBrown</t>
  </si>
  <si>
    <t>MB-YRMS auto-Brown</t>
  </si>
  <si>
    <t>https://m.media-amazon.com/images/I/51EpHMSR93L.jpg</t>
  </si>
  <si>
    <t>mb_zelda_black_fba</t>
  </si>
  <si>
    <t>CSTE_0066_MB_Zelda_Black</t>
  </si>
  <si>
    <t>mb_zelda_brown</t>
  </si>
  <si>
    <t>CSTE_0067_MB_Zelda_Brown</t>
  </si>
  <si>
    <t>MB_Acrylic_Round</t>
  </si>
  <si>
    <t>CSTE_0068_MB_Acrylic_Cirle</t>
  </si>
  <si>
    <t>MB_Acrylic_Round_fba</t>
  </si>
  <si>
    <t>https://m.media-amazon.com/images/I/41NC9JIQmnL.jpg</t>
  </si>
  <si>
    <t>MB_Acrylic_Heart_fba</t>
  </si>
  <si>
    <t>CSTE_0069_MB_Acrylic_Heart</t>
  </si>
  <si>
    <t>MB_AcrylicHeart</t>
  </si>
  <si>
    <t>https://m.media-amazon.com/images/I/51xEAEv8waL.jpg</t>
  </si>
  <si>
    <t>U2-JPF4-45Y0</t>
  </si>
  <si>
    <t>CSTE_0070_MB_DragonBallZ_Red</t>
  </si>
  <si>
    <t>https://m.media-amazon.com/images/I/517xJm2y1cS.jpg</t>
  </si>
  <si>
    <t>Musicbox_db</t>
  </si>
  <si>
    <t>MB-Dragon ballz-red_fba</t>
  </si>
  <si>
    <t>https://m.media-amazon.com/images/I/51z4vRc2B+L.jpg</t>
  </si>
  <si>
    <t>Dbz_mb_flex</t>
  </si>
  <si>
    <t>https://m.media-amazon.com/images/I/61TZQ1DGqTL.jpg</t>
  </si>
  <si>
    <t>CantHelpFallinginLove_Brown_flex</t>
  </si>
  <si>
    <t>CSTE_0071_MB_CantFallingInLove_Brown</t>
  </si>
  <si>
    <t>MB_CantFallingInLove_Brown</t>
  </si>
  <si>
    <t>https://m.media-amazon.com/images/I/71mDvfwVLbL.jpg</t>
  </si>
  <si>
    <t>CSTE_0072_MB_FlyMeToTheMoon_Brown</t>
  </si>
  <si>
    <t>https://m.media-amazon.com/images/I/51X4-XM+VmL.jpg</t>
  </si>
  <si>
    <t>MB_ILYTM_Black</t>
  </si>
  <si>
    <t>CSTE_0073_MB_ILoveToTheMoon_Black</t>
  </si>
  <si>
    <t>https://m.media-amazon.com/images/I/51HDL5FkKoL.jpg</t>
  </si>
  <si>
    <t>MB_ILYTM_Black_fba</t>
  </si>
  <si>
    <t>CSTE_0074_MB_Imagine_Brown</t>
  </si>
  <si>
    <t>https://m.media-amazon.com/images/I/71N7D+2KYtL.jpg</t>
  </si>
  <si>
    <t>MB_Amelie_fba</t>
  </si>
  <si>
    <t>CSTE_0075_MB_Jesus_Brown</t>
  </si>
  <si>
    <t>MB_Jesus_Black_fba</t>
  </si>
  <si>
    <t>MC1</t>
  </si>
  <si>
    <t>CSTE_0077_MB_MerryChristmas_Brown</t>
  </si>
  <si>
    <t>https://m.media-amazon.com/images/I/611Yx1LfTLL.jpg</t>
  </si>
  <si>
    <t>Merry Christmas-Mb-Brown</t>
  </si>
  <si>
    <t>https://m.media-amazon.com/images/I/5189pXNJfoL.jpg</t>
  </si>
  <si>
    <t>CSTE_0078_MB_Naruto_Brown</t>
  </si>
  <si>
    <t>https://m.media-amazon.com/images/I/41Z4nEUXk2L.jpg</t>
  </si>
  <si>
    <t>MB_Pooh_Black_fba</t>
  </si>
  <si>
    <t>CSTE_0079_MB_Pooh_Black</t>
  </si>
  <si>
    <t>MB_POOH_Brown_fba</t>
  </si>
  <si>
    <t>CSTE_0080_MB_Pooh_Brown</t>
  </si>
  <si>
    <t>MB_Pooh_Photo_Brown_fba</t>
  </si>
  <si>
    <t>https://m.media-amazon.com/images/I/51GA3+wPDjL.jpg</t>
  </si>
  <si>
    <t>TS-ANUI-9SAN</t>
  </si>
  <si>
    <t>CSTE_0083_MB_Simpsons_Brown</t>
  </si>
  <si>
    <t>https://m.media-amazon.com/images/I/71MzGvOoRPL.jpg</t>
  </si>
  <si>
    <t>YB-0S1H-7OQ2</t>
  </si>
  <si>
    <t>MB_Spirited_Away_Black_fba</t>
  </si>
  <si>
    <t>CSTE_0084_MB_Spirated_Black</t>
  </si>
  <si>
    <t>https://m.media-amazon.com/images/I/61ER-Ro3mWL.jpg</t>
  </si>
  <si>
    <t>MB_Titanic_Brown</t>
  </si>
  <si>
    <t>CSTE_0085_MB_Titanic_Brown</t>
  </si>
  <si>
    <t>MB_Titanic_Brown_fba</t>
  </si>
  <si>
    <t>https://m.media-amazon.com/images/I/61zX9h-9gJS.jpg</t>
  </si>
  <si>
    <t>MB_PromiseNeverLand_Brown</t>
  </si>
  <si>
    <t>CSTE_0087_MB_PromiseNeverLand_Brown</t>
  </si>
  <si>
    <t>https://m.media-amazon.com/images/I/51IktiBV3OL.jpg</t>
  </si>
  <si>
    <t>CSTE_0088_MB_Queen_Black</t>
  </si>
  <si>
    <t>https://m.media-amazon.com/images/I/71Las-0K9IL.jpg</t>
  </si>
  <si>
    <t>CSTE_0089_MB_Beatles4Head_</t>
  </si>
  <si>
    <t>https://m.media-amazon.com/images/I/71niIwSscHL.jpg</t>
  </si>
  <si>
    <t>Beatles brown</t>
  </si>
  <si>
    <t>https://m.media-amazon.com/images/I/61mAziQHlJL.jpg</t>
  </si>
  <si>
    <t>AH-3FEE-QTS6</t>
  </si>
  <si>
    <t>Beatles brown 2</t>
  </si>
  <si>
    <t>MB-Beatles music box-brown-fba</t>
  </si>
  <si>
    <t>MB_Narruto_AllCharacter</t>
  </si>
  <si>
    <t>CSTE_0090_MB_Narruto_AllCharacter</t>
  </si>
  <si>
    <t>cj-war-yoda</t>
  </si>
  <si>
    <t>CSTE_0091_MB_Starwar_Yoda</t>
  </si>
  <si>
    <t>Star Wars Yoda</t>
  </si>
  <si>
    <t>MB_Totro_Chinese</t>
  </si>
  <si>
    <t>CSTE_0092_MB_Totro_Chinese</t>
  </si>
  <si>
    <t>Unicorn Neck Pillow Blue</t>
  </si>
  <si>
    <t>CSTE_0093_ST_Unicorn_NP_Blue</t>
  </si>
  <si>
    <t>https://m.media-amazon.com/images/I/51HWOLgLYhL.jpg</t>
  </si>
  <si>
    <t>Unicorn-Neck-Pillow-blue</t>
  </si>
  <si>
    <t>https://m.media-amazon.com/images/I/5116UHm6lIL.jpg</t>
  </si>
  <si>
    <t>Purple_Uni_NP</t>
  </si>
  <si>
    <t>CSTE_0094_ST_Unicorn_NP_Purple</t>
  </si>
  <si>
    <t>Unicorn Neck Pillow Purple</t>
  </si>
  <si>
    <t>https://m.media-amazon.com/images/I/516LM9ByiAL.jpg</t>
  </si>
  <si>
    <t>Unicorn Neck Pillow pink</t>
  </si>
  <si>
    <t>CSTE_0095_ST_Unicorn_NP_Pink</t>
  </si>
  <si>
    <t>map_pink_neck_pillow_2</t>
  </si>
  <si>
    <t>FS-Unicorn-Neck-Pillow-pink</t>
  </si>
  <si>
    <t>https://m.media-amazon.com/images/I/61eCo3mA3GL.jpg</t>
  </si>
  <si>
    <t>Pink_Uni_NP</t>
  </si>
  <si>
    <t>https://m.media-amazon.com/images/I/61esQ2EB8aL.jpg</t>
  </si>
  <si>
    <t>NP_KOYA(BLUE)</t>
  </si>
  <si>
    <t>CSTE_0098_ST_Bts_NP_Koya</t>
  </si>
  <si>
    <t>https://m.media-amazon.com/images/I/71UaCIy2qkL.jpg</t>
  </si>
  <si>
    <t>NP_TATA(RED)</t>
  </si>
  <si>
    <t>CSTE_0099_ST_Bts_NP_Tata</t>
  </si>
  <si>
    <t>https://m.media-amazon.com/images/I/21lWXmC5gFL.jpg</t>
  </si>
  <si>
    <t>White_FurNew_Black</t>
  </si>
  <si>
    <t>CSTE_0100_HD_Rug_CircleFurmat_Black</t>
  </si>
  <si>
    <t>RUG-BLACK</t>
  </si>
  <si>
    <t>https://m.media-amazon.com/images/I/71s2rMqgv4L.jpg</t>
  </si>
  <si>
    <t>Square_FurMat_Black_fba</t>
  </si>
  <si>
    <t>CSTE_0101_HD_Rug_SquareFurmat_Black</t>
  </si>
  <si>
    <t>Rugmat-New6</t>
  </si>
  <si>
    <t>CSTE_0102_HD_Rug_CircleFurmat_Blue</t>
  </si>
  <si>
    <t>blue_fur_mat_fba</t>
  </si>
  <si>
    <t>Brown_Fur_Mat_fba</t>
  </si>
  <si>
    <t>CSTE_0103_HD_Rug_CircleFurmat_Brown</t>
  </si>
  <si>
    <t>Longfur_Brown_Mat_fba</t>
  </si>
  <si>
    <t>Fur_Rug_Round_OrW_24x24_fba</t>
  </si>
  <si>
    <t>CSTE_0104_HD_Rug_CircleFurmat_OrangeAndWhite</t>
  </si>
  <si>
    <t>orange_white_25x25</t>
  </si>
  <si>
    <t>Heart_Fur_Mat_Red_fba</t>
  </si>
  <si>
    <t>CSTE_0105_HD_Rug_HeartFurmat_Red</t>
  </si>
  <si>
    <t>orange_fur_mat</t>
  </si>
  <si>
    <t>CSTE_0106_HD_Rug_CircleFurmat_Orange</t>
  </si>
  <si>
    <t>Orange_round_25x25</t>
  </si>
  <si>
    <t>Pink_Fur_Mat_fba</t>
  </si>
  <si>
    <t>CSTE_0107_HD_Rug_CircleFurmat_Pink</t>
  </si>
  <si>
    <t>Rugmat-New2</t>
  </si>
  <si>
    <t>CSTE_0108_HD_Rug_CircleFurmat_Purple</t>
  </si>
  <si>
    <t>UH-ZM8Z-7JXY</t>
  </si>
  <si>
    <t>CSTE_0109_HD_Rug_CircleFurmat_Red</t>
  </si>
  <si>
    <t>Square_FurMat_Red_fba</t>
  </si>
  <si>
    <t>Reversible_Pikachu_1fba</t>
  </si>
  <si>
    <t>Rugmat-New3</t>
  </si>
  <si>
    <t>Red_Round_Mat_fba</t>
  </si>
  <si>
    <t>red circle furmat</t>
  </si>
  <si>
    <t>Red_Round_Mat</t>
  </si>
  <si>
    <t>https://m.media-amazon.com/images/I/51g97YJRg9L.jpg</t>
  </si>
  <si>
    <t>Brown_Square_Fur_Mat_caaju_flex</t>
  </si>
  <si>
    <t>CSTE_0110_HD_Rug_SquareFurmat_Brown</t>
  </si>
  <si>
    <t>Rugmat-New4</t>
  </si>
  <si>
    <t>CA-RUG-BR-WH</t>
  </si>
  <si>
    <t>Square_FurMat_Brown_fba</t>
  </si>
  <si>
    <t>White_Round_Mat</t>
  </si>
  <si>
    <t>CSTE_0111_HD_Rug_CircleFurmat_White</t>
  </si>
  <si>
    <t>Rugmat-New1</t>
  </si>
  <si>
    <t>CA_Fur Rug_White</t>
  </si>
  <si>
    <t>White Faux Fur Mat</t>
  </si>
  <si>
    <t>Fur_MatCombo_White_fba</t>
  </si>
  <si>
    <t>White_FurMat_fba</t>
  </si>
  <si>
    <t>White_Fur_Mat_</t>
  </si>
  <si>
    <t>White_Fur_Mat</t>
  </si>
  <si>
    <t>white_round_25x25</t>
  </si>
  <si>
    <t>Fur Mat-Star-White</t>
  </si>
  <si>
    <t>CSTE_0112_HD_Rug_StarFurmat_White</t>
  </si>
  <si>
    <t>White_Fur_ChairMat_fba</t>
  </si>
  <si>
    <t>CSTE_0114_HD_Rug_CircleChairMat_White</t>
  </si>
  <si>
    <t>DU-0LP5-WA1F</t>
  </si>
  <si>
    <t>CSTE_0115_ST_Rev_Oct_BlueOrange</t>
  </si>
  <si>
    <t>octo_darkblueorange</t>
  </si>
  <si>
    <t>OCTOPUS-8</t>
  </si>
  <si>
    <t>reversible_octo_pinkblue</t>
  </si>
  <si>
    <t>CSTE_0116_ST_Rev_Oct_BluePurple</t>
  </si>
  <si>
    <t>stuffed_oct_blue_purple</t>
  </si>
  <si>
    <t>octo_bluepurple1</t>
  </si>
  <si>
    <t>TY-DG3B-RMUI</t>
  </si>
  <si>
    <t>stuffed_brown_white</t>
  </si>
  <si>
    <t>CSTE_0117_ST_Rev_Oct_BrownWhite</t>
  </si>
  <si>
    <t>ST-Octopus-Brown-White-FBA</t>
  </si>
  <si>
    <t>EITHEO stuffed_oct_dblue_pink</t>
  </si>
  <si>
    <t>CSTE_0118_ST_Rev_Oct_DarkBluePink</t>
  </si>
  <si>
    <t>octo_darkbluepink1</t>
  </si>
  <si>
    <t>CSTE_0119_ST_Rev_Oct_GreenYellow</t>
  </si>
  <si>
    <t>OCTO-GREEN-YELL</t>
  </si>
  <si>
    <t>plush puppets octo purple green</t>
  </si>
  <si>
    <t>CSTE_0120_ST_Rev_Oct_PurpleGreen</t>
  </si>
  <si>
    <t>EITHEO stuufed purple green</t>
  </si>
  <si>
    <t>FUSKED-oct 1253</t>
  </si>
  <si>
    <t>octo_skybluepink1</t>
  </si>
  <si>
    <t>oct_purp_green</t>
  </si>
  <si>
    <t>OE-68V5-G8VU</t>
  </si>
  <si>
    <t>octo_purplegreen</t>
  </si>
  <si>
    <t>FBA_purple_green</t>
  </si>
  <si>
    <t>FBA_redpink_</t>
  </si>
  <si>
    <t>CSTE_0121_ST_Rev_Oct_RedPink</t>
  </si>
  <si>
    <t>EITHEO stuffed_red_pink</t>
  </si>
  <si>
    <t>OCTOPUS-14</t>
  </si>
  <si>
    <t>octo_redpink2</t>
  </si>
  <si>
    <t>OM-J107-T9PJ</t>
  </si>
  <si>
    <t>AM-HL5D-YZBU</t>
  </si>
  <si>
    <t>ZC-ZUTI-UXA4</t>
  </si>
  <si>
    <t>https://m.media-amazon.com/images/I/513X916nBRL.jpg</t>
  </si>
  <si>
    <t>plush puppets octo yellow red</t>
  </si>
  <si>
    <t>CSTE_0122_ST_Rev_Oct_RedYellow</t>
  </si>
  <si>
    <t>Octopus_multicolor_</t>
  </si>
  <si>
    <t>FBA_redyellow</t>
  </si>
  <si>
    <t>EITHEO stuufed red yellow</t>
  </si>
  <si>
    <t>OCTOPUS-3</t>
  </si>
  <si>
    <t>N0-KKKM-STIU</t>
  </si>
  <si>
    <t>octo_redyellow2</t>
  </si>
  <si>
    <t>ST-Octopus-Red-Yellow-FBA</t>
  </si>
  <si>
    <t>COMBO-BUY1</t>
  </si>
  <si>
    <t>https://m.media-amazon.com/images/I/81OQAOzTMXL.jpg</t>
  </si>
  <si>
    <t>X4-LSD4-YSK7</t>
  </si>
  <si>
    <t>CSTE_0123_ST_Rev_Oct_SkyBluePink</t>
  </si>
  <si>
    <t>fba_skybluepink1</t>
  </si>
  <si>
    <t>FBA_skyblue_pink_3</t>
  </si>
  <si>
    <t>stuffed_oct_dblue_pink</t>
  </si>
  <si>
    <t>EITHEO stuffed_oct_skyblu_pink</t>
  </si>
  <si>
    <t>octo_skybluepink5</t>
  </si>
  <si>
    <t>YC-NPAQ-PS5F</t>
  </si>
  <si>
    <t>C3-MQF3-IKIF</t>
  </si>
  <si>
    <t>0I-GGWH-DLCL</t>
  </si>
  <si>
    <t>Reversible_Yoda</t>
  </si>
  <si>
    <t>CSTE_0124_ST_Rev_Yoda_</t>
  </si>
  <si>
    <t>Reversible_Yodaa</t>
  </si>
  <si>
    <t>https://m.media-amazon.com/images/I/712-CUTQRhL.jpg</t>
  </si>
  <si>
    <t>P5-ZDOW-88Z4</t>
  </si>
  <si>
    <t>CSTE_0125_ST_Rev_Cat_BlueOerange</t>
  </si>
  <si>
    <t>https://m.media-amazon.com/images/I/41BY3Zf0w-S.jpg</t>
  </si>
  <si>
    <t>ST-reversible cat-red yellow-FBA</t>
  </si>
  <si>
    <t>CSTE_0126_ST_Rev_Cat_RedYellow</t>
  </si>
  <si>
    <t>QR-Z6Z6-ET5J</t>
  </si>
  <si>
    <t>CSTE_0127_ST_Rev_Cat_SkyBluePink</t>
  </si>
  <si>
    <t>19-3CL2-891X</t>
  </si>
  <si>
    <t>LD-ZWM3-T5P2</t>
  </si>
  <si>
    <t>ST-Reversible-Tiger-Yellow-Red-FBA</t>
  </si>
  <si>
    <t>CSTE_0128_ST_Rev_Tiger_RedYellow</t>
  </si>
  <si>
    <t>ST-Reversible-Tiger-Yellow-Orange-FBA</t>
  </si>
  <si>
    <t>CSTE_0129_ST_Rev_Tiger_OrangeYellow</t>
  </si>
  <si>
    <t>SG-Fireglasses-Gold grey</t>
  </si>
  <si>
    <t>CSTE_0131_SG_FireGlass_Black</t>
  </si>
  <si>
    <t>Black_fireglass_fba</t>
  </si>
  <si>
    <t>https://m.media-amazon.com/images/I/31pd-51zjNL.jpg</t>
  </si>
  <si>
    <t>Black_fireglasses</t>
  </si>
  <si>
    <t>https://m.media-amazon.com/images/I/410qhdwUW+L.jpg</t>
  </si>
  <si>
    <t>Sky_blue_fireglasses</t>
  </si>
  <si>
    <t>CSTE_0132_SG_FireGlass_Blue</t>
  </si>
  <si>
    <t>Rimless-Listing</t>
  </si>
  <si>
    <t>SG-fireglasses-sky-blue-FBA</t>
  </si>
  <si>
    <t>Sunglass-203</t>
  </si>
  <si>
    <t>CSTE_0133_SG_FireGlass_Pink</t>
  </si>
  <si>
    <t>Pink_fireglass_fba1</t>
  </si>
  <si>
    <t>SG-fire glass-Pink</t>
  </si>
  <si>
    <t>https://m.media-amazon.com/images/I/31GX8IMhIZL.jpg</t>
  </si>
  <si>
    <t>Pink_fireglasses</t>
  </si>
  <si>
    <t>https://m.media-amazon.com/images/I/41JZM3xm+1L.jpg</t>
  </si>
  <si>
    <t>CSTE_0134_SG_Bat_Black</t>
  </si>
  <si>
    <t>purple_bat_glasses_fba</t>
  </si>
  <si>
    <t>CSTE_0136_SG_Bat_Puple</t>
  </si>
  <si>
    <t>CSTE_0137_SG_Bat_Red</t>
  </si>
  <si>
    <t>CSTE_0138_SG_Bat_Yelllow</t>
  </si>
  <si>
    <t>CSTE_0139_SG_Fur_Black</t>
  </si>
  <si>
    <t>https://m.media-amazon.com/images/I/41wum07VqEL.jpg</t>
  </si>
  <si>
    <t>Black_Heartglasses_fba</t>
  </si>
  <si>
    <t>CSTE_0140_SG_Heart_Black</t>
  </si>
  <si>
    <t>BlackHeart_fba</t>
  </si>
  <si>
    <t>Black_Heartglasses</t>
  </si>
  <si>
    <t>https://m.media-amazon.com/images/I/31hFq5sTGkL.jpg</t>
  </si>
  <si>
    <t>CSTE_0141_SG_Thunder_Black</t>
  </si>
  <si>
    <t>CSTE_0143_SG_Oval01_Black</t>
  </si>
  <si>
    <t>https://m.media-amazon.com/images/I/41QLcMG4NOL.jpg</t>
  </si>
  <si>
    <t>https://m.media-amazon.com/images/I/51bKMMMFtVL.jpg</t>
  </si>
  <si>
    <t>Brown_gold_glasses_fba</t>
  </si>
  <si>
    <t>CSTE_0144_SG_Square_BlackGolden_GreenShades</t>
  </si>
  <si>
    <t>Brown_gold_glasses</t>
  </si>
  <si>
    <t>CSTE_0144_SG_Square_BlackGolden-GreenShades</t>
  </si>
  <si>
    <t>https://m.media-amazon.com/images/I/31gMyTZQ+PL.jpg</t>
  </si>
  <si>
    <t>CSTE_0145_SG_Fur_Pink</t>
  </si>
  <si>
    <t>https://m.media-amazon.com/images/I/31nv308YmSL.jpg</t>
  </si>
  <si>
    <t>CSTE_0146_SG_Wings_Blue</t>
  </si>
  <si>
    <t>https://m.media-amazon.com/images/I/31THt7FhahL.jpg</t>
  </si>
  <si>
    <t>greenbutterful_glasses</t>
  </si>
  <si>
    <t>CSTE_0147_SG_ButterFly_Green</t>
  </si>
  <si>
    <t>greenbutterful_glasses_fba</t>
  </si>
  <si>
    <t>https://m.media-amazon.com/images/I/51f7PFCifIL.jpg</t>
  </si>
  <si>
    <t>CSTE_0148_SG_ButterFly_RedGreen</t>
  </si>
  <si>
    <t>https://m.media-amazon.com/images/I/61y-eo3C9VL.jpg</t>
  </si>
  <si>
    <t>CSTE_0251_SG_ButterFly_LightgreenPink</t>
  </si>
  <si>
    <t>https://m.media-amazon.com/images/I/41Bv8bZrA5L.jpg</t>
  </si>
  <si>
    <t>butterfly_redgreen_SG</t>
  </si>
  <si>
    <t>CSTE_0149_SG_ButterFly_Pink</t>
  </si>
  <si>
    <t>https://m.media-amazon.com/images/I/41RqUxzSZfL.jpg</t>
  </si>
  <si>
    <t>SG_ButterFly_BluePurple</t>
  </si>
  <si>
    <t>CSTE_0150_SG_ButterFly_BluePurple</t>
  </si>
  <si>
    <t>https://m.media-amazon.com/images/I/617LA1gbigL.jpg</t>
  </si>
  <si>
    <t>https://m.media-amazon.com/images/I/311SOXiXkqL.jpg</t>
  </si>
  <si>
    <t>CSTE_0242_SG_ButterFly_Purple</t>
  </si>
  <si>
    <t>https://m.media-amazon.com/images/I/31IlvgofvrL.jpg</t>
  </si>
  <si>
    <t>CSTE_0153_SG_FireFlame_Red</t>
  </si>
  <si>
    <t>FANCY PARTY SUNGLASESS RED</t>
  </si>
  <si>
    <t>CSTE_0155_SG_FireGlass_Red</t>
  </si>
  <si>
    <t>fireglass_mercury_red</t>
  </si>
  <si>
    <t>https://m.media-amazon.com/images/I/31BOGUErPdL.jpg</t>
  </si>
  <si>
    <t>SG-fireglass-red</t>
  </si>
  <si>
    <t>https://m.media-amazon.com/images/I/417U1rS1mbL.jpg</t>
  </si>
  <si>
    <t>KJ-TQFP-S5SX</t>
  </si>
  <si>
    <t>CSTE_0156_SG_FireGlass_Yellow</t>
  </si>
  <si>
    <t>SG-fire-glass-yellow</t>
  </si>
  <si>
    <t>fire-glass_yellowfba</t>
  </si>
  <si>
    <t>https://m.media-amazon.com/images/I/41iROvbrALL.jpg</t>
  </si>
  <si>
    <t>EB-EHLW-VWNB</t>
  </si>
  <si>
    <t>CSTE_0157_SG_FireGlass_Green</t>
  </si>
  <si>
    <t>SG-fireglass-green</t>
  </si>
  <si>
    <t>Fireglass_Green_Map</t>
  </si>
  <si>
    <t>CSTE_0158_SG_Thunder_Red</t>
  </si>
  <si>
    <t>https://m.media-amazon.com/images/I/51OeYB7T5YL.jpg</t>
  </si>
  <si>
    <t>Mercurygreen_fireglass_fba1</t>
  </si>
  <si>
    <t>CSTE_0160_SG_FireGlass_MercuryGreen</t>
  </si>
  <si>
    <t>SG-fireglass-mercury-green</t>
  </si>
  <si>
    <t>SG-fireglass-mercury-green-FBA</t>
  </si>
  <si>
    <t>https://m.media-amazon.com/images/I/21owBfpNC4L.jpg</t>
  </si>
  <si>
    <t>SG-fire glass-Blue</t>
  </si>
  <si>
    <t>CSTE_0163_SG_FireGlass_MercuryPurple</t>
  </si>
  <si>
    <t>https://m.media-amazon.com/images/I/418TS9rB5GL.jpg</t>
  </si>
  <si>
    <t>SG-fire glass-Blue-FBA</t>
  </si>
  <si>
    <t>https://m.media-amazon.com/images/I/31m6i3yP11L.jpg</t>
  </si>
  <si>
    <t>CSTE_0154_SG_FireGlass_Purple</t>
  </si>
  <si>
    <t>https://m.media-amazon.com/images/I/31mNf0KLneL.jpg</t>
  </si>
  <si>
    <t>SG-fireglasses-mercury-red</t>
  </si>
  <si>
    <t>CSTE_0164_SG_FireGlass_MercuryRed</t>
  </si>
  <si>
    <t>https://m.media-amazon.com/images/I/21FLqvBD+dL.jpg</t>
  </si>
  <si>
    <t>SG-fireglasses-mercury-red-FBA</t>
  </si>
  <si>
    <t>https://m.media-amazon.com/images/I/51tdC1mwEGL.jpg</t>
  </si>
  <si>
    <t>https://m.media-amazon.com/images/I/318yud0eG9L.jpg</t>
  </si>
  <si>
    <t>CSTE_0165_SG_Square_OffWhite</t>
  </si>
  <si>
    <t>CSTE_0165_SG_Square_OffWhite1</t>
  </si>
  <si>
    <t>Pink_cat_eyeglasses_metal_fba</t>
  </si>
  <si>
    <t>CSTE_0167_SG_Oval_Pink</t>
  </si>
  <si>
    <t>https://m.media-amazon.com/images/I/21nvgyfpWzL.jpg</t>
  </si>
  <si>
    <t>Newglass-10</t>
  </si>
  <si>
    <t>CSTE_0168_SG_Heart_Pink</t>
  </si>
  <si>
    <t>Pink_Heart_sunglasses</t>
  </si>
  <si>
    <t>https://m.media-amazon.com/images/I/31QffVOwV9L.jpg</t>
  </si>
  <si>
    <t>peacecolor_squar_glasses</t>
  </si>
  <si>
    <t>CSTE_0169_SG_Sqaure_Creame</t>
  </si>
  <si>
    <t>https://m.media-amazon.com/images/I/41WUrFM9s-L.jpg</t>
  </si>
  <si>
    <t>https://m.media-amazon.com/images/I/61Loio96V-L.jpg</t>
  </si>
  <si>
    <t>CSTE_0170_SG_Thunder_Purple</t>
  </si>
  <si>
    <t>RoundPurple_Heartfba</t>
  </si>
  <si>
    <t>CSTE_0171_SG_TransparentHeart_Purple</t>
  </si>
  <si>
    <t>Fancy party glasess</t>
  </si>
  <si>
    <t>purple_rectangle_glasses_fba</t>
  </si>
  <si>
    <t>CSTE_0172_SG_Square_Purple</t>
  </si>
  <si>
    <t>https://m.media-amazon.com/images/I/51rWnH06bOL.jpg</t>
  </si>
  <si>
    <t>https://m.media-amazon.com/images/I/61XimozhNgL.jpg</t>
  </si>
  <si>
    <t>Red_heart_Sunglass</t>
  </si>
  <si>
    <t>CSTE_0173_SG_Heart_Red</t>
  </si>
  <si>
    <t>Red_cat_eyeglasses</t>
  </si>
  <si>
    <t>CSTE_0174_SG_Oval_Red</t>
  </si>
  <si>
    <t>Red_cat_eyeglasses_fba</t>
  </si>
  <si>
    <t>https://m.media-amazon.com/images/I/61-R7ZI0O3L.jpg</t>
  </si>
  <si>
    <t>https://m.media-amazon.com/images/I/51+ShdsYS-L.jpg</t>
  </si>
  <si>
    <t>ZI-ZLLR-6USK</t>
  </si>
  <si>
    <t>CSTE_0175_SG_FireGlass_Silver</t>
  </si>
  <si>
    <t>Mercurywhite_fireglasses</t>
  </si>
  <si>
    <t>https://m.media-amazon.com/images/I/31JKUx+La+L.jpg</t>
  </si>
  <si>
    <t>SG-fireglass-silver</t>
  </si>
  <si>
    <t>https://m.media-amazon.com/images/I/31--yvtVp0L.jpg</t>
  </si>
  <si>
    <t>Silver_fireglass_fba</t>
  </si>
  <si>
    <t>https://m.media-amazon.com/images/I/31WVmNingOL.jpg</t>
  </si>
  <si>
    <t>SG-fireglass-silver-FBA</t>
  </si>
  <si>
    <t>https://m.media-amazon.com/images/I/31M6H7k0n8L.jpg</t>
  </si>
  <si>
    <t>CSTE_0176_SG_SmallSquare_White</t>
  </si>
  <si>
    <t>https://m.media-amazon.com/images/I/51DvyG+A8gL.jpg</t>
  </si>
  <si>
    <t>purple_big_shadedgold_glasses_fba</t>
  </si>
  <si>
    <t>CSTE_0178_SG_Square_Pink</t>
  </si>
  <si>
    <t>JO-QD50-L0O0</t>
  </si>
  <si>
    <t>Peach_starglass_fba</t>
  </si>
  <si>
    <t>CSTE_0179_SG_Star_Pink</t>
  </si>
  <si>
    <t>purple_starglassses</t>
  </si>
  <si>
    <t>CSTE_0180_SG_Star_Purple</t>
  </si>
  <si>
    <t>Star_redglass_fba</t>
  </si>
  <si>
    <t>CSTE_0182_SG_Star_Red</t>
  </si>
  <si>
    <t>Blue_starglass</t>
  </si>
  <si>
    <t>CSTE_0183_SG_Star_Black</t>
  </si>
  <si>
    <t>CSTE_0184_SG_Sqaure/small_TigerPrint</t>
  </si>
  <si>
    <t>https://m.media-amazon.com/images/I/61bEaVL537L.jpg</t>
  </si>
  <si>
    <t>CSTE_0184_SG_Sqaure_small_TigerPrint_1</t>
  </si>
  <si>
    <t>https://m.media-amazon.com/images/I/61lYAvZ8MRL.jpg</t>
  </si>
  <si>
    <t>RoundRed_Heartfba</t>
  </si>
  <si>
    <t>CSTE_0185_SG_TransparentHeart_Red</t>
  </si>
  <si>
    <t>MB_MHA5_Black</t>
  </si>
  <si>
    <t>CSTE_0190_MB_MHA5_Black</t>
  </si>
  <si>
    <t>https://m.media-amazon.com/images/I/71Jhljxs8OL.jpg</t>
  </si>
  <si>
    <t>cj-ciao-black</t>
  </si>
  <si>
    <t>https://m.media-amazon.com/images/I/31EJ+rgDAwL.jpg</t>
  </si>
  <si>
    <t>cj-heist -ciao black</t>
  </si>
  <si>
    <t>https://m.media-amazon.com/images/I/31KDb5JwkVL.jpg</t>
  </si>
  <si>
    <t>money_heist_collection_design2</t>
  </si>
  <si>
    <t>CSTE_0191_MB_MHA2_Brown</t>
  </si>
  <si>
    <t>https://m.media-amazon.com/images/I/516Plbk2+7L.jpg</t>
  </si>
  <si>
    <t>Musicbox_BCB</t>
  </si>
  <si>
    <t>MB-Fusked MH-multi-fba</t>
  </si>
  <si>
    <t>CSTE_0192_MB_MHA3_Black</t>
  </si>
  <si>
    <t>MB_MHA6_Black</t>
  </si>
  <si>
    <t>CSTE_0193_MB_MHA6_Black</t>
  </si>
  <si>
    <t>https://m.media-amazon.com/images/I/81SCzd8OcsL.jpg</t>
  </si>
  <si>
    <t>money_heist_collection_design5</t>
  </si>
  <si>
    <t>CSTE_0194_MB_MH3Joker_Brown</t>
  </si>
  <si>
    <t>https://m.media-amazon.com/images/I/71UfwZNO7zL.jpg</t>
  </si>
  <si>
    <t>Money Heist 1</t>
  </si>
  <si>
    <t>7T-TK3O-AIHG</t>
  </si>
  <si>
    <t>cj-joker-brown</t>
  </si>
  <si>
    <t>Musicbox_mhb</t>
  </si>
  <si>
    <t>CSTE_0195_MB_MHA13_Brown</t>
  </si>
  <si>
    <t>https://m.media-amazon.com/images/I/41nULSV-dNS.jpg</t>
  </si>
  <si>
    <t>8Y-0E9L-HAQE</t>
  </si>
  <si>
    <t>https://m.media-amazon.com/images/I/41fWRdMlxOS.jpg</t>
  </si>
  <si>
    <t>MB_Maskmh_flex</t>
  </si>
  <si>
    <t>https://m.media-amazon.com/images/I/41dflPhb60L.jpg</t>
  </si>
  <si>
    <t>cj-chill-black</t>
  </si>
  <si>
    <t>CSTE_0196_MB_MHA2_Black</t>
  </si>
  <si>
    <t>https://m.media-amazon.com/images/I/410VTOLdTzS.jpg</t>
  </si>
  <si>
    <t>All_Black_mb</t>
  </si>
  <si>
    <t>CSTE_0197_MB_MHAll_Black</t>
  </si>
  <si>
    <t>https://m.media-amazon.com/images/I/31xvn1X5M-L.jpg</t>
  </si>
  <si>
    <t>MB_MHA15_Brown</t>
  </si>
  <si>
    <t>CSTE_0198_MB_MHA15_Brown</t>
  </si>
  <si>
    <t>https://m.media-amazon.com/images/I/613IEebLPhL.jpg</t>
  </si>
  <si>
    <t>money_heist_collection_design3</t>
  </si>
  <si>
    <t>CSTE_0199_MB_MHA8_Brown</t>
  </si>
  <si>
    <t>https://m.media-amazon.com/images/I/61e9ZOgxmHS.jpg</t>
  </si>
  <si>
    <t>cj-heist-ciaobrown</t>
  </si>
  <si>
    <t>https://m.media-amazon.com/images/I/6166bsz4LRL.jpg</t>
  </si>
  <si>
    <t>MB_ELproff_flex</t>
  </si>
  <si>
    <t>MB_LAcasamh_flex</t>
  </si>
  <si>
    <t>Money Heist 4</t>
  </si>
  <si>
    <t>https://m.media-amazon.com/images/I/41Z+JeibfFL.jpg</t>
  </si>
  <si>
    <t>cj-heist-nagar</t>
  </si>
  <si>
    <t>CSTE_0200_MB_MHLasaCasaDePapel_Brown</t>
  </si>
  <si>
    <t>https://m.media-amazon.com/images/I/51+uLYUuCRL.jpg</t>
  </si>
  <si>
    <t>FR-E0VV-N2CE</t>
  </si>
  <si>
    <t>Money Heist 2</t>
  </si>
  <si>
    <t>https://m.media-amazon.com/images/I/714KJX09UlL.jpg</t>
  </si>
  <si>
    <t>MB_MH_lasa_flex</t>
  </si>
  <si>
    <t>11-V74N-5538</t>
  </si>
  <si>
    <t>CSTE_0202_MB_MHA16_Brown</t>
  </si>
  <si>
    <t>https://m.media-amazon.com/images/I/41nb0tHF9IL.jpg</t>
  </si>
  <si>
    <t>MHA14_Brown</t>
  </si>
  <si>
    <t>CSTE_0203_MB_MHA14_Brown</t>
  </si>
  <si>
    <t>https://m.media-amazon.com/images/I/31K82RfiA+L.jpg</t>
  </si>
  <si>
    <t>cj-ciao-brown</t>
  </si>
  <si>
    <t>https://m.media-amazon.com/images/I/71RpNWDBhUL.jpg</t>
  </si>
  <si>
    <t>W3-SAG1-8B8K</t>
  </si>
  <si>
    <t>CSTE_0204_MB_MHA12_Brown</t>
  </si>
  <si>
    <t>https://m.media-amazon.com/images/I/31yVXgfj2lL.jpg</t>
  </si>
  <si>
    <t>money_heist_collection_design1</t>
  </si>
  <si>
    <t>CSTE_0205_MB_MHA10_Brown</t>
  </si>
  <si>
    <t>https://m.media-amazon.com/images/I/41X55z1SF5S.jpg</t>
  </si>
  <si>
    <t>money_heist_collection_design4</t>
  </si>
  <si>
    <t>CSTE_0206_MB_MHA9_Brown</t>
  </si>
  <si>
    <t>https://m.media-amazon.com/images/I/71HDfribXqL.jpg</t>
  </si>
  <si>
    <t>Money Heist 3</t>
  </si>
  <si>
    <t>https://m.media-amazon.com/images/I/71e8MKDKmdL.jpg</t>
  </si>
  <si>
    <t>cj- heist 3</t>
  </si>
  <si>
    <t>MB_MHteam_flex</t>
  </si>
  <si>
    <t>bella caio black music box</t>
  </si>
  <si>
    <t>CSTE_0207_MB_BellaCiao_Black</t>
  </si>
  <si>
    <t>MB_black_ciaoflex</t>
  </si>
  <si>
    <t>MB_Bellaciao_Flex</t>
  </si>
  <si>
    <t>MUSIC_Box-BLK-BRW FBA</t>
  </si>
  <si>
    <t>CSTE_0208_MB_BellaCiao_Brown</t>
  </si>
  <si>
    <t>money heist brown music box</t>
  </si>
  <si>
    <t>MHA17_Tokyo</t>
  </si>
  <si>
    <t>CSTE_0210_MB_MHA17_Tokyo</t>
  </si>
  <si>
    <t>https://m.media-amazon.com/images/I/41dOJK3KoNL.jpg</t>
  </si>
  <si>
    <t>black _butterfly</t>
  </si>
  <si>
    <t>CSTE_0213_SG_ButterFly_Black</t>
  </si>
  <si>
    <t>https://m.media-amazon.com/images/I/41k33fr6QCL.jpg</t>
  </si>
  <si>
    <t>SUNGLAS_fba</t>
  </si>
  <si>
    <t>https://m.media-amazon.com/images/I/61uig6VVQ1L.jpg</t>
  </si>
  <si>
    <t>CSTE_0214_SG_ButterFly_BluePink</t>
  </si>
  <si>
    <t>thuglife_rim_fba</t>
  </si>
  <si>
    <t>CSTE_0217_SG_ThugLife_Thin</t>
  </si>
  <si>
    <t>TLSG_map4_1fba</t>
  </si>
  <si>
    <t>TLSG_map5_1fba</t>
  </si>
  <si>
    <t>TLSG_map2_1fba</t>
  </si>
  <si>
    <t>FUSKED-TLSG</t>
  </si>
  <si>
    <t>https://m.media-amazon.com/images/I/41DXzSibdrL.jpg</t>
  </si>
  <si>
    <t>thugsunglass</t>
  </si>
  <si>
    <t>https://m.media-amazon.com/images/I/51jJ4-HniOL.jpg</t>
  </si>
  <si>
    <t>TLSG</t>
  </si>
  <si>
    <t>https://m.media-amazon.com/images/I/319jTXXzemL.jpg</t>
  </si>
  <si>
    <t>BIG_TLSG_map2_1fba</t>
  </si>
  <si>
    <t>CSTE_0218_SG_ThugLife_Big</t>
  </si>
  <si>
    <t>BIG_TLSG_map3_1fba</t>
  </si>
  <si>
    <t>BIG_TLSG_map_1fba</t>
  </si>
  <si>
    <t>TL-02</t>
  </si>
  <si>
    <t>https://m.media-amazon.com/images/I/31NdQ-MLwCL.jpg</t>
  </si>
  <si>
    <t>MF-DO0J-XK6F</t>
  </si>
  <si>
    <t>CSTE_0219_SG_ThugLife_Red</t>
  </si>
  <si>
    <t>TLSG_Red_fba</t>
  </si>
  <si>
    <t>https://m.media-amazon.com/images/I/31I0dEYxZ5L.jpg</t>
  </si>
  <si>
    <t>thug_Pink</t>
  </si>
  <si>
    <t>https://m.media-amazon.com/images/I/41Il-Swx4FL.jpg</t>
  </si>
  <si>
    <t>TLSG_Blue</t>
  </si>
  <si>
    <t>CSTE_0220_SG_ThugLife_Blue</t>
  </si>
  <si>
    <t>https://m.media-amazon.com/images/I/31We4Q-tVGL.jpg</t>
  </si>
  <si>
    <t>https://m.media-amazon.com/images/I/41xAmR18QjL.jpg</t>
  </si>
  <si>
    <t>CSTE_0221_SG_Fireflame_Black</t>
  </si>
  <si>
    <t>https://m.media-amazon.com/images/I/31sVR0OgwXL.jpg</t>
  </si>
  <si>
    <t>purple_rectangle_glassfba</t>
  </si>
  <si>
    <t>CSTE_0223_SG_Oval_Cream_brown</t>
  </si>
  <si>
    <t>https://m.media-amazon.com/images/I/31TrZnrvJCL.jpg</t>
  </si>
  <si>
    <t>pinkpurple_heartglassss_fba</t>
  </si>
  <si>
    <t>CSTE_0224_SG_BigSquare_Pink</t>
  </si>
  <si>
    <t>https://m.media-amazon.com/images/I/21wGJ7-7y7L.jpg</t>
  </si>
  <si>
    <t>pink_purple_glasses</t>
  </si>
  <si>
    <t>https://m.media-amazon.com/images/I/318GT42AEvL.jpg</t>
  </si>
  <si>
    <t>CSTE_0225_SG_Square/Big_TigerPrint</t>
  </si>
  <si>
    <t>https://m.media-amazon.com/images/I/71JCCCTOgIL.jpg</t>
  </si>
  <si>
    <t>tiger_bigUshape_glasses_fba</t>
  </si>
  <si>
    <t>https://m.media-amazon.com/images/I/61+NHidaSCL.jpg</t>
  </si>
  <si>
    <t>CSTE_0226_SG_Square/Big_Black</t>
  </si>
  <si>
    <t>https://m.media-amazon.com/images/I/51dW7FFZ9qL.jpg</t>
  </si>
  <si>
    <t>https://m.media-amazon.com/images/I/21PN+S5seZL.jpg</t>
  </si>
  <si>
    <t>Flower_Red_Mat_fba</t>
  </si>
  <si>
    <t>CSTE_0230_HD_Rug_Furmat_RedFlower</t>
  </si>
  <si>
    <t>CA-RUG-WH-FBA</t>
  </si>
  <si>
    <t>CSTE_0231_HD_Rug_Furmat_RoundCowPrint</t>
  </si>
  <si>
    <t>Peach_Fur_Mat_fba</t>
  </si>
  <si>
    <t>CSTE_0233_HD_Rug_Furmat_PeachCircle</t>
  </si>
  <si>
    <t>Golden_Fur_Chair_fba</t>
  </si>
  <si>
    <t>PillowGray_12x12</t>
  </si>
  <si>
    <t>CSTE_0235_HD_Pillow_GreySquare</t>
  </si>
  <si>
    <t>white_heart_glasses</t>
  </si>
  <si>
    <t>CSTE_0239_SG_Heart_White</t>
  </si>
  <si>
    <t>https://m.media-amazon.com/images/I/31PVoyd1T2L.jpg</t>
  </si>
  <si>
    <t>red_feathers_glasses_fba</t>
  </si>
  <si>
    <t>CSTE_0240_SG_Wings_Red</t>
  </si>
  <si>
    <t>CSTE_0216_SG_Wings_Black</t>
  </si>
  <si>
    <t>https://m.media-amazon.com/images/I/51X4bupJLhL.jpg</t>
  </si>
  <si>
    <t>Wing_red_pack2</t>
  </si>
  <si>
    <t>https://m.media-amazon.com/images/I/51RDF3j2ZFL.jpg</t>
  </si>
  <si>
    <t>butterfly combo map</t>
  </si>
  <si>
    <t>CSTE_0242_SG_ButterFly_White</t>
  </si>
  <si>
    <t>https://m.media-amazon.com/images/I/41mM8BhplLL.jpg</t>
  </si>
  <si>
    <t>CSTE_0243_SG_Wings_Yellow</t>
  </si>
  <si>
    <t>QJ-9JK7-1GXF</t>
  </si>
  <si>
    <t>CSTE_0245_SG_SideStar_Yellow</t>
  </si>
  <si>
    <t>https://m.media-amazon.com/images/I/319Od9F7IqL.jpg</t>
  </si>
  <si>
    <t>CSTE_0244_SG_SideStar_Black</t>
  </si>
  <si>
    <t>CSTE_0246_SG_SideStar_Pink</t>
  </si>
  <si>
    <t>https://m.media-amazon.com/images/I/41AHP+aVtEL.jpg</t>
  </si>
  <si>
    <t>CSTE_0247_SG_Thunder_Green</t>
  </si>
  <si>
    <t>CSTE_0248_SG_Cateye_Onion</t>
  </si>
  <si>
    <t>CSTE_0249_SG_Round_Black</t>
  </si>
  <si>
    <t>Black_sheild_fba2</t>
  </si>
  <si>
    <t>Red_Drop_eyeglasses</t>
  </si>
  <si>
    <t>CSTE_0253_SG_MeltedHeart_Red</t>
  </si>
  <si>
    <t>https://m.media-amazon.com/images/I/41CpDl7g9IL.jpg</t>
  </si>
  <si>
    <t>CSTE_0254_SG_ButterFly_Pinkyellow</t>
  </si>
  <si>
    <t>https://m.media-amazon.com/images/I/41njjTXzXjL.jpg</t>
  </si>
  <si>
    <t>CSTE_0255_SG_ButterFly_Red</t>
  </si>
  <si>
    <t>https://m.media-amazon.com/images/I/41Gz0qR-tEL.jpg</t>
  </si>
  <si>
    <t>CSTE_0256_SG_ButterFly_Blue</t>
  </si>
  <si>
    <t>https://m.media-amazon.com/images/I/51P5n7Lh15L.jpg</t>
  </si>
  <si>
    <t>CSTE_0257_SG_Thunder_Blue</t>
  </si>
  <si>
    <t>MB_Avengers</t>
  </si>
  <si>
    <t>CSTE_0258_MB_Avengers</t>
  </si>
  <si>
    <t>https://m.media-amazon.com/images/I/51P043w3kBL.jpg</t>
  </si>
  <si>
    <t>CSTE_0262_MB_Brave WIfe</t>
  </si>
  <si>
    <t>https://m.media-amazon.com/images/I/51+zM8PGR0S.jpg</t>
  </si>
  <si>
    <t>cj-sunshine-bravewife</t>
  </si>
  <si>
    <t>https://m.media-amazon.com/images/I/511uKyDSC-L.jpg</t>
  </si>
  <si>
    <t>ST-BTS-chimmy-van</t>
  </si>
  <si>
    <t>CSTE_0263_ST_chimmy_van</t>
  </si>
  <si>
    <t>ST-BTS-rj-shooky</t>
  </si>
  <si>
    <t>CSTE_0264_ST_rj_shooky</t>
  </si>
  <si>
    <t>ST-BTS-RJ-tata-FBA</t>
  </si>
  <si>
    <t>CSTE_0266_ST_RJ_tata</t>
  </si>
  <si>
    <t>https://m.media-amazon.com/images/I/51TS3ep4RBL.jpg</t>
  </si>
  <si>
    <t>ST-BTS-shooky-tata-FBA</t>
  </si>
  <si>
    <t>CSTE_0267_ST_shooky_tata</t>
  </si>
  <si>
    <t>https://m.media-amazon.com/images/I/61l8zYma9-L.jpg</t>
  </si>
  <si>
    <t>ST-BTS-cooky-Chimmy-FBA</t>
  </si>
  <si>
    <t>CSTE_0268_ST_cooky_Chimmy</t>
  </si>
  <si>
    <t>https://m.media-amazon.com/images/I/618cy-EAIHL.jpg</t>
  </si>
  <si>
    <t>ST-BTS-KOYA-Cooky-FBA</t>
  </si>
  <si>
    <t>CSTE_0269_ST_KOYA_Cooky</t>
  </si>
  <si>
    <t>https://m.media-amazon.com/images/I/61Vu+lX4koL.jpg</t>
  </si>
  <si>
    <t>ST-BTS-koya-rj-shooky-chimmy</t>
  </si>
  <si>
    <t>CSTE_0273_ST_koya_rj_shooky_chimmy</t>
  </si>
  <si>
    <t>ST-BTS-koya-rj-shooky-tata</t>
  </si>
  <si>
    <t>CSTE_0274_ST_koya_rj_shooky_tata</t>
  </si>
  <si>
    <t>ST-BTS-chimmy-cooky-koya-Shooky-FBA</t>
  </si>
  <si>
    <t>CSTE_0277_ST_chimmy_cooky_koya_Shooky</t>
  </si>
  <si>
    <t>ST-BTS-shooky-van</t>
  </si>
  <si>
    <t>CSTE_0279_ST_shooky_van</t>
  </si>
  <si>
    <t>ST-BTS-shooky-tata-chimmy-cooky-FBA</t>
  </si>
  <si>
    <t>CSTE_0281_ST_shooky_tata_chimmy_cooky</t>
  </si>
  <si>
    <t>ST-BTS-Chimmy-Shooky</t>
  </si>
  <si>
    <t>CSTE_0284_ST_Chimmy_Shooky</t>
  </si>
  <si>
    <t>ST-BTS-Koya-Chimmy</t>
  </si>
  <si>
    <t>CSTE_0289_ST_Koya_Chimmy</t>
  </si>
  <si>
    <t>hermoine_map</t>
  </si>
  <si>
    <t>CSTE_0291_OT_Hermoine_wand</t>
  </si>
  <si>
    <t>https://m.media-amazon.com/images/I/61CtgzC0AjL.jpg</t>
  </si>
  <si>
    <t>CSTE_0292_OT_Dumbledore_wand</t>
  </si>
  <si>
    <t>https://m.media-amazon.com/images/I/51VX2CiBuAL.jpg</t>
  </si>
  <si>
    <t>CSTE_0293_OT_Voldemort_wand</t>
  </si>
  <si>
    <t>https://m.media-amazon.com/images/I/516YKVbl-+L.jpg</t>
  </si>
  <si>
    <t>Harrypotter_new_wand_fba</t>
  </si>
  <si>
    <t>CSTE_0294_OT_Harrypotter_new_wand</t>
  </si>
  <si>
    <t>https://m.media-amazon.com/images/I/711BgqUAy4L.jpg</t>
  </si>
  <si>
    <t>CSTE_0295_OT_Snape_wand</t>
  </si>
  <si>
    <t>https://m.media-amazon.com/images/I/51FjZV-ysAL.jpg</t>
  </si>
  <si>
    <t>9P-F4OW-YGI5</t>
  </si>
  <si>
    <t>CSTE_0296_MB_Merrygo_Blue</t>
  </si>
  <si>
    <t>https://m.media-amazon.com/images/I/51awEgmD2xL.jpg</t>
  </si>
  <si>
    <t>Merrygo_round_blue</t>
  </si>
  <si>
    <t>https://m.media-amazon.com/images/I/41Y5v1znzzL.jpg</t>
  </si>
  <si>
    <t>MarryGoround_Pink</t>
  </si>
  <si>
    <t>CSTE_0297_MB_Merrygo_Pink</t>
  </si>
  <si>
    <t>https://m.media-amazon.com/images/I/41yxCH5iVUL.jpg</t>
  </si>
  <si>
    <t>Merrygo_pink_map</t>
  </si>
  <si>
    <t>ST-BTS-chimmy-cooky-koya-rj</t>
  </si>
  <si>
    <t>CSTE_0299_ST_chimmy_cooky_koya_rj</t>
  </si>
  <si>
    <t>ST-BTS-koya-rj</t>
  </si>
  <si>
    <t>CSTE_0300_ST_Koya_Rj</t>
  </si>
  <si>
    <t>CSTE_0301_MB_Mahogany_21Notes_Brown</t>
  </si>
  <si>
    <t>https://m.media-amazon.com/images/I/71UYAMvvChL.jpg</t>
  </si>
  <si>
    <t>CSTE_0302_MB_Mahogany_17notes_Deer</t>
  </si>
  <si>
    <t>CSTE_0302_MB_Mahogany_17_notes_Deer</t>
  </si>
  <si>
    <t>https://m.media-amazon.com/images/I/81ZmOQPww+L.jpg</t>
  </si>
  <si>
    <t>Kalima brown-17</t>
  </si>
  <si>
    <t>CSTE_0303_MB_Mahogany_17Notes_Brown</t>
  </si>
  <si>
    <t>https://m.media-amazon.com/images/I/41ZbsOWxY6L.jpg</t>
  </si>
  <si>
    <t>17notes_brown_kalimba</t>
  </si>
  <si>
    <t>CSTE_0302_MB_Mahogany_17Notes_Blue</t>
  </si>
  <si>
    <t>CSTE_0304_MB_Mahogany_17Notes_Blue</t>
  </si>
  <si>
    <t>https://m.media-amazon.com/images/I/61bHc1aN07L.jpg</t>
  </si>
  <si>
    <t>CSTE_0305_MB_Crystle_17Notes_Transparent</t>
  </si>
  <si>
    <t>https://m.media-amazon.com/images/I/61l1dor96wL.jpg</t>
  </si>
  <si>
    <t>CSTE_0306_MB_Sabrina_8Notes_Brown</t>
  </si>
  <si>
    <t>https://m.media-amazon.com/images/I/61R5EKTQvnL.jpg</t>
  </si>
  <si>
    <t>CJ_Travel_Org_Kit_Pink</t>
  </si>
  <si>
    <t>CSTE_0308_Organizer_Travel_Pink</t>
  </si>
  <si>
    <t>https://m.media-amazon.com/images/I/71QbuXmlPaL.jpg</t>
  </si>
  <si>
    <t>travel_organizer_blue_map</t>
  </si>
  <si>
    <t>CSTE_0309_Organizer_Travel_LightBlue</t>
  </si>
  <si>
    <t>CJ_Travel_Org_Kit_LightBlue</t>
  </si>
  <si>
    <t>https://m.media-amazon.com/images/I/61WcniE6S4L.jpg</t>
  </si>
  <si>
    <t>travel_organizer_grey_map</t>
  </si>
  <si>
    <t>CSTE_0310_Organizer_Travel_Grey</t>
  </si>
  <si>
    <t>CJ_Travel_Org_Kit_Grey</t>
  </si>
  <si>
    <t>https://m.media-amazon.com/images/I/71Ujx23zOYL.jpg</t>
  </si>
  <si>
    <t>travel_organizer_black_map</t>
  </si>
  <si>
    <t>CSTE_0311_Organizer_Travel_Black</t>
  </si>
  <si>
    <t>CJ_Travel_Org_Kit_Black</t>
  </si>
  <si>
    <t>https://m.media-amazon.com/images/I/615HBf48hmL.jpg</t>
  </si>
  <si>
    <t>CJ_Travel_Org_Kit_Cream</t>
  </si>
  <si>
    <t>CSTE_0312_Organizer_Travel_Cream</t>
  </si>
  <si>
    <t>https://m.media-amazon.com/images/I/61LodVvjiPL.jpg</t>
  </si>
  <si>
    <t>CJ_Makeup_Org_Pink</t>
  </si>
  <si>
    <t>CSTE_0313_Organizer_Makeup_Pink</t>
  </si>
  <si>
    <t>https://m.media-amazon.com/images/I/711yUjoiv5L.jpg</t>
  </si>
  <si>
    <t>CJ_Makeup_Org_Black</t>
  </si>
  <si>
    <t>CSTE_0314_Organizer_Makeup_Black</t>
  </si>
  <si>
    <t>https://m.media-amazon.com/images/I/41iW0fPtCLL.jpg</t>
  </si>
  <si>
    <t>CJ_Makeup_Org_LightGreen</t>
  </si>
  <si>
    <t>CSTE_0315_Organizer_Makeup_LightGreen</t>
  </si>
  <si>
    <t>https://m.media-amazon.com/images/I/51J2I9plszL.jpg</t>
  </si>
  <si>
    <t>CJ_Makeup_Org_Purple</t>
  </si>
  <si>
    <t>CSTE_0316_Organizer_Makeup_Purple</t>
  </si>
  <si>
    <t>https://m.media-amazon.com/images/I/71VuviUsxRL.jpg</t>
  </si>
  <si>
    <t>ST-cat shaped-blue orange-FBA</t>
  </si>
  <si>
    <t>CSTE_0317_ST_Raccoon_Grey</t>
  </si>
  <si>
    <t>https://m.media-amazon.com/images/I/71P+rIifzrL.jpg</t>
  </si>
  <si>
    <t>Square_Blackshade_SG</t>
  </si>
  <si>
    <t>CSTE_0318_SG_Square_BlackShade</t>
  </si>
  <si>
    <t>https://m.media-amazon.com/images/I/41TPHc7q2QL.jpg</t>
  </si>
  <si>
    <t>Harry_potter_SG</t>
  </si>
  <si>
    <t>CSTE_0319_SG_HarryPotter_Round</t>
  </si>
  <si>
    <t>https://m.media-amazon.com/images/I/31-gPBwQn2L.jpg</t>
  </si>
  <si>
    <t>https://m.media-amazon.com/images/I/51Ixa1oTjSL.jpg</t>
  </si>
  <si>
    <t>Haary_Round_SG</t>
  </si>
  <si>
    <t>harry_Sg</t>
  </si>
  <si>
    <t>strawberry map</t>
  </si>
  <si>
    <t>CSTE_0320_ST_StrawberryRed</t>
  </si>
  <si>
    <t>CSTE_0317_ST_StrawberryRed</t>
  </si>
  <si>
    <t>https://m.media-amazon.com/images/I/61QBSgT-I+L.jpg</t>
  </si>
  <si>
    <t>CSTE_0321_ST_StrawberryPink</t>
  </si>
  <si>
    <t>https://m.media-amazon.com/images/I/41ZD0VoXwZL.jpg</t>
  </si>
  <si>
    <t>CSTE_0322_ST_Axolotl_Blue</t>
  </si>
  <si>
    <t>https://m.media-amazon.com/images/I/61KWHJ1wKrL.jpg</t>
  </si>
  <si>
    <t>axolotl_blue_map</t>
  </si>
  <si>
    <t>axolotl_Grey_map</t>
  </si>
  <si>
    <t>CSTE_0323_ST_Axolotl_Grey</t>
  </si>
  <si>
    <t>https://m.media-amazon.com/images/I/31QSj5MDFRL.jpg</t>
  </si>
  <si>
    <t>4C-YWJK-52OA</t>
  </si>
  <si>
    <t>CSTE_0324_ST_Axolotl_Black</t>
  </si>
  <si>
    <t>axolt_black_map</t>
  </si>
  <si>
    <t>CSTE_0323_ST_Axolotl_Black</t>
  </si>
  <si>
    <t>https://m.media-amazon.com/images/I/51N8j12vUNL.jpg</t>
  </si>
  <si>
    <t>BLACK_AXOLOT</t>
  </si>
  <si>
    <t>BLUE_AXOLOT</t>
  </si>
  <si>
    <t>https://m.media-amazon.com/images/I/31EJZmy2cRL.jpg</t>
  </si>
  <si>
    <t>CSTE_0325_ST_Apple_Red</t>
  </si>
  <si>
    <t>https://m.media-amazon.com/images/I/31nwLHggRvL.jpg</t>
  </si>
  <si>
    <t>CSTE_0326_ST_Apple_Green</t>
  </si>
  <si>
    <t>https://m.media-amazon.com/images/I/71xH5iQa2AL.jpg</t>
  </si>
  <si>
    <t>CSTE_0327_ST_Watermelon_RedBlack</t>
  </si>
  <si>
    <t>https://m.media-amazon.com/images/I/712Ljp4IaTL.jpg</t>
  </si>
  <si>
    <t>CSTE_0328_ST_Watermelon_RedYellow</t>
  </si>
  <si>
    <t>https://m.media-amazon.com/images/I/71c6pUUPyOL.jpg</t>
  </si>
  <si>
    <t>CSTE_0329_ST_Squishmellow_Orange</t>
  </si>
  <si>
    <t>https://m.media-amazon.com/images/I/71sNJcwNn3L.jpg</t>
  </si>
  <si>
    <t>CSTE_0330_Wands_Harrypotter_Light</t>
  </si>
  <si>
    <t>https://m.media-amazon.com/images/I/51SDDe9+LbL.jpg</t>
  </si>
  <si>
    <t>CSTE_0331_Wands_Hermoine_Light</t>
  </si>
  <si>
    <t>https://m.media-amazon.com/images/I/71WY4Cj8wSL.jpg</t>
  </si>
  <si>
    <t>CSTE_0332_Wands_Lord Voldmort_Light</t>
  </si>
  <si>
    <t>CSTE_0332_Wands_LordVoldmort_Light</t>
  </si>
  <si>
    <t>https://m.media-amazon.com/images/I/61-QHNps2cL.jpg</t>
  </si>
  <si>
    <t>CSTE_0333_Wands_Dumbledore_Light</t>
  </si>
  <si>
    <t>https://m.media-amazon.com/images/I/71YgpxQkTkL.jpg</t>
  </si>
  <si>
    <t>CSTE_0290_OT_Harrypotter_wand</t>
  </si>
  <si>
    <t>CSTE_0334_Wands_Harrypotter_MusicBox</t>
  </si>
  <si>
    <t>https://m.media-amazon.com/images/I/71soT4su-EL.jpg</t>
  </si>
  <si>
    <t>Harrypotter_wand</t>
  </si>
  <si>
    <t>Hermoine_Wand</t>
  </si>
  <si>
    <t>CSTE_0335_Wands_Hermoine_MusicBox</t>
  </si>
  <si>
    <t>https://m.media-amazon.com/images/I/71QAeIOF1nL.jpg</t>
  </si>
  <si>
    <t>dumbledore_wand</t>
  </si>
  <si>
    <t>CSTE_0336_Wands_Dumbledore_MusicBox</t>
  </si>
  <si>
    <t>https://m.media-amazon.com/images/I/71zu0wnxv7L.jpg</t>
  </si>
  <si>
    <t>WB-IEVN-6335</t>
  </si>
  <si>
    <t>CSTE_0337_Wands_LordVoldemort_MusicBox</t>
  </si>
  <si>
    <t>https://m.media-amazon.com/images/I/71DWMUE9CbL.jpg</t>
  </si>
  <si>
    <t>CSTE_0340_Wands_Harrypotter_Sunglasas</t>
  </si>
  <si>
    <t>https://m.media-amazon.com/images/I/71JD1uD7rnL.jpg</t>
  </si>
  <si>
    <t>CSTE_0341_Wands_Hermoine_Sunglasas</t>
  </si>
  <si>
    <t>https://m.media-amazon.com/images/I/71kYwBUWpwL.jpg</t>
  </si>
  <si>
    <t>CSTE_0342_Wands_Dumbledore_Sunglasas</t>
  </si>
  <si>
    <t>https://m.media-amazon.com/images/I/71p2Jsaw5tL.jpg</t>
  </si>
  <si>
    <t>CSTE_0343_Wands_Lord Voldmort_Sunglasas</t>
  </si>
  <si>
    <t>CSTE_0343_Wands_LordVoldmort_Sunglasas</t>
  </si>
  <si>
    <t>https://m.media-amazon.com/images/I/71-YZn5etHL.jpg</t>
  </si>
  <si>
    <t>CSTE_0345_Wands_Snape_Sunglasas</t>
  </si>
  <si>
    <t>https://m.media-amazon.com/images/I/512F+yKRiAL.jpg</t>
  </si>
  <si>
    <t>square_goldblack</t>
  </si>
  <si>
    <t>CSTE_0346_SG_Square_GoldBlack</t>
  </si>
  <si>
    <t>https://m.media-amazon.com/images/I/61jzmqkJW-L.jpg</t>
  </si>
  <si>
    <t>Musicbox_mcm</t>
  </si>
  <si>
    <t>CSTE_0347_MB_MerryChristmas_DeerRed</t>
  </si>
  <si>
    <t>https://m.media-amazon.com/images/I/61SpRMmtc1L.jpg</t>
  </si>
  <si>
    <t>18-Musical box_03</t>
  </si>
  <si>
    <t>CSTE_0348_MB_MerryChristmas_TreeRed</t>
  </si>
  <si>
    <t>https://m.media-amazon.com/images/I/81HcjdHcdYL.jpg</t>
  </si>
  <si>
    <t>CSTE_0350_Wands_Hp_light_MB</t>
  </si>
  <si>
    <t>CSTE_0350_Wands_Harrypotter_light_MB</t>
  </si>
  <si>
    <t>https://m.media-amazon.com/images/I/71DFuQDVJdL.jpg</t>
  </si>
  <si>
    <t>CSTE_0351_Wands_snape_Light_MB</t>
  </si>
  <si>
    <t>https://m.media-amazon.com/images/I/71aKv59dlJL.jpg</t>
  </si>
  <si>
    <t>CSTE_0352_Wands_Voldemort_Light_MB</t>
  </si>
  <si>
    <t>https://m.media-amazon.com/images/I/71nelODB-ZL.jpg</t>
  </si>
  <si>
    <t>CSTE_0353_Wands_DumbleD_light_MB</t>
  </si>
  <si>
    <t>https://m.media-amazon.com/images/I/71-ca24ml1L.jpg</t>
  </si>
  <si>
    <t>CSTE_0354_Wands_Hermoine_light_MB</t>
  </si>
  <si>
    <t>https://m.media-amazon.com/images/I/71m860J1KlL.jpg</t>
  </si>
  <si>
    <t>CSTE_0355_Wands_HP_light_Sg</t>
  </si>
  <si>
    <t>CSTE_0355_Wands_Harrypotter_light_SG</t>
  </si>
  <si>
    <t>https://m.media-amazon.com/images/I/713IFTT1NOL.jpg</t>
  </si>
  <si>
    <t>CSTE_0356_Wands_snape_Light_Sg</t>
  </si>
  <si>
    <t>CSTE_0356_Wands_snape_Light_SG</t>
  </si>
  <si>
    <t>https://m.media-amazon.com/images/I/61Hmjj9lW4L.jpg</t>
  </si>
  <si>
    <t>CSTE_0357_Wands_Voldemort_Light_Sg</t>
  </si>
  <si>
    <t>CSTE_0357_Wands_Voldemort_Light_SG</t>
  </si>
  <si>
    <t>https://m.media-amazon.com/images/I/71B3b9fTb8L.jpg</t>
  </si>
  <si>
    <t>CSTE_0358_Wands_Dumbledore_light_Sg</t>
  </si>
  <si>
    <t>CSTE_0358_Wands_Dumbledore_light_SG</t>
  </si>
  <si>
    <t>https://m.media-amazon.com/images/I/71gI3sv4b3L.jpg</t>
  </si>
  <si>
    <t>Hermoine_light_SG</t>
  </si>
  <si>
    <t>CSTE_0359_Wands_Hermoine_light_Sg</t>
  </si>
  <si>
    <t>https://m.media-amazon.com/images/I/71o+CGUazeL.jpg</t>
  </si>
  <si>
    <t>CSTE_0359_Wands_Hermoine_light_SG</t>
  </si>
  <si>
    <t>CSTE_0360_Wands_Snape_Light</t>
  </si>
  <si>
    <t>https://m.media-amazon.com/images/I/61WEowd7MYL.jpg</t>
  </si>
  <si>
    <t>Swaddle_3</t>
  </si>
  <si>
    <t>CSTE_0364_Swaddle_Unicorn_Print</t>
  </si>
  <si>
    <t>https://m.media-amazon.com/images/I/71oePEZoC8L.jpg</t>
  </si>
  <si>
    <t>Swaddle_5</t>
  </si>
  <si>
    <t>https://m.media-amazon.com/images/I/71N-+owPOsL.jpg</t>
  </si>
  <si>
    <t>Swaddle_4</t>
  </si>
  <si>
    <t>https://m.media-amazon.com/images/I/513n83Gc7tL.jpg</t>
  </si>
  <si>
    <t>Playful_Swaddles_4</t>
  </si>
  <si>
    <t>https://m.media-amazon.com/images/I/5144jnZVYsL.jpg</t>
  </si>
  <si>
    <t>ST-BTS-RJ-van-FBA</t>
  </si>
  <si>
    <t>CSTE_0369_ST_RJ_van</t>
  </si>
  <si>
    <t>https://m.media-amazon.com/images/I/51e6UO6GnkL.jpg</t>
  </si>
  <si>
    <t>ST-BTS-chimmy-cooky-koya-van</t>
  </si>
  <si>
    <t>CSTE_0370_ST_chimmy_cooky_koya_van</t>
  </si>
  <si>
    <t>ST-BTS-koya-rj-shooky-van-FBA</t>
  </si>
  <si>
    <t>CSTE_0372_ST_koya_rj_shooky_van</t>
  </si>
  <si>
    <t>https://m.media-amazon.com/images/I/61AbOAx5jVL.jpg</t>
  </si>
  <si>
    <t>ST-BTS-van-chimmy-cooky-koya-FBA</t>
  </si>
  <si>
    <t>CSTE_0374_ST_van_chimmy_cooky_koya</t>
  </si>
  <si>
    <t>https://m.media-amazon.com/images/I/61BC2Mpa24L.jpg</t>
  </si>
  <si>
    <t>ST-bts-throw-Army</t>
  </si>
  <si>
    <t>CSTE_0375_ST_throw_Army</t>
  </si>
  <si>
    <t>https://m.media-amazon.com/images/I/41lmObFrxFL.jpg</t>
  </si>
  <si>
    <t>ST-BTS-rj-shooky-van-tata-FBA</t>
  </si>
  <si>
    <t>CSTE_0376_ST_Rj_Shooky_Van_Tata</t>
  </si>
  <si>
    <t>https://m.media-amazon.com/images/I/71Mz6C601VL.jpg</t>
  </si>
  <si>
    <t>BTS-mang-RJ</t>
  </si>
  <si>
    <t>CSTE_0377_ST_Mang_Rj</t>
  </si>
  <si>
    <t>https://m.media-amazon.com/images/I/51+z4FX9E0L.jpg</t>
  </si>
  <si>
    <t>Battlegame</t>
  </si>
  <si>
    <t>CSTE_0378_OT_BattleGame_Toy</t>
  </si>
  <si>
    <t>https://m.media-amazon.com/images/I/41rrxRA5RCL.jpg</t>
  </si>
  <si>
    <t>Battle_gameHammer_fba</t>
  </si>
  <si>
    <t>hammertoyFBA</t>
  </si>
  <si>
    <t>Rabbit_Doll_Blue</t>
  </si>
  <si>
    <t>CSTE_0381_ST_Rabbit_Doll_Grey</t>
  </si>
  <si>
    <t>https://m.media-amazon.com/images/I/61Dr9Ay59CL.jpg</t>
  </si>
  <si>
    <t>https://m.media-amazon.com/images/I/71z45w6zk-L.jpg</t>
  </si>
  <si>
    <t>CSTE_0382_ST_Rabbit_Doll_Pink</t>
  </si>
  <si>
    <t>https://m.media-amazon.com/images/I/61GiMmoC6pL.jpg</t>
  </si>
  <si>
    <t>BLACK_CAT</t>
  </si>
  <si>
    <t>CSTE_0383_ST_Cat_Pillow_Black</t>
  </si>
  <si>
    <t>https://m.media-amazon.com/images/I/61YBsPptHyL.jpg</t>
  </si>
  <si>
    <t>green_heart_dropglasses_fba</t>
  </si>
  <si>
    <t>CSTE_0388_SG_DoubleShade_HeartFire</t>
  </si>
  <si>
    <t>Piano_Automatic</t>
  </si>
  <si>
    <t>CSTE_0390_MB_Dancing_Piano</t>
  </si>
  <si>
    <t>https://m.media-amazon.com/images/I/61kj13tgG5L.jpg</t>
  </si>
  <si>
    <t>1B-QP41-FPLK</t>
  </si>
  <si>
    <t>https://m.media-amazon.com/images/I/415zepoy5QL.jpg</t>
  </si>
  <si>
    <t>CJ_Makeup_Org_Black_Brushes</t>
  </si>
  <si>
    <t>CSTE_0391_Organizer_Makeup_Black_Brush</t>
  </si>
  <si>
    <t>https://m.media-amazon.com/images/I/51ceTLOvkYL.jpg</t>
  </si>
  <si>
    <t>CJ_Makeup_Org_LightGreen_Brushes</t>
  </si>
  <si>
    <t>CSTE_0392_Organizer_Makeup_LightGreen_Brush</t>
  </si>
  <si>
    <t>https://m.media-amazon.com/images/I/51tNxE3WkeL.jpg</t>
  </si>
  <si>
    <t>CJ_Makeup_Org_Pink_Brushes</t>
  </si>
  <si>
    <t>CSTE_0393_Organizer_Makeup_Pink_Brush</t>
  </si>
  <si>
    <t>https://m.media-amazon.com/images/I/51TkyuOCXUL.jpg</t>
  </si>
  <si>
    <t>CJ_Makeup_Org_Purple_Brushes</t>
  </si>
  <si>
    <t>CSTE_0394_Organizer_Makeup_Purple_Brush</t>
  </si>
  <si>
    <t>https://m.media-amazon.com/images/I/51YxIriCvHL.jpg</t>
  </si>
  <si>
    <t>Caaju_Storagebox_Blue_1pk</t>
  </si>
  <si>
    <t>CSTE_0397_Organizer_StorageBox_Blue</t>
  </si>
  <si>
    <t>https://m.media-amazon.com/images/I/71UpFQ-ox2L.jpg</t>
  </si>
  <si>
    <t>Caaju_Storagebox_Blue_1P</t>
  </si>
  <si>
    <t>https://m.media-amazon.com/images/I/611ezGdxLML.jpg</t>
  </si>
  <si>
    <t>Wand_Stand</t>
  </si>
  <si>
    <t>CSTE_0408_Wands_Stand_Metal</t>
  </si>
  <si>
    <t>https://m.media-amazon.com/images/I/616YVViAydL.jpg</t>
  </si>
  <si>
    <t>Caaju_26Lstoragebox_grey</t>
  </si>
  <si>
    <t>CSTE_0409_Orgn_Storage_26Ltr_Grey</t>
  </si>
  <si>
    <t>https://m.media-amazon.com/images/I/61y+w2K0BCL.jpg</t>
  </si>
  <si>
    <t>Caaju_26Lstoragebox_grey_1PK</t>
  </si>
  <si>
    <t>Storage_Box_Green_1</t>
  </si>
  <si>
    <t>CSTE_0410_Orgn_Storage_26Ltr_Green</t>
  </si>
  <si>
    <t>https://m.media-amazon.com/images/I/71eh5Bowf0L.jpg</t>
  </si>
  <si>
    <t>Caaju_26Lstoragebox_green</t>
  </si>
  <si>
    <t>https://m.media-amazon.com/images/I/81EVC97Zr2L.jpg</t>
  </si>
  <si>
    <t>Storage_Box_Brown_1</t>
  </si>
  <si>
    <t>CSTE_0411_Orgn_Storage_26Ltr_Brown</t>
  </si>
  <si>
    <t>https://m.media-amazon.com/images/I/61EfqYWQNML.jpg</t>
  </si>
  <si>
    <t>Caaju_26Lstoragebox_Brown</t>
  </si>
  <si>
    <t>https://m.media-amazon.com/images/I/61BTF-2qnjL.jpg</t>
  </si>
  <si>
    <t>Caaju_26Lstoragebox_blackcheck</t>
  </si>
  <si>
    <t>CSTE_0412_Orgn_Storage_26Ltr_BlackWhite</t>
  </si>
  <si>
    <t>https://m.media-amazon.com/images/I/91x7rQDWzGL.jpg</t>
  </si>
  <si>
    <t>Caaju_26Lstoragebox_blue</t>
  </si>
  <si>
    <t>CSTE_0413_Orgn_Storage_26Ltr_Blue</t>
  </si>
  <si>
    <t>https://m.media-amazon.com/images/I/71VbDbEk-2L.jpg</t>
  </si>
  <si>
    <t>Storage_Box_white_1</t>
  </si>
  <si>
    <t>CSTE_0414_Orgn_Storage_26Ltr_Cream</t>
  </si>
  <si>
    <t>https://m.media-amazon.com/images/I/71V4eVru7lL.jpg</t>
  </si>
  <si>
    <t>Caaju_26Lstoragebox_cream</t>
  </si>
  <si>
    <t>https://m.media-amazon.com/images/I/71LBueMbo7L.jpg</t>
  </si>
  <si>
    <t>Caaju_66L_Storagebox_Pink</t>
  </si>
  <si>
    <t>CSTE_0415_Organizer_StorageBox_Pink</t>
  </si>
  <si>
    <t>Caaju_66L_Storagebox_Brown</t>
  </si>
  <si>
    <t>CSTE_0416_Organizer_StorageBox_Brown</t>
  </si>
  <si>
    <t>Caaju_66L_Storagebox_Blue</t>
  </si>
  <si>
    <t>CSTE_0417_Organizer_StorageBox_SkyBlue</t>
  </si>
  <si>
    <t>Minecraft_Steve</t>
  </si>
  <si>
    <t>CSTE_0418_ST_MineCraft_Steve</t>
  </si>
  <si>
    <t>https://m.media-amazon.com/images/I/71yer1ZuV-L.jpg</t>
  </si>
  <si>
    <t>Minecraft_creeper</t>
  </si>
  <si>
    <t>CSTE_0419_ST_MineCraft_Creeper</t>
  </si>
  <si>
    <t>https://m.media-amazon.com/images/I/71FANOfXUhL.jpg</t>
  </si>
  <si>
    <t>Minecraft_Zombie</t>
  </si>
  <si>
    <t>CSTE_0420_ST_MineCraft_Zombie</t>
  </si>
  <si>
    <t>https://m.media-amazon.com/images/I/71cjF1ijfkL.jpg</t>
  </si>
  <si>
    <t>Minecraft_Ghast</t>
  </si>
  <si>
    <t>CSTE_0421_ST_MineCraft_Ghost</t>
  </si>
  <si>
    <t>https://m.media-amazon.com/images/I/61DHzNq6HmS.jpg</t>
  </si>
  <si>
    <t>Caaju_6pc_travelkit_Grey</t>
  </si>
  <si>
    <t>CSTE_0422_Org_6Pcs_Travel_Grey</t>
  </si>
  <si>
    <t>https://m.media-amazon.com/images/I/51+vxpHfWYL.jpg</t>
  </si>
  <si>
    <t>Caaju_6pc_travelkit_Blue</t>
  </si>
  <si>
    <t>CSTE_0423_Org_6Pcs_Travel_Blue</t>
  </si>
  <si>
    <t>https://m.media-amazon.com/images/I/515byIuVRvL.jpg</t>
  </si>
  <si>
    <t>Caaju_6pc_travelkit_Pink</t>
  </si>
  <si>
    <t>CSTE_0424_Org_6Pcs_Travel_Pink</t>
  </si>
  <si>
    <t>https://m.media-amazon.com/images/I/61t7yxTtCVL.jpg</t>
  </si>
  <si>
    <t>Caaju_6pc_travelkit_Red</t>
  </si>
  <si>
    <t>CSTE_0425_Org_6Pcs_Travel_Red</t>
  </si>
  <si>
    <t>https://m.media-amazon.com/images/I/61L-za+DIHL.jpg</t>
  </si>
  <si>
    <t>Caaju_6pc_travelkit_Black</t>
  </si>
  <si>
    <t>CSTE_0426_Org_6Pcs_Travel_Black</t>
  </si>
  <si>
    <t>https://m.media-amazon.com/images/I/61SdkmMhWML.jpg</t>
  </si>
  <si>
    <t>Caaju_6pc_travelkit_Purple</t>
  </si>
  <si>
    <t>CSTE_0427_Org_6Pcs_Travel_Purple</t>
  </si>
  <si>
    <t>https://m.media-amazon.com/images/I/41DQG0SMc-L.jpg</t>
  </si>
  <si>
    <t>Caaju_6pc_travelkit_Maroon</t>
  </si>
  <si>
    <t>CSTE_0428_Org_6Pcs_Travel_Maroon</t>
  </si>
  <si>
    <t>https://m.media-amazon.com/images/I/612yzrZD4gL.jpg</t>
  </si>
  <si>
    <t>Caaju_Compression_Travelkit_Cream</t>
  </si>
  <si>
    <t>CSTE_0429_Org_Compression_Kit_Cream</t>
  </si>
  <si>
    <t>https://m.media-amazon.com/images/I/71CNt2mmVJL.jpg</t>
  </si>
  <si>
    <t>https://m.media-amazon.com/images/I/51hbY8Z3e1L.jpg</t>
  </si>
  <si>
    <t>Caaju_Compression_Travelkit_Blue</t>
  </si>
  <si>
    <t>CSTE_0430_Org_Compression_Kit_Blue</t>
  </si>
  <si>
    <t>https://m.media-amazon.com/images/I/71-whTrnl-L.jpg</t>
  </si>
  <si>
    <t>String Hockey</t>
  </si>
  <si>
    <t>CSTE_0431_OT_String_Hockey_Game</t>
  </si>
  <si>
    <t>https://m.media-amazon.com/images/I/61k43dc4yCL.jpg</t>
  </si>
  <si>
    <t>Pinapple_Yellow</t>
  </si>
  <si>
    <t>CSTE_0432_ST_Fruit_PineApple_Yellow</t>
  </si>
  <si>
    <t>https://m.media-amazon.com/images/I/710OEsd+PNL.jpg</t>
  </si>
  <si>
    <t>Charmendhar</t>
  </si>
  <si>
    <t>CSTE_0433_ST_Pokemon_Charmander_Red</t>
  </si>
  <si>
    <t>Charmandhar</t>
  </si>
  <si>
    <t>https://m.media-amazon.com/images/I/31KvJuxV0hL.jpg</t>
  </si>
  <si>
    <t>Charmander</t>
  </si>
  <si>
    <t>https://m.media-amazon.com/images/I/51buI-ol1SL.jpg</t>
  </si>
  <si>
    <t>Bulbasor</t>
  </si>
  <si>
    <t>CSTE_0434_ST_Pokemon_Bulbasour_Green</t>
  </si>
  <si>
    <t>Pokimon_Combo3</t>
  </si>
  <si>
    <t>Bulbasaur</t>
  </si>
  <si>
    <t>https://m.media-amazon.com/images/I/71O03DDNi7L.jpg</t>
  </si>
  <si>
    <t>Squirtall</t>
  </si>
  <si>
    <t>CSTE_0435_ST_Pokemon_Squirtle_Blue</t>
  </si>
  <si>
    <t>squirtle</t>
  </si>
  <si>
    <t>https://m.media-amazon.com/images/I/6149R1FgkUL.jpg</t>
  </si>
  <si>
    <t>https://m.media-amazon.com/images/I/71pI3rFPREL.jpg</t>
  </si>
  <si>
    <t>Acrylic_Heart_8Note_Kalimba</t>
  </si>
  <si>
    <t>CSTE_0436_MB_Kalimba_8Notes_Heartshape</t>
  </si>
  <si>
    <t>https://m.media-amazon.com/images/I/61OgEUm+s4L.jpg</t>
  </si>
  <si>
    <t>steve_lama</t>
  </si>
  <si>
    <t>CSTE_0437_ST_Minecraft_Lama_Brown</t>
  </si>
  <si>
    <t>https://m.media-amazon.com/images/I/61j6O05CRZL.jpg</t>
  </si>
  <si>
    <t>minecraft_Lama</t>
  </si>
  <si>
    <t>https://m.media-amazon.com/images/I/71m318veQ3L.jpg</t>
  </si>
  <si>
    <t>Zoro attack</t>
  </si>
  <si>
    <t>CSTE_0438_CLT_AF_Zoro_3Swords</t>
  </si>
  <si>
    <t>https://m.media-amazon.com/images/I/61EY8fI-IQL.jpg</t>
  </si>
  <si>
    <t>One Piece</t>
  </si>
  <si>
    <t>CSTE_0439_CLT_AF_Luffy_3Face</t>
  </si>
  <si>
    <t>https://m.media-amazon.com/images/I/61OBojCvBGL.jpg</t>
  </si>
  <si>
    <t>Goku Super Saiyyan</t>
  </si>
  <si>
    <t>CSTE_0440_CLT_AF_Gohan_Purple</t>
  </si>
  <si>
    <t>https://m.media-amazon.com/images/I/61I+ekUUTuL.jpg</t>
  </si>
  <si>
    <t>Goku Black</t>
  </si>
  <si>
    <t>CSTE_0441_CLT_AF_Goku_Rosea</t>
  </si>
  <si>
    <t>https://m.media-amazon.com/images/I/61B6VQTPSPL.jpg</t>
  </si>
  <si>
    <t>Goku</t>
  </si>
  <si>
    <t>CSTE_0442_CLT_AF_Goku_Big</t>
  </si>
  <si>
    <t>https://m.media-amazon.com/images/I/610EyloDzKL.jpg</t>
  </si>
  <si>
    <t>6pc Demon Slayer</t>
  </si>
  <si>
    <t>CSTE_0443_CLT_AF_Demon_Slayer_Set</t>
  </si>
  <si>
    <t>https://m.media-amazon.com/images/I/51hQUeWHxQL.jpg</t>
  </si>
  <si>
    <t>Goku Injured</t>
  </si>
  <si>
    <t>CSTE_0444_CLT_AF_Goku_Charging</t>
  </si>
  <si>
    <t>https://m.media-amazon.com/images/I/61lVKsrSjqL.jpg</t>
  </si>
  <si>
    <t>Goku_injured_jump</t>
  </si>
  <si>
    <t>CSTE_0445_CLT_AF_Goku_Spirit</t>
  </si>
  <si>
    <t>https://m.media-amazon.com/images/I/511pIboQD7L.jpg</t>
  </si>
  <si>
    <t>Goku kame ha me</t>
  </si>
  <si>
    <t>CSTE_0446_CLT_AF_Goku_Kamahe</t>
  </si>
  <si>
    <t>https://m.media-amazon.com/images/I/51AWlmVnM2L.jpg</t>
  </si>
  <si>
    <t>Goku Super Saiyyan Injured</t>
  </si>
  <si>
    <t>CSTE_0447_CLT_AF_Goku_SSJ</t>
  </si>
  <si>
    <t>https://m.media-amazon.com/images/I/51Vy-XFNEDL.jpg</t>
  </si>
  <si>
    <t>Vegeta Black</t>
  </si>
  <si>
    <t>CSTE_0448_CLT_AF_Vegeta_Gloves_Black</t>
  </si>
  <si>
    <t>https://m.media-amazon.com/images/I/51UX9YSPuYL.jpg</t>
  </si>
  <si>
    <t>Goku blue hair</t>
  </si>
  <si>
    <t>CSTE_0449_CLT_AF_Vegeta_Gloves_Blue</t>
  </si>
  <si>
    <t>https://m.media-amazon.com/images/I/81kW676t3mL.jpg</t>
  </si>
  <si>
    <t>Vegeta</t>
  </si>
  <si>
    <t>https://m.media-amazon.com/images/I/61MtpYRCxPL.jpg</t>
  </si>
  <si>
    <t>Kakashi</t>
  </si>
  <si>
    <t>CSTE_0450_CLT_AF_Kakashi_Attack</t>
  </si>
  <si>
    <t>Roronoa Zoro</t>
  </si>
  <si>
    <t>CSTE_0451_CLT_AF_Zoro_Tree</t>
  </si>
  <si>
    <t>https://m.media-amazon.com/images/I/61S3ghlh8yL.jpg</t>
  </si>
  <si>
    <t>Harry_Potter_Figures3</t>
  </si>
  <si>
    <t>CSTE_0452_CLT_AF_HarryPotter_Set_3</t>
  </si>
  <si>
    <t>https://m.media-amazon.com/images/I/31sTf9jIqVL.jpg</t>
  </si>
  <si>
    <t>White kitten</t>
  </si>
  <si>
    <t>CSTE_0453_ST_Animal_Kitten_White</t>
  </si>
  <si>
    <t>https://m.media-amazon.com/images/I/51ygsz151yL.jpg</t>
  </si>
  <si>
    <t>Garfield</t>
  </si>
  <si>
    <t>CSTE_0454_ST_Animal_Garfield_Orange</t>
  </si>
  <si>
    <t>https://m.media-amazon.com/images/I/51WAvirLcTL.jpg</t>
  </si>
  <si>
    <t>AZ-2LJY-FLVA</t>
  </si>
  <si>
    <t>CSTE_0455_ST_Animal_Kirby</t>
  </si>
  <si>
    <t>https://m.media-amazon.com/images/I/71npUutRYbL.jpg</t>
  </si>
  <si>
    <t>Maru Bear</t>
  </si>
  <si>
    <t>CSTE_0456_ST_Animal_Maru_Bear</t>
  </si>
  <si>
    <t>https://m.media-amazon.com/images/I/71+niXR8S6L.jpg</t>
  </si>
  <si>
    <t>hello kitty</t>
  </si>
  <si>
    <t>CSTE_0457_ST_Animal_Hello_Kitty</t>
  </si>
  <si>
    <t>https://m.media-amazon.com/images/I/716glDl-8GL.jpg</t>
  </si>
  <si>
    <t>love a lot bear</t>
  </si>
  <si>
    <t>CSTE_0458_ST_Animal_Love_Lot_Bear</t>
  </si>
  <si>
    <t>https://m.media-amazon.com/images/I/61zhss1Z9OL.jpg</t>
  </si>
  <si>
    <t>Mix bears</t>
  </si>
  <si>
    <t>CSTE_0459_ST_Animal_Bear_Mix</t>
  </si>
  <si>
    <t>https://m.media-amazon.com/images/I/71c2+zG5cpL.jpg</t>
  </si>
  <si>
    <t>Stitch soft toy</t>
  </si>
  <si>
    <t>CSTE_0460_ST_Animal_Stitch_Lina_Bear</t>
  </si>
  <si>
    <t>https://m.media-amazon.com/images/I/714PhBqDAHL.jpg</t>
  </si>
  <si>
    <t>Charizhardh</t>
  </si>
  <si>
    <t>CSTE_0461_ST_Pokemon_Mega_Charizard</t>
  </si>
  <si>
    <t>Tohgepi</t>
  </si>
  <si>
    <t>CSTE_0462_ST_Pokemon_Togepi</t>
  </si>
  <si>
    <t>https://m.media-amazon.com/images/I/71k5FuG1R5L.jpg</t>
  </si>
  <si>
    <t>Gengaar</t>
  </si>
  <si>
    <t>CSTE_0463_ST_Pokemon_Gengar</t>
  </si>
  <si>
    <t>https://m.media-amazon.com/images/I/71TCfdEga1L.jpg</t>
  </si>
  <si>
    <t>Snowlax</t>
  </si>
  <si>
    <t>CSTE_0464_ST_Pokemon_Snorlex</t>
  </si>
  <si>
    <t>https://m.media-amazon.com/images/I/71j+sRDoAJL.jpg</t>
  </si>
  <si>
    <t>CSTE_0465_ST_Pokemon_Pysduck</t>
  </si>
  <si>
    <t>shyduck</t>
  </si>
  <si>
    <t>Jiglepuf</t>
  </si>
  <si>
    <t>CSTE_0466_ST_Pokemon_Jigglypuff</t>
  </si>
  <si>
    <t>https://m.media-amazon.com/images/I/71LFzKiM4GL.jpg</t>
  </si>
  <si>
    <t>PokiBoll</t>
  </si>
  <si>
    <t>CSTE_0467_ST_Pokemon_PokeBall</t>
  </si>
  <si>
    <t>https://m.media-amazon.com/images/I/71Val3fSSoL.jpg</t>
  </si>
  <si>
    <t>Jiglepuf_fur</t>
  </si>
  <si>
    <t>CSTE_0468_ST_Pokemon_Jigglypuff_Fur</t>
  </si>
  <si>
    <t>https://m.media-amazon.com/images/I/619Tr10UNYL.jpg</t>
  </si>
  <si>
    <t>https://m.media-amazon.com/images/I/71Ff5fFlykL.jpg</t>
  </si>
  <si>
    <t>CSTE_0469_ST_Pokemon_Charizard</t>
  </si>
  <si>
    <t>sword_small</t>
  </si>
  <si>
    <t>CSTE_0470_ST_Minecraft_Sword_Small</t>
  </si>
  <si>
    <t>minecraft_Sward_Small</t>
  </si>
  <si>
    <t>https://m.media-amazon.com/images/I/51ltA5Nr8jL.jpg</t>
  </si>
  <si>
    <t>Sword_Big</t>
  </si>
  <si>
    <t>CSTE_0471_ST_Minecraft_Sword_Big</t>
  </si>
  <si>
    <t>minecraft_Sward_Big</t>
  </si>
  <si>
    <t>https://m.media-amazon.com/images/I/51wfkeOSvYL.jpg</t>
  </si>
  <si>
    <t>Compression_kit_blk</t>
  </si>
  <si>
    <t>CSTE_0474_Organizer_Compression_Kit_Black</t>
  </si>
  <si>
    <t>https://m.media-amazon.com/images/I/71ywgHV6yqL.jpg</t>
  </si>
  <si>
    <t>Compression_kit_Blue</t>
  </si>
  <si>
    <t>CSTE_0475_Organizer_Compression_Kit_LightBlue</t>
  </si>
  <si>
    <t>https://m.media-amazon.com/images/I/71LSRsbG2vL.jpg</t>
  </si>
  <si>
    <t>CSTE_0476_ST_Minecraft_Zombie_Black</t>
  </si>
  <si>
    <t>https://m.media-amazon.com/images/I/71IWZujatwL.jpg</t>
  </si>
  <si>
    <t>CSTE_0477_ST_Minecraft_Spider_Blue</t>
  </si>
  <si>
    <t>https://m.media-amazon.com/images/I/71QhXOjKl8L.jpg</t>
  </si>
  <si>
    <t>CSTE_0478_ST_Minecraft_Cow_Brown</t>
  </si>
  <si>
    <t>https://m.media-amazon.com/images/I/71+H5iY4aHL.jpg</t>
  </si>
  <si>
    <t>CSTE_0479_ST_Minecraft_Grass_Block</t>
  </si>
  <si>
    <t>https://m.media-amazon.com/images/I/71wnD8ANmhL.jpg</t>
  </si>
  <si>
    <t>CSTE_0480_ST_Minecraft_TNT_Block</t>
  </si>
  <si>
    <t>https://m.media-amazon.com/images/I/61ucrWjXDJL.jpg</t>
  </si>
  <si>
    <t>CSTE_0481_ST_Animal_Cow_Plush_Cloths</t>
  </si>
  <si>
    <t>https://m.media-amazon.com/images/I/71UKDIlmZDL.jpg</t>
  </si>
  <si>
    <t>CSTE_0482_ST_Animal_Kitty_Kuromi_Black</t>
  </si>
  <si>
    <t>https://m.media-amazon.com/images/I/61hBXq7gxPL.jpg</t>
  </si>
  <si>
    <t>CSTE_0483_ST_Animal_Kitty_MyMelody_Pink</t>
  </si>
  <si>
    <t>https://m.media-amazon.com/images/I/71y2jXZG99L.jpg</t>
  </si>
  <si>
    <t>CSTE_0484_ST_Animal_Kaonashi_Ghost_Black</t>
  </si>
  <si>
    <t>https://m.media-amazon.com/images/I/61sY-V5FUtL.jpg</t>
  </si>
  <si>
    <t>CSTE_0485_ST_Animal_Kawaii_Penguin</t>
  </si>
  <si>
    <t>https://m.media-amazon.com/images/I/61QX0EWw2eL.jpg</t>
  </si>
  <si>
    <t>CSTE_0486_ST_Aml_Breathing_Otter_Brown</t>
  </si>
  <si>
    <t>CSTE_0486_ST_Animal_Breathing_Otter_Brown</t>
  </si>
  <si>
    <t>https://m.media-amazon.com/images/I/713A2tpfTFL.jpg</t>
  </si>
  <si>
    <t>Breathing_Otter_Blue</t>
  </si>
  <si>
    <t>CSTE_0487_ST_Animal_Breathing_Otter_Blue</t>
  </si>
  <si>
    <t>https://m.media-amazon.com/images/I/71EJx-oqhwL.jpg</t>
  </si>
  <si>
    <t>CSTE_0487_ST_Anim_Breathing_Otter_Blue</t>
  </si>
  <si>
    <t>Breathing_Lilo_Stich_Blue</t>
  </si>
  <si>
    <t>CSTE_0488_ST_Animal_Breathing_Stitch_Blue</t>
  </si>
  <si>
    <t>https://m.media-amazon.com/images/I/71pfknHKjML.jpg</t>
  </si>
  <si>
    <t>CSTE_0488_ST_Anim_Breathing_Stitch_Blue</t>
  </si>
  <si>
    <t>CSTE_0489_ST_Fruit_Blox_Light</t>
  </si>
  <si>
    <t>https://m.media-amazon.com/images/I/714RRjep-BL.jpg</t>
  </si>
  <si>
    <t>CSTE_0490_ST_Fruit_Blox_Shadow</t>
  </si>
  <si>
    <t>https://m.media-amazon.com/images/I/71X+3Ic0VyL.jpg</t>
  </si>
  <si>
    <t>CSTE_0491_ST_Fruit_Blox_Spirit</t>
  </si>
  <si>
    <t>https://m.media-amazon.com/images/I/71OZDO1hYnL.jpg</t>
  </si>
  <si>
    <t>CSTE_0492_ST_Fruit_Blox_Control</t>
  </si>
  <si>
    <t>https://m.media-amazon.com/images/I/71oZWLttWCL.jpg</t>
  </si>
  <si>
    <t>Black_White_illusion_Mat</t>
  </si>
  <si>
    <t>CSTE_0494_HD_Rug_illusion_Mat_BlackWhite</t>
  </si>
  <si>
    <t>https://m.media-amazon.com/images/I/61LBmIvUdkL.jpg</t>
  </si>
  <si>
    <t>Fire_Illusion_Mat</t>
  </si>
  <si>
    <t>CSTE_0495_HD_Rug_illusion_Mat_Fire</t>
  </si>
  <si>
    <t>https://m.media-amazon.com/images/I/61++btKaFcL.jpg</t>
  </si>
  <si>
    <t>Green_Yellow_Spiral_Mat</t>
  </si>
  <si>
    <t>CSTE_0496_HD_Rug_Spiral_Mat_GreenYellow</t>
  </si>
  <si>
    <t>https://m.media-amazon.com/images/I/713vKgcf+jL.jpg</t>
  </si>
  <si>
    <t>Black_White_Spiral_Mat</t>
  </si>
  <si>
    <t>CSTE_0497_HD_Rug_Spiral_Mat_BlackWhite</t>
  </si>
  <si>
    <t>https://m.media-amazon.com/images/I/71LiRhwbJ-L.jpg</t>
  </si>
  <si>
    <t>Purple_Yellow_Spiral_Mat</t>
  </si>
  <si>
    <t>CSTE_0498_HD_Rug_Spiral_Mat_PurpleYellow</t>
  </si>
  <si>
    <t>https://m.media-amazon.com/images/I/71EPV3tteEL.jpg</t>
  </si>
  <si>
    <t>Green_Psychedelic_Mat</t>
  </si>
  <si>
    <t>CSTE_0499_HD_Rug_Psychedlic_Mat_Green</t>
  </si>
  <si>
    <t>https://m.media-amazon.com/images/I/71TMGYqjgDL.jpg</t>
  </si>
  <si>
    <t>Colourful_Psychedelic_Mat</t>
  </si>
  <si>
    <t>CSTE_0500_HD_Rug_Psychedlic_Mat_Colourful</t>
  </si>
  <si>
    <t>https://m.media-amazon.com/images/I/716p+AXHdBL.jpg</t>
  </si>
  <si>
    <t>Black_White_Moving_Mat</t>
  </si>
  <si>
    <t>CSTE_0501_HD_Rug_Moving_Mat_BlackWhite</t>
  </si>
  <si>
    <t>https://m.media-amazon.com/images/I/71IPy4ksSeL.jpg</t>
  </si>
  <si>
    <t>CSTE_0502_ST_Minecraft_Pickaxe_Foam</t>
  </si>
  <si>
    <t>https://m.media-amazon.com/images/I/61x6-yzFi+L.jpg</t>
  </si>
  <si>
    <t>CSTE_0503_ST_Animal_Kirby_Rabbit_Hat</t>
  </si>
  <si>
    <t>https://m.media-amazon.com/images/I/61NnSnsBVbL.jpg</t>
  </si>
  <si>
    <t>CSTE_0504_ST_DBZ_Goku_Plush</t>
  </si>
  <si>
    <t>https://m.media-amazon.com/images/I/61RTNEeY6fL.jpg</t>
  </si>
  <si>
    <t>CSTE_0505_ST_DBZ_Vegita_Plush</t>
  </si>
  <si>
    <t>https://m.media-amazon.com/images/I/61GUslpNVAL.jpg</t>
  </si>
  <si>
    <t>CSTE_0506_ST_DBZ_Piccolo_Plush</t>
  </si>
  <si>
    <t>https://m.media-amazon.com/images/I/71c879z4+TL.jpg</t>
  </si>
  <si>
    <t>CSTE_0507_ST_DBZ_Trunks_Plush</t>
  </si>
  <si>
    <t>https://m.media-amazon.com/images/I/61+8YFifytL.jpg</t>
  </si>
  <si>
    <t>CSTE_0508_ST_Mutter_Pea_Green</t>
  </si>
  <si>
    <t>https://m.media-amazon.com/images/I/61z7NQ8yxKL.jpg</t>
  </si>
  <si>
    <t>CSTE_0509_ST_Animal_Duck_Soft_Keychain</t>
  </si>
  <si>
    <t>https://m.media-amazon.com/images/I/61f7p8oFyVL.jpg</t>
  </si>
  <si>
    <t>CSTE_0510_ST_Animal_Space_Rabbit</t>
  </si>
  <si>
    <t>https://m.media-amazon.com/images/I/61tqu5nvUnL.jpg</t>
  </si>
  <si>
    <t>CSTE_0511_ST_Animal_Love_Cat_Multi</t>
  </si>
  <si>
    <t>https://m.media-amazon.com/images/I/71NEky5gNKL.jpg</t>
  </si>
  <si>
    <t>CSTE_0512_ST_Animal_Cow_Plush</t>
  </si>
  <si>
    <t>https://m.media-amazon.com/images/I/61K9QkplodL.jpg</t>
  </si>
  <si>
    <t>CSTE_0513_ST_Animal_Alpaca_Multi</t>
  </si>
  <si>
    <t>https://m.media-amazon.com/images/I/51ZlStAWf1L.jpg</t>
  </si>
  <si>
    <t>CSTE_0514_ST_Animal_Girafee_Colourful</t>
  </si>
  <si>
    <t>https://m.media-amazon.com/images/I/71W5OsOODfL.jpg</t>
  </si>
  <si>
    <t>CSTE_0515_ST_Animal_Rabbit_Colourful</t>
  </si>
  <si>
    <t>https://m.media-amazon.com/images/I/61dtyYOCy5L.jpg</t>
  </si>
  <si>
    <t>CSTE_0516_ST_Animal_Penguin_Colourful</t>
  </si>
  <si>
    <t>https://m.media-amazon.com/images/I/71206K0cXgL.jpg</t>
  </si>
  <si>
    <t>CSTE_0517_ST_Animal_Swan_Multicolour</t>
  </si>
  <si>
    <t>https://m.media-amazon.com/images/I/61921l8gd-L.jpg</t>
  </si>
  <si>
    <t>CSTE_0518_ST_Animal_Cat_Plush</t>
  </si>
  <si>
    <t>https://m.media-amazon.com/images/I/61Y-6y8RiTL.jpg</t>
  </si>
  <si>
    <t>CSTE_0519_ST_Animal_Sitting_Duck_Flower</t>
  </si>
  <si>
    <t>https://m.media-amazon.com/images/I/61rbVl9ckTL.jpg</t>
  </si>
  <si>
    <t>CSTE_0520_ST_Animal_Dino_Wollen_Cap</t>
  </si>
  <si>
    <t>https://m.media-amazon.com/images/I/71mlk-jl8SL.jpg</t>
  </si>
  <si>
    <t>CSTE_0521_ST_Animal_Coffee_Bear</t>
  </si>
  <si>
    <t>https://m.media-amazon.com/images/I/61-QoMUjl6L.jpg</t>
  </si>
  <si>
    <t>CSTE_0522_ST_Animal_Sea_Horse</t>
  </si>
  <si>
    <t>https://m.media-amazon.com/images/I/71hOTXhlhKL.jpg</t>
  </si>
  <si>
    <t>CSTE_0523_ST_Animal_Bow_Sheep</t>
  </si>
  <si>
    <t>CSTE_0523_ST_Animal_Bow_Sheep_White_Brown</t>
  </si>
  <si>
    <t>https://m.media-amazon.com/images/I/611Bsppv2qL.jpg</t>
  </si>
  <si>
    <t>CSTE_0524_ST_Animal_Pooh_Mix_Frt</t>
  </si>
  <si>
    <t>https://m.media-amazon.com/images/I/61l6j5XRnnL.jpg</t>
  </si>
  <si>
    <t>Breathing_Otter_D_Brown</t>
  </si>
  <si>
    <t>CSTE_0525_ST_Animal_Breathing_Otter_DarkBrown</t>
  </si>
  <si>
    <t>https://m.media-amazon.com/images/I/71kbS0RmoVL.jpg</t>
  </si>
  <si>
    <t>Breathing_Otter_Pink_1</t>
  </si>
  <si>
    <t>CSTE_0526_ST_Animal_Breathing_Otter_Pink</t>
  </si>
  <si>
    <t>https://m.media-amazon.com/images/I/71kXKCRP7kL.jpg</t>
  </si>
  <si>
    <t>CSTE_0532_ST_Animal_Breathing_rabbit</t>
  </si>
  <si>
    <t>CSTE_0532_ST_Animal_Breathing_Rabbit_Grey</t>
  </si>
  <si>
    <t>https://m.media-amazon.com/images/I/81njXL6WiUL.jpg</t>
  </si>
  <si>
    <t>CSTE_0533_ST_Animal_Breathing_koala_Grey</t>
  </si>
  <si>
    <t>https://m.media-amazon.com/images/I/81T-gRYsz4L.jpg</t>
  </si>
  <si>
    <t>CSTE_0534_ST_Animal_Breathing_HK</t>
  </si>
  <si>
    <t>https://m.media-amazon.com/images/I/71V2V-A1lML.jpg</t>
  </si>
  <si>
    <t>CSTE_0535_ST_Animal_Breathing_lamb_P_2</t>
  </si>
  <si>
    <t>CSTE_0535_ST_Animal_Breathing_lamb_Pink</t>
  </si>
  <si>
    <t>https://m.media-amazon.com/images/I/711bGDRJZVL.jpg</t>
  </si>
  <si>
    <t>CSTE_0535_ST_Animal_Breathing_lamb_P</t>
  </si>
  <si>
    <t>CSTE_0536_ST_Animal_Breathing_lamb_White</t>
  </si>
  <si>
    <t>https://m.media-amazon.com/images/I/71vQzi+ZvtL.jpg</t>
  </si>
  <si>
    <t>CSTE_0537_ST_Animal_Breathing_CapyBara</t>
  </si>
  <si>
    <t>CSTE_0537_ST_Animal_Breathing_capyBara_1</t>
  </si>
  <si>
    <t>CSTE_0537_ST_Animal_Breathing_capyBara_pink</t>
  </si>
  <si>
    <t>https://m.media-amazon.com/images/I/71iX8ljeiaL.jpg</t>
  </si>
  <si>
    <t>CSTE_0538_ST_Animal_Penguin_Yellow</t>
  </si>
  <si>
    <t>https://m.media-amazon.com/images/I/61r98tAThfL.jpg</t>
  </si>
  <si>
    <t>CSTE_0539_ST_Animal_Penguin_Green</t>
  </si>
  <si>
    <t>https://m.media-amazon.com/images/I/615jE0U9upL.jpg</t>
  </si>
  <si>
    <t>CSTE_0540_ST_Animal_Breathing_Stich_P_2</t>
  </si>
  <si>
    <t>CSTE_0540_ST_Animal_Breathing_Stich_Pink</t>
  </si>
  <si>
    <t>https://m.media-amazon.com/images/I/718ZYYXt5UL.jpg</t>
  </si>
  <si>
    <t>CSTE_0541_ST_Animal_Breathing_Fox</t>
  </si>
  <si>
    <t>https://m.media-amazon.com/images/I/719BIzCe3cL.jpg</t>
  </si>
  <si>
    <t>CSTE_0542_ST_Animal_Breathing_Lucifer_C</t>
  </si>
  <si>
    <t>CSTE_0542_ST_Animal_Breathing_Lucifer_Cat</t>
  </si>
  <si>
    <t>https://m.media-amazon.com/images/I/71ipmL-keUL.jpg</t>
  </si>
  <si>
    <t>CSTE_0543_ST_Animal_Breathing_S_Rabbit</t>
  </si>
  <si>
    <t>https://m.media-amazon.com/images/I/61DWWUBS4AL.jpg</t>
  </si>
  <si>
    <t>CSTE_0544_ST_Animal_Breathing_Sloth_Grey</t>
  </si>
  <si>
    <t>https://m.media-amazon.com/images/I/71joarItofL.jpg</t>
  </si>
  <si>
    <t>CSTE_0545_ST_Animal_Breathing_Dog_B_2</t>
  </si>
  <si>
    <t>CSTE_0545_ST_Animal_Breathing_Dog_Brown</t>
  </si>
  <si>
    <t>https://m.media-amazon.com/images/I/71d4BOgTK7L.jpg</t>
  </si>
  <si>
    <t>CSTE_0546_ST_Animal_Lucifer_Cat_Black</t>
  </si>
  <si>
    <t>https://m.media-amazon.com/images/I/71QS+bHjViL.jpg</t>
  </si>
  <si>
    <t>Koala_Hugging_Duck</t>
  </si>
  <si>
    <t>CSTE_0547_ST_Animal_Stich_Hug_Duck</t>
  </si>
  <si>
    <t>https://m.media-amazon.com/images/I/81FbVPkvh-L.jpg</t>
  </si>
  <si>
    <t>Creeper long</t>
  </si>
  <si>
    <t>CSTE_0548_ST_Minecraft_Creeper_Small</t>
  </si>
  <si>
    <t>https://m.media-amazon.com/images/I/51cdiwlu2dL.jpg</t>
  </si>
  <si>
    <t>Breathing_Grey_Otter</t>
  </si>
  <si>
    <t>CSTE_0549_ST_Animal_Breathing_Otter_Grey</t>
  </si>
  <si>
    <t>https://m.media-amazon.com/images/I/718YoSDgf9L.jpg</t>
  </si>
  <si>
    <t>Caaju_DS_Clipe_Rope_Pack2</t>
  </si>
  <si>
    <t>CSTE_AMZ001_OT_Clip_Rope</t>
  </si>
  <si>
    <t>https://m.media-amazon.com/images/I/615yzmMwKnL.jpg</t>
  </si>
  <si>
    <t>Breathing_Messenger_Cat</t>
  </si>
  <si>
    <t>CSTE_O0001_OT_TeddyFaceCat_Brown</t>
  </si>
  <si>
    <t>https://m.media-amazon.com/images/I/711x9yIdGwL.jpg</t>
  </si>
  <si>
    <t>OI-1575-AKSH</t>
  </si>
  <si>
    <t>8W-7KW7-2ESS</t>
  </si>
  <si>
    <t>OCTOPUS-18</t>
  </si>
  <si>
    <t>kittycatbrown_fba</t>
  </si>
  <si>
    <t>K4-4AJD-EVLG</t>
  </si>
  <si>
    <t>https://m.media-amazon.com/images/I/51OrxgH8lkS.jpg</t>
  </si>
  <si>
    <t>teddy_catface</t>
  </si>
  <si>
    <t>https://m.media-amazon.com/images/I/61MErDibk7L.jpg</t>
  </si>
  <si>
    <t>P3-0N7Z-S4PC</t>
  </si>
  <si>
    <t>https://m.media-amazon.com/images/I/612xvCXso3S.jpg</t>
  </si>
  <si>
    <t>UL-ZBMY-NZH7</t>
  </si>
  <si>
    <t>ST-CAT-Brown &amp; White</t>
  </si>
  <si>
    <t>https://m.media-amazon.com/images/I/61czoJMpb3L.jpg</t>
  </si>
  <si>
    <t>G5-OF3B-5QT3</t>
  </si>
  <si>
    <t>Breathing_Messenger_Cat_Pink</t>
  </si>
  <si>
    <t>CSTE_O0002_OT_TeddyFaceCat_Pink</t>
  </si>
  <si>
    <t>https://m.media-amazon.com/images/I/71zxiixhw3L.jpg</t>
  </si>
  <si>
    <t>skyblue_cat_FBA</t>
  </si>
  <si>
    <t>https://m.media-amazon.com/images/I/71GWZQNs30L.jpg</t>
  </si>
  <si>
    <t>Breathing_Messenger_Cat_Blue</t>
  </si>
  <si>
    <t>CSTE_O0003_OT_TeddyFaceCat_Blue</t>
  </si>
  <si>
    <t>https://m.media-amazon.com/images/I/71lT-wHaX9L.jpg</t>
  </si>
  <si>
    <t>Kittycat_Blue_fba1</t>
  </si>
  <si>
    <t>https://m.media-amazon.com/images/I/71L9S1ddvnL.jpg</t>
  </si>
  <si>
    <t>ST-CAT-White &amp; Blue</t>
  </si>
  <si>
    <t>CSTE_O0004_OT_TeddyFaceCat_WhiteBlue</t>
  </si>
  <si>
    <t>ST-CAT-White &amp; Pink</t>
  </si>
  <si>
    <t>CSTE_O0005_OT_TeddyFaceCat_WhitePink</t>
  </si>
  <si>
    <t>White_Teddy_Face_Cat</t>
  </si>
  <si>
    <t>https://m.media-amazon.com/images/I/61x7s6pz3EL.jpg</t>
  </si>
  <si>
    <t>ST-CAT-Pink &amp; White</t>
  </si>
  <si>
    <t>Unicorn_slippers_</t>
  </si>
  <si>
    <t>CSTE_O0006_OT_UnicornSlipper_WhiteSmall</t>
  </si>
  <si>
    <t>https://m.media-amazon.com/images/I/51uRv34DfkL.jpg</t>
  </si>
  <si>
    <t>Unicorn_shoes</t>
  </si>
  <si>
    <t>CSTE_O0007_OT_UnicornSlipper_WhiteBig</t>
  </si>
  <si>
    <t>https://m.media-amazon.com/images/I/31MV9ofKh0L.jpg</t>
  </si>
  <si>
    <t>HeartEye_FBA</t>
  </si>
  <si>
    <t>CSTE_O0010_OT_KissEmojiSlipper_Yellow</t>
  </si>
  <si>
    <t>HS-7GEY-VDG9</t>
  </si>
  <si>
    <t>CSTE_O0027_OT_Penguin_Blue</t>
  </si>
  <si>
    <t>OP-Q2P0-J6BE</t>
  </si>
  <si>
    <t>ST-soft toy- penguin standing_fba</t>
  </si>
  <si>
    <t>soft toy- penguin standing Grey-fba</t>
  </si>
  <si>
    <t>CSTE_O0028_OT_Penguin_Grey</t>
  </si>
  <si>
    <t>steamermap-2fba</t>
  </si>
  <si>
    <t>CSTE_O0029_OT_SittingElephant_Blue</t>
  </si>
  <si>
    <t>ST-Cute sitting Elephant-White-fba</t>
  </si>
  <si>
    <t>Y6-MF82-V7TM</t>
  </si>
  <si>
    <t>https://m.media-amazon.com/images/I/51sw7lrQunS.jpg</t>
  </si>
  <si>
    <t>ST-soft toy-Elephant-blue-fba</t>
  </si>
  <si>
    <t>https://m.media-amazon.com/images/I/41g41PL4zgS.jpg</t>
  </si>
  <si>
    <t>XH-QSUJ-BWWF</t>
  </si>
  <si>
    <t>CSTE_O0030_OT_SittingElephant_Piink</t>
  </si>
  <si>
    <t>ST-Elephant-Pink-fba</t>
  </si>
  <si>
    <t>https://m.media-amazon.com/images/I/41SgC-j48+L.jpg</t>
  </si>
  <si>
    <t>soft toy- elephant standing_fba</t>
  </si>
  <si>
    <t>CSTE_O0031_OT_StandingElephant_Grey</t>
  </si>
  <si>
    <t>cj-unicorn-horseB_fba</t>
  </si>
  <si>
    <t>CSTE_O0037_OT_UnicornSoftToy_BlueMedium</t>
  </si>
  <si>
    <t>HL-UWSU-2GPU</t>
  </si>
  <si>
    <t>9A-KVOJ-MJFU</t>
  </si>
  <si>
    <t>https://m.media-amazon.com/images/I/31ama7nLkeS.jpg</t>
  </si>
  <si>
    <t>cj-unicorn-horseB</t>
  </si>
  <si>
    <t>Flashcard-New</t>
  </si>
  <si>
    <t>CSTE_O0045_OT_FlashCard</t>
  </si>
  <si>
    <t>JH-Y6NV-HI76</t>
  </si>
  <si>
    <t>24_colour_pencil</t>
  </si>
  <si>
    <t>CSTE_O0046_OT_UnicornPencilSet</t>
  </si>
  <si>
    <t>Unicorn_Stationery_Set</t>
  </si>
  <si>
    <t>QA-US93-LU1E</t>
  </si>
  <si>
    <t>CSTE_O0047_OT_DinasourPencilSet</t>
  </si>
  <si>
    <t>MICKKY MOUSE STATIONERY KIT</t>
  </si>
  <si>
    <t>CSTE_O0049_OT_MickyMousePencil Set</t>
  </si>
  <si>
    <t>ironman_with_shockpen</t>
  </si>
  <si>
    <t>CSTE_O0050_OT_Iron_Small</t>
  </si>
  <si>
    <t>Hopball-5235</t>
  </si>
  <si>
    <t>CSTE_O0051_OT_HopeBall</t>
  </si>
  <si>
    <t>https://m.media-amazon.com/images/I/81-rVxV4WLL.jpg</t>
  </si>
  <si>
    <t>hop-ball-no-1</t>
  </si>
  <si>
    <t>https://m.media-amazon.com/images/I/51X-tZA2EIL.jpg</t>
  </si>
  <si>
    <t>Cactus_Light</t>
  </si>
  <si>
    <t>CSTE_O0059_OT_CactusLight</t>
  </si>
  <si>
    <t>L9-G158-TL5T_fba</t>
  </si>
  <si>
    <t>CSTE_O0060_OT_ChristmasLight</t>
  </si>
  <si>
    <t>CA-GEO-PK</t>
  </si>
  <si>
    <t>CSTE_O0061_OT_FlyingPencilSet_Blue</t>
  </si>
  <si>
    <t>Flying_Pencil_fba</t>
  </si>
  <si>
    <t>CSTE_O0063_OT_FlyingPencilSet_Pink</t>
  </si>
  <si>
    <t>https://m.media-amazon.com/images/I/31paWLf2v-L.jpg</t>
  </si>
  <si>
    <t>FU-MOVTIVATIONAL-FBA</t>
  </si>
  <si>
    <t>CSTE_O0064_OT_GymBottle_Green</t>
  </si>
  <si>
    <t>DIYMUG_fba</t>
  </si>
  <si>
    <t>CSTE_O0065_OT_Mug_Blue</t>
  </si>
  <si>
    <t>BTS_Bobblehead_fba</t>
  </si>
  <si>
    <t>CSTE_O0071_OT_BoobleHead</t>
  </si>
  <si>
    <t>Bobblehead_1</t>
  </si>
  <si>
    <t>CSTE_O0074_OT_AstronautLamp</t>
  </si>
  <si>
    <t>unipen_set12</t>
  </si>
  <si>
    <t>CSTE_O0081_OT_UnicornPen_Blue</t>
  </si>
  <si>
    <t>PEN COBO1</t>
  </si>
  <si>
    <t>CSTE_O0083_OT_UnicornPen_White</t>
  </si>
  <si>
    <t>CA-PRO-LAMP</t>
  </si>
  <si>
    <t>CSTE_O0085_OT_TableLamp_Small</t>
  </si>
  <si>
    <t>LED-1</t>
  </si>
  <si>
    <t>36-RXIF-RMOY</t>
  </si>
  <si>
    <t>CSTE_O0090_OT_Cube_Silver</t>
  </si>
  <si>
    <t>MYburger_Tiffin Round</t>
  </si>
  <si>
    <t>CSTE_O0094_OT_BurgerLunchBox</t>
  </si>
  <si>
    <t>BURGERSQUARE-1</t>
  </si>
  <si>
    <t>DRUM-001</t>
  </si>
  <si>
    <t>CSTE_O0097_OT_WissToy</t>
  </si>
  <si>
    <t>Goku Red</t>
  </si>
  <si>
    <t>CSTE_O0103_OT_GokuActionFigur</t>
  </si>
  <si>
    <t>Balloons_Bossbaby</t>
  </si>
  <si>
    <t>CSTE_O0106_OT_BalloonsSet</t>
  </si>
  <si>
    <t>https://m.media-amazon.com/images/I/41c6KtUFjeS.jpg</t>
  </si>
  <si>
    <t>HelloKitty_GiftSet_fba</t>
  </si>
  <si>
    <t>CSTE_O0107_OT_HelloKittySpoonSet</t>
  </si>
  <si>
    <t>CSTE_O0109_OT_CookyMetalKeychain</t>
  </si>
  <si>
    <t>chimmy bts key chain</t>
  </si>
  <si>
    <t>CSTE_O0110_OT_ChimmyKeyChainMetal</t>
  </si>
  <si>
    <t>chopping_whiteboard</t>
  </si>
  <si>
    <t>BTS_keychainBT21rj</t>
  </si>
  <si>
    <t>CSTE_O0111_OT_RjKeycahinMetal</t>
  </si>
  <si>
    <t>Mang bts key chain</t>
  </si>
  <si>
    <t>CSTE_O0113_OT_MangKeychainMetal</t>
  </si>
  <si>
    <t>BTS_keychainBT21tata</t>
  </si>
  <si>
    <t>CSTE_O0114_OT_TataMetalKeychain</t>
  </si>
  <si>
    <t>1F-XCQU-9DC0</t>
  </si>
  <si>
    <t>CSTE_O0128_OT_DigitalWatch_Black</t>
  </si>
  <si>
    <t>BTS_keychainBT21mang</t>
  </si>
  <si>
    <t>CSTE_O0134_OT_BtsrMangKeychainRubber</t>
  </si>
  <si>
    <t>https://m.media-amazon.com/images/I/31Z63eWM-XL.jpg</t>
  </si>
  <si>
    <t>shooky bts key chain</t>
  </si>
  <si>
    <t>CSTE_O0136_OT_BtsShookyKeychainRubber</t>
  </si>
  <si>
    <t>BTS_keychainBT21shooky</t>
  </si>
  <si>
    <t>https://m.media-amazon.com/images/I/41mTwFcPsLL.jpg</t>
  </si>
  <si>
    <t>BN-1L82-YNM4</t>
  </si>
  <si>
    <t>CSTE_O0137_OT_BtsVanKeychainRubber</t>
  </si>
  <si>
    <t>https://m.media-amazon.com/images/I/31ikn9ahZ4L.jpg</t>
  </si>
  <si>
    <t>BTS_keychainBT21van</t>
  </si>
  <si>
    <t>https://m.media-amazon.com/images/I/31E70cG1K8L.jpg</t>
  </si>
  <si>
    <t>blu_kidscamera_fba</t>
  </si>
  <si>
    <t>CSTE_O0146_OT_DigitalCamera_Blue</t>
  </si>
  <si>
    <t>cj-pink-camera</t>
  </si>
  <si>
    <t>Agate_Coaster_fba</t>
  </si>
  <si>
    <t>CSTE_O0154_OT_TeaCoster</t>
  </si>
  <si>
    <t>https://m.media-amazon.com/images/I/21CFLvgqcwL.jpg</t>
  </si>
  <si>
    <t>Doremon_GiftSet</t>
  </si>
  <si>
    <t>CSTE_O0158_OT_DoraemonSpoonSet</t>
  </si>
  <si>
    <t>FILTER-TEA-BALL</t>
  </si>
  <si>
    <t>CSTE_O0159_OT_FilterTeaBall</t>
  </si>
  <si>
    <t>CA-LUNCH-BL</t>
  </si>
  <si>
    <t>CSTE_O0164_OT_CircleLunchBox</t>
  </si>
  <si>
    <t>CA-LUNCH-PK</t>
  </si>
  <si>
    <t>CSTE_O0166_OT_LunchBox_PinkBig</t>
  </si>
  <si>
    <t>Kids_MagneticABC</t>
  </si>
  <si>
    <t>CSTE_O0169_OT_AbcdMagnet</t>
  </si>
  <si>
    <t>ABC_Mat</t>
  </si>
  <si>
    <t>kids_toolset</t>
  </si>
  <si>
    <t>MT-LULN-WQWV</t>
  </si>
  <si>
    <t>CSTE_O0170_OT_DrunkGlass</t>
  </si>
  <si>
    <t>Buble Head-Combo</t>
  </si>
  <si>
    <t>CSTE_O0180_OT_BtsFigureBoobleHead_Small</t>
  </si>
  <si>
    <t>Action_Figure_Kakashi_fba</t>
  </si>
  <si>
    <t>CSTE_O0181_OT_NarutoBobbbleHead_Small</t>
  </si>
  <si>
    <t>Action_Figure_Naruto_fba</t>
  </si>
  <si>
    <t>Holder</t>
  </si>
  <si>
    <t>CSTE_O0182_OT_CactusPenPot_White</t>
  </si>
  <si>
    <t>Flower Pot 3</t>
  </si>
  <si>
    <t>Flower_Pot|</t>
  </si>
  <si>
    <t>hearthands_fba</t>
  </si>
  <si>
    <t>Flower_Pot1</t>
  </si>
  <si>
    <t>oxi_vap_combo_fba</t>
  </si>
  <si>
    <t>CSTE_O0186_OT_OximeterTft</t>
  </si>
  <si>
    <t>oxygen_con2</t>
  </si>
  <si>
    <t>oxygen_con5</t>
  </si>
  <si>
    <t>map_concentrator</t>
  </si>
  <si>
    <t>PulseOximeter_Fba</t>
  </si>
  <si>
    <t>oxi-map5</t>
  </si>
  <si>
    <t>oxi-map-fba4</t>
  </si>
  <si>
    <t>oxi-map-fba1</t>
  </si>
  <si>
    <t>oxygen_concentrator</t>
  </si>
  <si>
    <t>map_conc_highrisk</t>
  </si>
  <si>
    <t>CSTE_O0190_OT_CookySlingBag_Small</t>
  </si>
  <si>
    <t>https://m.media-amazon.com/images/I/61lBKRHMAnL.jpg</t>
  </si>
  <si>
    <t>CSTE_O0191_OT_ShookySlingBag_Small</t>
  </si>
  <si>
    <t>https://m.media-amazon.com/images/I/71ZpfFW-GDL.jpg</t>
  </si>
  <si>
    <t>CSTE_O0192_OT_TataSlingBag_Small</t>
  </si>
  <si>
    <t>https://m.media-amazon.com/images/I/71-YybqV4OL.jpg</t>
  </si>
  <si>
    <t>CSTE_O0193_OT_KoyaSlingBag_Small</t>
  </si>
  <si>
    <t>https://m.media-amazon.com/images/I/616UgMQGKFL.jpg</t>
  </si>
  <si>
    <t>CSTE_O0194_OT_MangSlingBag_Small</t>
  </si>
  <si>
    <t>https://m.media-amazon.com/images/I/71Nwwx5cdwL.jpg</t>
  </si>
  <si>
    <t>CSTE_O0197_OT_ MangPencilPouch</t>
  </si>
  <si>
    <t>CSTE_O0197_OT__MangPencilPouch</t>
  </si>
  <si>
    <t>https://m.media-amazon.com/images/I/41sHThZIUBL.jpg</t>
  </si>
  <si>
    <t>Night_Scope</t>
  </si>
  <si>
    <t>CSTE_O0201_OT_NightScope</t>
  </si>
  <si>
    <t>Pencil_Pouch(Rj)</t>
  </si>
  <si>
    <t>CSTE_O0202_OT_RjPencilPouch</t>
  </si>
  <si>
    <t>https://m.media-amazon.com/images/I/21oY09Zgz6L.jpg</t>
  </si>
  <si>
    <t>BabySla-582</t>
  </si>
  <si>
    <t>CSTE_O0203_OT_BabySlapPad</t>
  </si>
  <si>
    <t>moneyheais_mb_fba</t>
  </si>
  <si>
    <t>CSTE_O0204_OT_SealingMachine</t>
  </si>
  <si>
    <t>Mini-Sealing1</t>
  </si>
  <si>
    <t>Kids_smartsticks</t>
  </si>
  <si>
    <t>CSTE_O0205_OT_EducationalStickBuildingBox</t>
  </si>
  <si>
    <t>https://m.media-amazon.com/images/I/71W8RkDcwtL.jpg</t>
  </si>
  <si>
    <t>QE-2RF5-7J9A</t>
  </si>
  <si>
    <t>CSTE_O0206_OT_EducationalBuildingBox</t>
  </si>
  <si>
    <t>building_blocksbrick</t>
  </si>
  <si>
    <t>US-7W5S-YTBX</t>
  </si>
  <si>
    <t>https://m.media-amazon.com/images/I/81AXaliCl-L.jpg</t>
  </si>
  <si>
    <t>06-2PLJ-PX2A</t>
  </si>
  <si>
    <t>CSTE_O0207_OT_MagicWaterPenAndBook</t>
  </si>
  <si>
    <t>Stand1</t>
  </si>
  <si>
    <t>CSTE_O0211_OT_UnicornPhoneHolder</t>
  </si>
  <si>
    <t>Unicorn_PhoneHolder</t>
  </si>
  <si>
    <t>Squid_Keychain1_fba</t>
  </si>
  <si>
    <t>CSTE_O0212_OT_SquidGameKeychain_Big</t>
  </si>
  <si>
    <t>Squidgame_POPIT_Keychain_fba</t>
  </si>
  <si>
    <t>$quid_Keychain</t>
  </si>
  <si>
    <t>CSTE_O0213_OT_SquidGameKeychain_Small</t>
  </si>
  <si>
    <t>https://m.media-amazon.com/images/I/61V8o28J2kL.jpg</t>
  </si>
  <si>
    <t>Squid_Key_fba</t>
  </si>
  <si>
    <t>https://m.media-amazon.com/images/I/31-1pm1zq4L.jpg</t>
  </si>
  <si>
    <t>Squidgame_popit_Keychainpink_fba</t>
  </si>
  <si>
    <t>Hermoine_Keychain_fba</t>
  </si>
  <si>
    <t>CSTE_O0214_OT_HayromiKeychain</t>
  </si>
  <si>
    <t>JN-YGU9-YLS7_fba</t>
  </si>
  <si>
    <t>CSTE_O0216_OT_GuashaAndJadeRoler</t>
  </si>
  <si>
    <t>popit Octagon Rainbow</t>
  </si>
  <si>
    <t>CSTE_O0221_OT_OctanglePopit</t>
  </si>
  <si>
    <t>popstation</t>
  </si>
  <si>
    <t>CSTE_O0222_OT_HeartPopit</t>
  </si>
  <si>
    <t>popit Heart+Octa</t>
  </si>
  <si>
    <t>popit heart+round</t>
  </si>
  <si>
    <t>popit octa+round</t>
  </si>
  <si>
    <t>popit octa+square</t>
  </si>
  <si>
    <t>popit round+square</t>
  </si>
  <si>
    <t>popit Heart Multicolor</t>
  </si>
  <si>
    <t>popit Round Rainbow</t>
  </si>
  <si>
    <t>Eye lashes pink</t>
  </si>
  <si>
    <t>CSTE_O0223_OT_Eyelashes_Pink</t>
  </si>
  <si>
    <t>https://m.media-amazon.com/images/I/31qCQ8eckbL.jpg</t>
  </si>
  <si>
    <t>Eyelashes_circlelashes</t>
  </si>
  <si>
    <t>CSTE_O0225_OT_CircleEyelashes</t>
  </si>
  <si>
    <t>https://m.media-amazon.com/images/I/61ChR9rBcwL.jpg</t>
  </si>
  <si>
    <t>MINI LASH</t>
  </si>
  <si>
    <t>https://m.media-amazon.com/images/I/31KYEV3nrFL.jpg</t>
  </si>
  <si>
    <t>Eye lashes black</t>
  </si>
  <si>
    <t>CSTE_O0226_OT_Eyelashes_Black</t>
  </si>
  <si>
    <t>https://m.media-amazon.com/images/I/31hj08Ad8EL.jpg</t>
  </si>
  <si>
    <t>Car pen</t>
  </si>
  <si>
    <t>CSTE_O0228_OT_CarPen</t>
  </si>
  <si>
    <t>Eye_Mask_White</t>
  </si>
  <si>
    <t>CSTE_O0233_OT_MangEyeMask</t>
  </si>
  <si>
    <t>BALLOON</t>
  </si>
  <si>
    <t>CSTE_O0236_OT_HappyBitrhdayBalloon_Golden</t>
  </si>
  <si>
    <t>https://m.media-amazon.com/images/I/51GO2sMa7EL.jpg</t>
  </si>
  <si>
    <t>ANNIVERSARY</t>
  </si>
  <si>
    <t>CSTE_O0239_OT_HappyBitrhdayBalloon_Golden</t>
  </si>
  <si>
    <t>Balloon_Babyboy</t>
  </si>
  <si>
    <t>CSTE_O0247_OT_BabyBoyBalloon</t>
  </si>
  <si>
    <t>https://m.media-amazon.com/images/I/51qVBt7ZY2L.jpg</t>
  </si>
  <si>
    <t>Balloon_BabyShower</t>
  </si>
  <si>
    <t>CSTE_O0248_OT_BabyShowerBalloon</t>
  </si>
  <si>
    <t>https://m.media-amazon.com/images/I/416XlLoXIcL.jpg</t>
  </si>
  <si>
    <t>CA-ERA-04</t>
  </si>
  <si>
    <t>CSTE_O0253_OT_3dEraser</t>
  </si>
  <si>
    <t>CA-ERA-02</t>
  </si>
  <si>
    <t>CA-ERA-03</t>
  </si>
  <si>
    <t>https://m.media-amazon.com/images/I/51X2tl8h6RL.jpg</t>
  </si>
  <si>
    <t>circle_rakhi_box</t>
  </si>
  <si>
    <t>CSTE_O0256_OT_WoodenBox</t>
  </si>
  <si>
    <t>square_rakhi_box</t>
  </si>
  <si>
    <t>Stand Cum Flowerpot</t>
  </si>
  <si>
    <t>CSTE_O0263_OT_GrootBobbleHead</t>
  </si>
  <si>
    <t>Flower Pot 4</t>
  </si>
  <si>
    <t>Baby Groott Pen-Stand Cum Flowerpot</t>
  </si>
  <si>
    <t>Groott Pen-Stand Cum Flowerpot</t>
  </si>
  <si>
    <t>Penstand_fba</t>
  </si>
  <si>
    <t>happyface_penstandgroot</t>
  </si>
  <si>
    <t>Groot_Flower</t>
  </si>
  <si>
    <t>fba_grootpenstand1</t>
  </si>
  <si>
    <t>hearthand_penstant_groot</t>
  </si>
  <si>
    <t>Flowerpot Cum Pen-Stand</t>
  </si>
  <si>
    <t>Groott Flowerpot Cum Pen-Stand</t>
  </si>
  <si>
    <t>penholdr_groot</t>
  </si>
  <si>
    <t>groot_fba</t>
  </si>
  <si>
    <t>groot_penstand_fba</t>
  </si>
  <si>
    <t>Fba_groot_penstad</t>
  </si>
  <si>
    <t>fba_pengroot_1</t>
  </si>
  <si>
    <t>groot_fba_1</t>
  </si>
  <si>
    <t>DORAEMON</t>
  </si>
  <si>
    <t>CSTE_O0265_OT_DoraemonBobbleHead</t>
  </si>
  <si>
    <t>Money_HeistNEWMASK</t>
  </si>
  <si>
    <t>CSTE_O0266_OT_MoneyHeistMask</t>
  </si>
  <si>
    <t>Mask_with_musicbox_combo</t>
  </si>
  <si>
    <t>XR-TERP-N9PE</t>
  </si>
  <si>
    <t>https://m.media-amazon.com/images/I/41cV8Ax0hZL.jpg</t>
  </si>
  <si>
    <t>C2-1DVJ-4N2F</t>
  </si>
  <si>
    <t>https://m.media-amazon.com/images/I/51fjyDvLZsL.jpg</t>
  </si>
  <si>
    <t>R8-YB2K-LCI8</t>
  </si>
  <si>
    <t>CSTE_O0268_OT_SquidGameSquareMask</t>
  </si>
  <si>
    <t>DZ-NQTZ-TS48</t>
  </si>
  <si>
    <t>D_MASK_BOSS</t>
  </si>
  <si>
    <t>SQUID-GIRL</t>
  </si>
  <si>
    <t>SQUID-MAN</t>
  </si>
  <si>
    <t>KOya_Multipen</t>
  </si>
  <si>
    <t>CSTE_O0270_OT_MangPen</t>
  </si>
  <si>
    <t>PEN_Combo</t>
  </si>
  <si>
    <t>CSTE_O0271_OT_ShookyPen</t>
  </si>
  <si>
    <t>Shooky_Multi_Pen</t>
  </si>
  <si>
    <t>VAN_Multipen_color</t>
  </si>
  <si>
    <t>MANG_Multi_Pen</t>
  </si>
  <si>
    <t>FZ-WPSJ-SZ48</t>
  </si>
  <si>
    <t>CSTE_O0275_OT_MetalNaruto</t>
  </si>
  <si>
    <t>CP-S0K7-FYJ1</t>
  </si>
  <si>
    <t>CSTE_O0278_OT_AlarmWatch_Blue</t>
  </si>
  <si>
    <t>CLOCKPINK-1</t>
  </si>
  <si>
    <t>JO-RP04-PI5O</t>
  </si>
  <si>
    <t>CSTE_O0290_OT_BtsKeychain</t>
  </si>
  <si>
    <t>BTS_keychainBT21chimmy</t>
  </si>
  <si>
    <t>Water_sensor_diya</t>
  </si>
  <si>
    <t>CSTE_O0291_OT_HeartLight_White</t>
  </si>
  <si>
    <t>Star Led Light-16</t>
  </si>
  <si>
    <t>CSTE_O0294_OT_StarLight</t>
  </si>
  <si>
    <t>OT_StarLight</t>
  </si>
  <si>
    <t>https://m.media-amazon.com/images/I/617MvhbEBaL.jpg</t>
  </si>
  <si>
    <t>OT_DiyaLight</t>
  </si>
  <si>
    <t>CSTE_O0296_OT_DiyaLight</t>
  </si>
  <si>
    <t>https://m.media-amazon.com/images/I/412uTv8hVtL.jpg</t>
  </si>
  <si>
    <t>Ceramic_Mug_fba</t>
  </si>
  <si>
    <t>CSTE_O0299_OT_SomnyMug</t>
  </si>
  <si>
    <t>VG-S31X-ZJY0</t>
  </si>
  <si>
    <t>CSTE_O0300_OT_FlyingBox</t>
  </si>
  <si>
    <t>cat_mugfba</t>
  </si>
  <si>
    <t>CSTE_O0301_OT_DonutMug</t>
  </si>
  <si>
    <t>fba_foxmug</t>
  </si>
  <si>
    <t>fba_juice_mug_red&amp;black</t>
  </si>
  <si>
    <t>mermaid_mug_fba</t>
  </si>
  <si>
    <t>panda_mug_fba</t>
  </si>
  <si>
    <t>fba_unicorn_withspoon</t>
  </si>
  <si>
    <t>pikachu_mug_fba</t>
  </si>
  <si>
    <t>DONUTMUG</t>
  </si>
  <si>
    <t>horn_unicorn_mug_fba</t>
  </si>
  <si>
    <t>CSTE_O0305_OT_UnicornMug</t>
  </si>
  <si>
    <t>fba_juicemug_black&amp;white</t>
  </si>
  <si>
    <t>cj-unicorn-diaryP</t>
  </si>
  <si>
    <t>CSTE_O0306_OT_UnicornPlantableDiary_Pink</t>
  </si>
  <si>
    <t>https://m.media-amazon.com/images/I/31iNCjTUB3L.jpg</t>
  </si>
  <si>
    <t>fba_plntabl_diary_pncl2</t>
  </si>
  <si>
    <t>https://m.media-amazon.com/images/I/71tRudwctcL.jpg</t>
  </si>
  <si>
    <t>cj-unicorn-diaryB</t>
  </si>
  <si>
    <t>CSTE_O0307_OT_UnicornPlantableDiary_Black</t>
  </si>
  <si>
    <t>https://m.media-amazon.com/images/I/717497FHMES.jpg</t>
  </si>
  <si>
    <t>Fba_plntble_diary_pncl1</t>
  </si>
  <si>
    <t>https://m.media-amazon.com/images/I/419jWyvhriL.jpg</t>
  </si>
  <si>
    <t>ganeshji_gold_fba</t>
  </si>
  <si>
    <t>CSTE_O0311_OT_SolarGanesha_Gold</t>
  </si>
  <si>
    <t>goldenganeshaHome</t>
  </si>
  <si>
    <t>https://m.media-amazon.com/images/I/41IkVT1IgZL.jpg</t>
  </si>
  <si>
    <t>Caju-Nit-GANESH_V-1</t>
  </si>
  <si>
    <t>https://m.media-amazon.com/images/I/51ABE6fFl1L.jpg</t>
  </si>
  <si>
    <t>goldenganesha</t>
  </si>
  <si>
    <t>https://m.media-amazon.com/images/I/51XVcu3ydVL.jpg</t>
  </si>
  <si>
    <t>ganeshjifba</t>
  </si>
  <si>
    <t>CSTE_O0312_OT_SolarGaneshaSkin_Small</t>
  </si>
  <si>
    <t>https://m.media-amazon.com/images/I/61-mB0qfp6L.jpg</t>
  </si>
  <si>
    <t>ay skin gnsh ji + Candel</t>
  </si>
  <si>
    <t>https://m.media-amazon.com/images/I/71DE6Ce+8hL.jpg</t>
  </si>
  <si>
    <t>solarganeshaWalldecor</t>
  </si>
  <si>
    <t>https://m.media-amazon.com/images/I/61A9Bwt0qvL.jpg</t>
  </si>
  <si>
    <t>Caju-Nit-GANESH_V-2</t>
  </si>
  <si>
    <t>https://m.media-amazon.com/images/I/61Efx3ux-TL.jpg</t>
  </si>
  <si>
    <t>Solar_ganesha_Map</t>
  </si>
  <si>
    <t>Birthday Mask-Multi colour</t>
  </si>
  <si>
    <t>CSTE_O0314_OT_Butterflymask_Black</t>
  </si>
  <si>
    <t>https://m.media-amazon.com/images/I/51BjaFPh44L.jpg</t>
  </si>
  <si>
    <t>Fusked Party Mask-Multicolour</t>
  </si>
  <si>
    <t>https://m.media-amazon.com/images/I/71yvUqqBr6L.jpg</t>
  </si>
  <si>
    <t>CSTE_O0315_OT_appelwatch_Black</t>
  </si>
  <si>
    <t>CSTE_O0316_OT_Squrewatch_Pink</t>
  </si>
  <si>
    <t>CSTE_O0317_OT_Circlewatch_Pink</t>
  </si>
  <si>
    <t>CSTE_O0318_OT_circlewatch_Black</t>
  </si>
  <si>
    <t>CSTE_O0319_OT_Clotheswatch_Multicolor</t>
  </si>
  <si>
    <t>UF-6BX0-HLBS</t>
  </si>
  <si>
    <t>CSTE_O0320_OT_Square Watch_Black</t>
  </si>
  <si>
    <t>CSTE_O0321_OT_Square watches_Grey</t>
  </si>
  <si>
    <t>golfOutfit_doll_1fba</t>
  </si>
  <si>
    <t>CSTE_O0324_OT_Doll_White</t>
  </si>
  <si>
    <t>Dollwith_green_glasses_1fba</t>
  </si>
  <si>
    <t>Green_orangeoutfit_doll_1fab</t>
  </si>
  <si>
    <t>twins_Red_Dress_Doll_1fba</t>
  </si>
  <si>
    <t>ST-Pikachu-Pink-FBA</t>
  </si>
  <si>
    <t>CSTE_O0325_OT_Pikachu_</t>
  </si>
  <si>
    <t>CSTE_O0334_OT_ChimmyPencilPouch_</t>
  </si>
  <si>
    <t>https://m.media-amazon.com/images/I/51pXxj3sc2L.jpg</t>
  </si>
  <si>
    <t>SUS-304-UNICORN</t>
  </si>
  <si>
    <t>CSTE_O0340_OT_Unicornspoonset</t>
  </si>
  <si>
    <t>SUS_304_UNICORN_fba</t>
  </si>
  <si>
    <t>Combo-Kids-New</t>
  </si>
  <si>
    <t>Army-Cam-1</t>
  </si>
  <si>
    <t>CSTE_O0343_OT_Microscope</t>
  </si>
  <si>
    <t>https://m.media-amazon.com/images/I/51++9maCjhL.jpg</t>
  </si>
  <si>
    <t>CSTE_O0344_OT_Cap_Black</t>
  </si>
  <si>
    <t>https://m.media-amazon.com/images/I/316M7Xat9vL.jpg</t>
  </si>
  <si>
    <t>Pencil_Pouch(Van)</t>
  </si>
  <si>
    <t>CSTE_O0347_OT_Vanpencilpouch</t>
  </si>
  <si>
    <t>https://m.media-amazon.com/images/I/41tVX0r+qgL.jpg</t>
  </si>
  <si>
    <t>CSTE_O0348_OT_Tatapencilpouch</t>
  </si>
  <si>
    <t>https://m.media-amazon.com/images/I/31n6MhqU2LL.jpg</t>
  </si>
  <si>
    <t>CSTE_O0350_OT_Koyapencilpouch</t>
  </si>
  <si>
    <t>https://m.media-amazon.com/images/I/31elDH1u3NL.jpg</t>
  </si>
  <si>
    <t>Keycain_1fba</t>
  </si>
  <si>
    <t>CSTE_O0351_OT_BtsCookyKeychainRubber_</t>
  </si>
  <si>
    <t>https://m.media-amazon.com/images/I/31ybtpk6j5L.jpg</t>
  </si>
  <si>
    <t>pink-black-watch</t>
  </si>
  <si>
    <t>CSTE_O0353_SquareWatchesCombo_BlackPink</t>
  </si>
  <si>
    <t>Lether_Belt_OT</t>
  </si>
  <si>
    <t>CSTE_O0354_OT_LeatherBelt_Black</t>
  </si>
  <si>
    <t>https://m.media-amazon.com/images/I/61U8AtRUztL.jpg</t>
  </si>
  <si>
    <t>17*17_PillowCover_Combo</t>
  </si>
  <si>
    <t>CSTE_O0357_OT_Pillow_Cover_BTS</t>
  </si>
  <si>
    <t>https://m.media-amazon.com/images/I/716YN3kldhL.jpg</t>
  </si>
  <si>
    <t>17*17_PillowCoover_White</t>
  </si>
  <si>
    <t>17*17_PillowCover_White_fba</t>
  </si>
  <si>
    <t>CSTE_O0358_OT_IronMan_Bobblehead</t>
  </si>
  <si>
    <t>CSTE_O0359_OT_Captain_America_Bobblehead</t>
  </si>
  <si>
    <t>https://m.media-amazon.com/images/I/41wSU+JxIcL.jpg</t>
  </si>
  <si>
    <t>CSTE_O0360_OT_HarryPotter_Watches</t>
  </si>
  <si>
    <t>https://m.media-amazon.com/images/I/41GTc7fmiCL.jpg</t>
  </si>
  <si>
    <t>hp_scarf_sg</t>
  </si>
  <si>
    <t>CSTE_O0362_OT_HarryPotter_Scarf</t>
  </si>
  <si>
    <t>https://m.media-amazon.com/images/I/51BI-JFLe1L.jpg</t>
  </si>
  <si>
    <t>CSTE_O0363_HarryPotter_Logo_3d_Lamp</t>
  </si>
  <si>
    <t>https://m.media-amazon.com/images/I/21PhBJPusVL.jpg</t>
  </si>
  <si>
    <t>CSTE_O0364_SnitchBall_3dLamp</t>
  </si>
  <si>
    <t>https://m.media-amazon.com/images/I/31hPQGYdBHL.jpg</t>
  </si>
  <si>
    <t>CSTE_O0365_HappyBirthday_3d_Lamp</t>
  </si>
  <si>
    <t>https://m.media-amazon.com/images/I/51RGVjFLgPL.jpg</t>
  </si>
  <si>
    <t>Belt_sunglass_combo</t>
  </si>
  <si>
    <t>CSTE_O0367_OT_Belt_Sunglass_Combo</t>
  </si>
  <si>
    <t>Chopping_board</t>
  </si>
  <si>
    <t>CSTE_O0369_OT_Chopping_board</t>
  </si>
  <si>
    <t>8P-3IU3-ODI3_fba</t>
  </si>
  <si>
    <t>CSTE_O0370_OT_Clip_Light</t>
  </si>
  <si>
    <t>EC-YT66-KJA6</t>
  </si>
  <si>
    <t>2T-D6IB-55KT</t>
  </si>
  <si>
    <t>CSTE_O0372_OT_Butterfly_Sling_Bag</t>
  </si>
  <si>
    <t>https://m.media-amazon.com/images/I/710R8ZzDg8L.jpg</t>
  </si>
  <si>
    <t>Glitter_Sling_Bag_Cream</t>
  </si>
  <si>
    <t>CSTE_O0373_OT_Glitter_Sling_Bag</t>
  </si>
  <si>
    <t>Glitter_Sling_Bag_Green</t>
  </si>
  <si>
    <t>Glitter_Sling_Bag_Purple</t>
  </si>
  <si>
    <t>Glitter_Sling_Bag_Grey</t>
  </si>
  <si>
    <t>Glitter_Sling_Bag_Pink</t>
  </si>
  <si>
    <t>Glitter_Sling_Bag_Red</t>
  </si>
  <si>
    <t>CSTE_O0374_OT_Princess_CrownWand</t>
  </si>
  <si>
    <t>https://m.media-amazon.com/images/I/815v+V85KoL.jpg</t>
  </si>
  <si>
    <t>makeupbrush_fba</t>
  </si>
  <si>
    <t>CSTE_O0376_OT_Makeup_Brushes_Set</t>
  </si>
  <si>
    <t>Dancing-Cactus-LED</t>
  </si>
  <si>
    <t>CSTE_O0378_OT_Dancing_Cactus</t>
  </si>
  <si>
    <t>Narutocaj</t>
  </si>
  <si>
    <t>CSTE_O0379_OT_Naruto_ ActionFigure_Set</t>
  </si>
  <si>
    <t>1P-IOCW-HDLU</t>
  </si>
  <si>
    <t>CSTE_O0380_OT_PepaPig_Spoon_Set</t>
  </si>
  <si>
    <t>Goku_Keychain</t>
  </si>
  <si>
    <t>CSTE_O0381_OT_Goku_Keychain</t>
  </si>
  <si>
    <t>Pikachu_Keychain_fba</t>
  </si>
  <si>
    <t>Shinchan_Keychain_fba</t>
  </si>
  <si>
    <t>Squlrtle_Blue_fba</t>
  </si>
  <si>
    <t>Baby_Gohan_Keychain_fba</t>
  </si>
  <si>
    <t>https://m.media-amazon.com/images/I/31Nc4ecQMWL.jpg</t>
  </si>
  <si>
    <t>Goku_Keychain1_fba</t>
  </si>
  <si>
    <t>https://m.media-amazon.com/images/I/31fSfmYgvML.jpg</t>
  </si>
  <si>
    <t>15-0MPY-UHQF</t>
  </si>
  <si>
    <t>CSTE_O0386_OT_Candle_Holder_Deer</t>
  </si>
  <si>
    <t>Caaju_TravelBottle_3pack</t>
  </si>
  <si>
    <t>CSTE_O0390_OT_Toiletry_Bottles</t>
  </si>
  <si>
    <t>https://m.media-amazon.com/images/I/61wEsRYaYIL.jpg</t>
  </si>
  <si>
    <t>Toiletry_Bottles</t>
  </si>
  <si>
    <t>https://m.media-amazon.com/images/I/51EQUgQWJ8L.jpg</t>
  </si>
  <si>
    <t>CSTE_O0391_OT_SG_Case_FlowerPink</t>
  </si>
  <si>
    <t>https://m.media-amazon.com/images/I/31yVHX+GFZL.jpg</t>
  </si>
  <si>
    <t>CSTE_O0392_OT_SG_Case_FlowerBlue</t>
  </si>
  <si>
    <t>https://m.media-amazon.com/images/I/41DvpEL5JFL.jpg</t>
  </si>
  <si>
    <t>CSTE_O0393_OT_SG_Case_HeartBlack</t>
  </si>
  <si>
    <t>https://m.media-amazon.com/images/I/31N8R+1c7PL.jpg</t>
  </si>
  <si>
    <t>CSTE_O0394_OT_SG_Case_HeartPink</t>
  </si>
  <si>
    <t>https://m.media-amazon.com/images/I/41ztaVzRHCL.jpg</t>
  </si>
  <si>
    <t>CSTE_O0395_OT_SG_Case_BunnyPink</t>
  </si>
  <si>
    <t>https://m.media-amazon.com/images/I/51RpgxxnqEL.jpg</t>
  </si>
  <si>
    <t>CSTE_O0396_OT_SG_Case_BunnyWhite</t>
  </si>
  <si>
    <t>https://m.media-amazon.com/images/I/41XrFxBT1jL.jpg</t>
  </si>
  <si>
    <t>CSTE_O0397_OT_SG_Case_GoggleBlack</t>
  </si>
  <si>
    <t>https://m.media-amazon.com/images/I/41etrSO-cRL.jpg</t>
  </si>
  <si>
    <t>CSTE_O0398_OT_SG_Case_CirclePink</t>
  </si>
  <si>
    <t>https://m.media-amazon.com/images/I/510RcdblSOL.jpg</t>
  </si>
  <si>
    <t>CSTE_O0399_OT_SG_Case_HornBlack</t>
  </si>
  <si>
    <t>https://m.media-amazon.com/images/I/61CsRmToJlL.jpg</t>
  </si>
  <si>
    <t>Caaju_KeyHolder_Pink</t>
  </si>
  <si>
    <t>CSTE_O0400_OT_KeyHolder_WinkCat_Pink</t>
  </si>
  <si>
    <t>https://m.media-amazon.com/images/I/41ssRvN1UCL.jpg</t>
  </si>
  <si>
    <t>Caaju_KeyHolder_Purple</t>
  </si>
  <si>
    <t>CSTE_O0401_OT_KeyHolder_WinkCat_Purple</t>
  </si>
  <si>
    <t>https://m.media-amazon.com/images/I/41hDqMEyvPL.jpg</t>
  </si>
  <si>
    <t>Caaju_KeyHolder_Black</t>
  </si>
  <si>
    <t>CSTE_O0402_OT_KeyHolder_WinkCat_Black</t>
  </si>
  <si>
    <t>https://m.media-amazon.com/images/I/51azCEjFjXL.jpg</t>
  </si>
  <si>
    <t>Caaju_KeyHolder_Cream</t>
  </si>
  <si>
    <t>CSTE_O0403_OT_KeyHolder_WinkCat_Cream</t>
  </si>
  <si>
    <t>https://m.media-amazon.com/images/I/41GCW0MrbDL.jpg</t>
  </si>
  <si>
    <t>Caaju_KeyHolder_White</t>
  </si>
  <si>
    <t>CSTE_O0404_OT_KeyHolder_WinkCat_White</t>
  </si>
  <si>
    <t>https://m.media-amazon.com/images/I/510gceiD8YL.jpg</t>
  </si>
  <si>
    <t>Caaju_KeyHolder_Green</t>
  </si>
  <si>
    <t>CSTE_O0405_OT_KeyHolder_WinkCat_Green</t>
  </si>
  <si>
    <t>https://m.media-amazon.com/images/I/51DLJ7N+YDL.jpg</t>
  </si>
  <si>
    <t>CSTE_O0410_OT_SG_Orgnizer_Brown</t>
  </si>
  <si>
    <t>https://m.media-amazon.com/images/I/616RnUwmW1L.jpg</t>
  </si>
  <si>
    <t>CSTE_O0411_OT_SG_Orgnizer_Black</t>
  </si>
  <si>
    <t>https://m.media-amazon.com/images/I/71vINLSCd8L.jpg</t>
  </si>
  <si>
    <t>CSTE_O0412_OT_Lamp_Man_On_Moon</t>
  </si>
  <si>
    <t>https://m.media-amazon.com/images/I/61cJkBNYrNL.jpg</t>
  </si>
  <si>
    <t>CSTE_O0413_OT_Lamp_Dolphin</t>
  </si>
  <si>
    <t>https://m.media-amazon.com/images/I/612K5euhQUL.jpg</t>
  </si>
  <si>
    <t>CSTE_O0414_OT_Lamp_Dolphin_Cloud</t>
  </si>
  <si>
    <t>https://m.media-amazon.com/images/I/514DHwKwVuL.jpg</t>
  </si>
  <si>
    <t>CA-POUCH -PR</t>
  </si>
  <si>
    <t>CSTE_O0415_OT_Unicorn_Geometry_Box</t>
  </si>
  <si>
    <t>https://m.media-amazon.com/images/I/51NEZzvYdqL.jpg</t>
  </si>
  <si>
    <t>Caaju_Ds_Raincoat_pack10</t>
  </si>
  <si>
    <t>CSTE_O0416_OT_Rain_Cards</t>
  </si>
  <si>
    <t>https://m.media-amazon.com/images/I/41FNaUdZ5mL.jpg</t>
  </si>
  <si>
    <t>Caaju_Ds_Raincoat_pack15</t>
  </si>
  <si>
    <t>Caahu_Ds_Raincoat_pack5</t>
  </si>
  <si>
    <t>https://m.media-amazon.com/images/I/41IojAGSo3L.jpg</t>
  </si>
  <si>
    <t>Rain_Card_P</t>
  </si>
  <si>
    <t>BTSChimmy_Standing</t>
  </si>
  <si>
    <t>CSTE_O0418_OT_Standing_Doll_Chimmy</t>
  </si>
  <si>
    <t>BTSTATA_Standing</t>
  </si>
  <si>
    <t>CSTE_O0419_OT_Standing_Doll_Tata</t>
  </si>
  <si>
    <t>BTSKOYA_Standing</t>
  </si>
  <si>
    <t>CSTE_O0420_OT_Standing_Doll_Koya</t>
  </si>
  <si>
    <t>Bts_Softtoy_Van_fba</t>
  </si>
  <si>
    <t>CSTE_O0423_OT_Standing_Doll_Van</t>
  </si>
  <si>
    <t>BTSPINK_Standing</t>
  </si>
  <si>
    <t>CSTE_O0424_OT_Standing_Doll_Cooky</t>
  </si>
  <si>
    <t>FC-BT21-CHIMMY-1-FBA</t>
  </si>
  <si>
    <t>CSTE_O0427_OT_Soft_Keychain_Chimmy</t>
  </si>
  <si>
    <t>FC-Chimmy-RJ-2-FBA</t>
  </si>
  <si>
    <t>FC-Chimmy-Shooky-2-FBA</t>
  </si>
  <si>
    <t>FC-Tata- Mang-Chimmy-3-FBA</t>
  </si>
  <si>
    <t>FC-BT21-CHARA3-4-FBA</t>
  </si>
  <si>
    <t>FC-BT21-CHARA2-4-FBA</t>
  </si>
  <si>
    <t>FC-BT21-CHARA4-4-FBA</t>
  </si>
  <si>
    <t>FC-Tata-Mang-2-FBA</t>
  </si>
  <si>
    <t>CSTE_O0428_OT_Soft_Keychain_Tata</t>
  </si>
  <si>
    <t>FC-RJ-Koya-2-FBA</t>
  </si>
  <si>
    <t>FC-BT21-TATA-1-FBA</t>
  </si>
  <si>
    <t>FC-Tata- Mang-Koya-3-FBA</t>
  </si>
  <si>
    <t>FC-Tata- Mang-Shooky-3-FBA</t>
  </si>
  <si>
    <t>FC-Tata-Chimmy-2-FBA</t>
  </si>
  <si>
    <t>FC-Tata-Cooky-2-FBA</t>
  </si>
  <si>
    <t>FC-Tata-Shooky-2-FBA</t>
  </si>
  <si>
    <t>FC-Mang-Koya-2-FBA</t>
  </si>
  <si>
    <t>CSTE_O0429_OT_Soft_Keychain_Koya</t>
  </si>
  <si>
    <t>Koya-RJ_FBA</t>
  </si>
  <si>
    <t>Bts_softtoy_Mang_fba</t>
  </si>
  <si>
    <t>CSTE_O0430_OT_Soft_Keychain_Mang</t>
  </si>
  <si>
    <t>FC-Chimmy -Shooky-Koya-3-FBA</t>
  </si>
  <si>
    <t>CSTE_O0431_OT_Soft_Keychain_Shooky</t>
  </si>
  <si>
    <t>FC-Chimmy -Shooky-RJ-3-FBA</t>
  </si>
  <si>
    <t>FC-Mang -RJ -Shooky-3-FBA</t>
  </si>
  <si>
    <t>FC-Mang-Shooky-2-BFA</t>
  </si>
  <si>
    <t>FC-BT21-SHOOKY-1-FBA</t>
  </si>
  <si>
    <t>FC-Shooky-Cooky-2-FBA</t>
  </si>
  <si>
    <t>FC-Shooky-Koya-2-FBA</t>
  </si>
  <si>
    <t>FC-BT21-COOKY-1-FBA</t>
  </si>
  <si>
    <t>CSTE_O0433_OT_Soft_Keychain_Cooky</t>
  </si>
  <si>
    <t>FC-Cooky-Koya-2-FBA</t>
  </si>
  <si>
    <t>FC-Cooky-RJ-2-FBA</t>
  </si>
  <si>
    <t>FC-Koya -Cooky-RJ-3-FBA</t>
  </si>
  <si>
    <t>FC-Koya -Cooky-Shooky-3-FBA</t>
  </si>
  <si>
    <t>FC-Koya-Cooky-2-FBA</t>
  </si>
  <si>
    <t>CA-MANG-COOKY-FBA</t>
  </si>
  <si>
    <t>FC-Mang-RJ-2-FBA</t>
  </si>
  <si>
    <t>CSTE_O0434_OT_Soft_Keychain_Rj</t>
  </si>
  <si>
    <t>FC-Mang-RJ-Cooky-3-FBA</t>
  </si>
  <si>
    <t>FC-Mang-RJ-Koya-3-FBA</t>
  </si>
  <si>
    <t>Spin_Wheel_Wood</t>
  </si>
  <si>
    <t>CSTE_O0441_OT_Spining_Wheel_Wooden</t>
  </si>
  <si>
    <t>CSTE_O0442_OT_Squeeze_White</t>
  </si>
  <si>
    <t>https://m.media-amazon.com/images/I/31MaRVhbhvL.jpg</t>
  </si>
  <si>
    <t>CSTE_O0443_OT_Squeeze_Yellow</t>
  </si>
  <si>
    <t>https://m.media-amazon.com/images/I/41LJucjUyPL.jpg</t>
  </si>
  <si>
    <t>CSTE_O0444_OT_Squeeze_Purple</t>
  </si>
  <si>
    <t>https://m.media-amazon.com/images/I/41ue5cPSo3L.jpg</t>
  </si>
  <si>
    <t>CSTE_O0445_OT_Glue_Sand_Rubber_Monkey</t>
  </si>
  <si>
    <t>https://m.media-amazon.com/images/I/71KfpzFw7QL.jpg</t>
  </si>
  <si>
    <t>CSTE_O0446_OT_Glue_Sand_Rubber_Pig</t>
  </si>
  <si>
    <t>https://m.media-amazon.com/images/I/71XQDA4CIvL.jpg</t>
  </si>
  <si>
    <t>ST-Chimmy-pink</t>
  </si>
  <si>
    <t>https://m.media-amazon.com/images/I/61qaRQ4dDNL.jpg</t>
  </si>
  <si>
    <t>D_MASK_BOSS_1</t>
  </si>
  <si>
    <t>DONUTMUG_fba</t>
  </si>
  <si>
    <t>Green_fireglasses</t>
  </si>
  <si>
    <t>SG-fireglass-green-FBA</t>
  </si>
  <si>
    <t>happyface_groot_fba</t>
  </si>
  <si>
    <t>plantablepencildiaryandpenpink</t>
  </si>
  <si>
    <t>plantablepenpencildiary</t>
  </si>
  <si>
    <t>fba_plant_diary_pncl</t>
  </si>
  <si>
    <t>stuffed_red_pink</t>
  </si>
  <si>
    <t>FBA-Skyblue-pink_1</t>
  </si>
  <si>
    <t>skybluepinkfba1</t>
  </si>
  <si>
    <t>FC-RJ-Cooky-2-FBA</t>
  </si>
  <si>
    <t>Flower_Pot2</t>
  </si>
  <si>
    <t>fba_ethio_groot</t>
  </si>
  <si>
    <t>groot_happyface_pnstnd</t>
  </si>
  <si>
    <t>Fur_Mat_Combo_White</t>
  </si>
  <si>
    <t>Fur_Rug_Round_OrW_24x24_fba1</t>
  </si>
  <si>
    <t>small ganesga</t>
  </si>
  <si>
    <t>Goku_Keychain_fba</t>
  </si>
  <si>
    <t>solarganeshaWalldecor_fba</t>
  </si>
  <si>
    <t>Sunglass_fba</t>
  </si>
  <si>
    <t>HB_PINK_FBA</t>
  </si>
  <si>
    <t>hammertoy</t>
  </si>
  <si>
    <t>LY-XPZC-MB48</t>
  </si>
  <si>
    <t>onehandonchin_new_toyf</t>
  </si>
  <si>
    <t>HP_LIGHT_BLUE</t>
  </si>
  <si>
    <t>ayhpBrown</t>
  </si>
  <si>
    <t>harry_potter_music_wooden_box</t>
  </si>
  <si>
    <t>Harrypotter_new_wand</t>
  </si>
  <si>
    <t>Happy Birthday black</t>
  </si>
  <si>
    <t>1U-K1DJ-GTE4</t>
  </si>
  <si>
    <t>Red_Heart_Mat</t>
  </si>
  <si>
    <t>pengroot_hh</t>
  </si>
  <si>
    <t>hearthands_new_penstand</t>
  </si>
  <si>
    <t>pengroot_hh1</t>
  </si>
  <si>
    <t>IronmanSoundtoy</t>
  </si>
  <si>
    <t>MB_Lord_of_the_Ring_Brown_fba</t>
  </si>
  <si>
    <t>KittyCat_BlueMPN</t>
  </si>
  <si>
    <t>Yellow_fireglasses</t>
  </si>
  <si>
    <t>SG-fire-glass-Yellow-FBA</t>
  </si>
  <si>
    <t>YA-2D9E-8D0V</t>
  </si>
  <si>
    <t>oxygen_con3</t>
  </si>
  <si>
    <t>beatles_blk_map</t>
  </si>
  <si>
    <t>Q1-WHZM-S05V</t>
  </si>
  <si>
    <t>eitheo_HBD</t>
  </si>
  <si>
    <t>etheo_HBD</t>
  </si>
  <si>
    <t>MB_Jurassic_Black</t>
  </si>
  <si>
    <t>MB_Spirited_Away_Black</t>
  </si>
  <si>
    <t>mb_zelda_black</t>
  </si>
  <si>
    <t>mb_zelda_brown_fba</t>
  </si>
  <si>
    <t>MB-Beatles music box-brown</t>
  </si>
  <si>
    <t>MB-Dragon ballz-red</t>
  </si>
  <si>
    <t>MB-Harry Potter-Light brown_fba</t>
  </si>
  <si>
    <t>Minecraft_Small_Sword_Steve</t>
  </si>
  <si>
    <t>https://m.media-amazon.com/images/I/713KNX+q9UL.jpg</t>
  </si>
  <si>
    <t>Minecraft_Spider_Creeper</t>
  </si>
  <si>
    <t>https://m.media-amazon.com/images/I/71G9+g9lhyL.jpg</t>
  </si>
  <si>
    <t>MB_Sunshine_Son_Brown_fba</t>
  </si>
  <si>
    <t>Z2-NI8F-MY5X</t>
  </si>
  <si>
    <t>OCTOPUS-10</t>
  </si>
  <si>
    <t>Combo-Octo</t>
  </si>
  <si>
    <t>octo_bluepurple3</t>
  </si>
  <si>
    <t>ST-Octopus-Blue-Purple</t>
  </si>
  <si>
    <t>octo_bluepurple2</t>
  </si>
  <si>
    <t>ST-Octopus-Blue-Purple-FBA</t>
  </si>
  <si>
    <t>ST-Blue-Orange-FBA</t>
  </si>
  <si>
    <t>ST-Dark-Blue-Pink</t>
  </si>
  <si>
    <t>octo_darkbluepink</t>
  </si>
  <si>
    <t>octo_darkbluepink3</t>
  </si>
  <si>
    <t>octo_darkbluepink3_fba</t>
  </si>
  <si>
    <t>octo_darkbluepink2</t>
  </si>
  <si>
    <t>ST-Dark-Blue-Pink-FBA</t>
  </si>
  <si>
    <t>ST-Octopus-Purple-Green</t>
  </si>
  <si>
    <t>ST-Octopus-Purple-Green-FBA</t>
  </si>
  <si>
    <t>octo_purplegreen4</t>
  </si>
  <si>
    <t>octo_purplegreen5_fba</t>
  </si>
  <si>
    <t>octo_purplegreen3</t>
  </si>
  <si>
    <t>octo_purplegreen1</t>
  </si>
  <si>
    <t>octo_purplegreen5</t>
  </si>
  <si>
    <t>octo_purplegreen2</t>
  </si>
  <si>
    <t>octo_redpink1</t>
  </si>
  <si>
    <t>octo_redpink3</t>
  </si>
  <si>
    <t>ST-Octopus-Red-Pink-FBA</t>
  </si>
  <si>
    <t>ST-Octopus-Red-Pink</t>
  </si>
  <si>
    <t>octo_redpink</t>
  </si>
  <si>
    <t>octo_redpink3_fba</t>
  </si>
  <si>
    <t>ST-Octopus-Dark-Red-Yellow</t>
  </si>
  <si>
    <t>octo_darkredyellow1</t>
  </si>
  <si>
    <t>octo_darkredyellow2</t>
  </si>
  <si>
    <t>octo_redyellow</t>
  </si>
  <si>
    <t>octo_redyellow3</t>
  </si>
  <si>
    <t>octo_redyellow1</t>
  </si>
  <si>
    <t>octo_darkredyellow2_fba</t>
  </si>
  <si>
    <t>octo_darkredyellow</t>
  </si>
  <si>
    <t>ST-Octopus-Dark-Red-Yellow-FBA</t>
  </si>
  <si>
    <t>octo_skybluepink2</t>
  </si>
  <si>
    <t>octo_skybluepink</t>
  </si>
  <si>
    <t>octo_skybluepink3</t>
  </si>
  <si>
    <t>octo_skybluepink4</t>
  </si>
  <si>
    <t>ST-Octopus-sky-Blue-Pink-FBA</t>
  </si>
  <si>
    <t>octo_skybluepink5_fba</t>
  </si>
  <si>
    <t>FBA_oct_multi</t>
  </si>
  <si>
    <t>JM-9CZ6-RD98</t>
  </si>
  <si>
    <t>YT-1IRG-1G1W</t>
  </si>
  <si>
    <t>8T-CNTO-VK4Z</t>
  </si>
  <si>
    <t>OCTOPUS-4</t>
  </si>
  <si>
    <t>V1-A3QC-QVFF</t>
  </si>
  <si>
    <t>OCTOPUS-6</t>
  </si>
  <si>
    <t>orange_fur_mat_fba</t>
  </si>
  <si>
    <t>Peach_Round_Mat</t>
  </si>
  <si>
    <t>NH-L6ZI-3JCO</t>
  </si>
  <si>
    <t>BG-TQ3M-ZGNR</t>
  </si>
  <si>
    <t>Peach_starglass</t>
  </si>
  <si>
    <t>Wooden Look PVC Marvel Avengers</t>
  </si>
  <si>
    <t>PIANO-001</t>
  </si>
  <si>
    <t>Pink_cat_eyeglasses_metal</t>
  </si>
  <si>
    <t>purple_bat_glasses</t>
  </si>
  <si>
    <t>purple_big_shadedgold_glasses</t>
  </si>
  <si>
    <t>purple_rectangle_glasses</t>
  </si>
  <si>
    <t>Red_Fur_Mat_fba</t>
  </si>
  <si>
    <t>Red_Drop_eyeglasses_fba</t>
  </si>
  <si>
    <t>red_feathers_glasses</t>
  </si>
  <si>
    <t>Red_heart_Sunglass_fba</t>
  </si>
  <si>
    <t>Red_Fur_Mat</t>
  </si>
  <si>
    <t>Reversible_Pikachu_fba</t>
  </si>
  <si>
    <t>Mercurygreen_fireglasses</t>
  </si>
  <si>
    <t>XB-80RC-72JC</t>
  </si>
  <si>
    <t>Blue_fireglasses</t>
  </si>
  <si>
    <t>Mercury_red_fireglasses</t>
  </si>
  <si>
    <t>SG-fireglasses-sky-blue</t>
  </si>
  <si>
    <t>IT-PYQ0-S8YE</t>
  </si>
  <si>
    <t>ST-Koya-bts-blue</t>
  </si>
  <si>
    <t>solarganeshaWalldecor_fba1</t>
  </si>
  <si>
    <t>Spin_Wheel_Wood_fba</t>
  </si>
  <si>
    <t>Square_FurMat_Red</t>
  </si>
  <si>
    <t>ST-BTS-chimmy-cooky-koya-rj-FBA</t>
  </si>
  <si>
    <t>https://m.media-amazon.com/images/I/61BPJPZKliL.jpg</t>
  </si>
  <si>
    <t>ST-BTS-chimmy-cooky-koya-Shooky</t>
  </si>
  <si>
    <t>https://m.media-amazon.com/images/I/7135Hwjh66L.jpg</t>
  </si>
  <si>
    <t>ST-BTS-chimmy-cooky-koya-tata</t>
  </si>
  <si>
    <t>ST-BTS-chimmy-cooky-koya-tata-FBA</t>
  </si>
  <si>
    <t>ST-BTS-chimmy-cooky-koya-van-FBA</t>
  </si>
  <si>
    <t>https://m.media-amazon.com/images/I/61CDO1YskZL.jpg</t>
  </si>
  <si>
    <t>ST-BTS-Chimmy-RJ</t>
  </si>
  <si>
    <t>ST-BTS-Chimmy-RJ-FBA</t>
  </si>
  <si>
    <t>ST-BTS-Chimmy-Shooky-FBA</t>
  </si>
  <si>
    <t>https://m.media-amazon.com/images/I/61O3AEfNvDL.jpg</t>
  </si>
  <si>
    <t>ST-BTS-chimmy-tata</t>
  </si>
  <si>
    <t>ST-BTS-chimmy-tata-FBA</t>
  </si>
  <si>
    <t>ST-BTS-chimmy-van-FBA</t>
  </si>
  <si>
    <t>https://m.media-amazon.com/images/I/61E6jcFEJkL.jpg</t>
  </si>
  <si>
    <t>ND-OWS0-X2BV</t>
  </si>
  <si>
    <t>ST-BTS-cooky-Chimmy</t>
  </si>
  <si>
    <t>ST-BTS-cooky-koya-rj-tata</t>
  </si>
  <si>
    <t>ST-BTS-cooky-koya-rj-tata-FBA</t>
  </si>
  <si>
    <t>ST-BTS-Cooky-RJ</t>
  </si>
  <si>
    <t>ST-BTS-Cooky-RJ-FBA</t>
  </si>
  <si>
    <t>ST-BTS-cooky-shooky</t>
  </si>
  <si>
    <t>ST-BTS-cooky-shooky-FBA</t>
  </si>
  <si>
    <t>ST-BTS-cooky-tata</t>
  </si>
  <si>
    <t>ST-BTS-cooky-tata-FBA</t>
  </si>
  <si>
    <t>YV-YJZN-6C87</t>
  </si>
  <si>
    <t>ST-BTS-cooky-van-FBA</t>
  </si>
  <si>
    <t>ST-BTS-cooky-van</t>
  </si>
  <si>
    <t>ST-BTS-Koya-Chimmy-FBA</t>
  </si>
  <si>
    <t>https://m.media-amazon.com/images/I/61j68a-YQ6L.jpg</t>
  </si>
  <si>
    <t>ST-BTS-KOYA-Cooky</t>
  </si>
  <si>
    <t>ST-BTS-koya-rj-FBA</t>
  </si>
  <si>
    <t>https://m.media-amazon.com/images/I/5196nYp1c2L.jpg</t>
  </si>
  <si>
    <t>ST-BTS-koya-rj-shooky-chimmy-FBA</t>
  </si>
  <si>
    <t>https://m.media-amazon.com/images/I/61M9qGJCwoL.jpg</t>
  </si>
  <si>
    <t>ST-BTS-koya-rj-shooky-tata-FBA</t>
  </si>
  <si>
    <t>https://m.media-amazon.com/images/I/71X7W3FKbNL.jpg</t>
  </si>
  <si>
    <t>ST-BTS-Koya-Shooky</t>
  </si>
  <si>
    <t>ST-BTS-Koya-Shooky-FBA</t>
  </si>
  <si>
    <t>ST-BTS-Koya-tata</t>
  </si>
  <si>
    <t>ST-BTS-Koya-tata-FBA</t>
  </si>
  <si>
    <t>ST-BTS-Koya-van</t>
  </si>
  <si>
    <t>ST-BTS-Koya-van-FBA</t>
  </si>
  <si>
    <t>ST-BTS-rj-shooky-FBA</t>
  </si>
  <si>
    <t>https://m.media-amazon.com/images/I/61bjPQI+v9L.jpg</t>
  </si>
  <si>
    <t>ST-BTS-rj-shooky-van-tata</t>
  </si>
  <si>
    <t>ST-BTS-RJ-tata</t>
  </si>
  <si>
    <t>ST-BTS-shooky-tata-chimmy-cooky</t>
  </si>
  <si>
    <t>https://m.media-amazon.com/images/I/71IhuRghYWL.jpg</t>
  </si>
  <si>
    <t>ST-BTS-shooky-tata</t>
  </si>
  <si>
    <t>ST-BTS-shooky-van-FBA</t>
  </si>
  <si>
    <t>https://m.media-amazon.com/images/I/61GWw-QxKmL.jpg</t>
  </si>
  <si>
    <t>ST-bts-throw-pillow-mang</t>
  </si>
  <si>
    <t>ST-BTS-van-tata</t>
  </si>
  <si>
    <t>ST-BTS-van-tata-FBA</t>
  </si>
  <si>
    <t>Koya - Blue_Luck</t>
  </si>
  <si>
    <t>StarRed-sunglass</t>
  </si>
  <si>
    <t>Star_redglass</t>
  </si>
  <si>
    <t>STAR_WARS</t>
  </si>
  <si>
    <t>brown_white_octo_fba</t>
  </si>
  <si>
    <t>FBA_deepblue_purple</t>
  </si>
  <si>
    <t>butterful_redgreen_glasses</t>
  </si>
  <si>
    <t>SG-fire glass-Pink-FBA</t>
  </si>
  <si>
    <t>tiger_bigUshape_glasses</t>
  </si>
  <si>
    <t>FBA_thuglife_glasses</t>
  </si>
  <si>
    <t>thug_life_caju</t>
  </si>
  <si>
    <t>TLSG_Red</t>
  </si>
  <si>
    <t>Twinkletwinklesoundbox</t>
  </si>
  <si>
    <t>Rugmat-New5</t>
  </si>
  <si>
    <t>unipillow_blue_fba</t>
  </si>
  <si>
    <t>unicornpillow_fba_pink</t>
  </si>
  <si>
    <t>94-8SPK-EVRQ</t>
  </si>
  <si>
    <t>white_heart_glasses_fba</t>
  </si>
  <si>
    <t>White_Round_Mat_fba</t>
  </si>
  <si>
    <t>FBA_skyblue_pink_2</t>
  </si>
  <si>
    <t>XEXY_0001_Accs_Bamboo_Socks_Pink</t>
  </si>
  <si>
    <t>XEXY_0001_Accs_Bamboo_Xocks_Pink</t>
  </si>
  <si>
    <t>https://m.media-amazon.com/images/I/712QoKqiLoL.jpg</t>
  </si>
  <si>
    <t>K9</t>
  </si>
  <si>
    <t>XEXY_0002_Accs_Electronics_Mic_K9</t>
  </si>
  <si>
    <t>https://m.media-amazon.com/images/I/61FYyMMQ4fL.jpg</t>
  </si>
  <si>
    <t>K15</t>
  </si>
  <si>
    <t>XEXY_0003_Accs_Electronics_Mic_K15</t>
  </si>
  <si>
    <t>https://m.media-amazon.com/images/I/41uAQu3EHgL.jpg</t>
  </si>
  <si>
    <t>XEXY_0004_Accs_Electronics_USB_Hub</t>
  </si>
  <si>
    <t>https://m.media-amazon.com/images/I/61d41wwDJzL.jpg</t>
  </si>
  <si>
    <t>XEXY_0005_Accs_Electronics_Tripod_K31</t>
  </si>
  <si>
    <t>https://m.media-amazon.com/images/I/518XYVmKXRL.jpg</t>
  </si>
  <si>
    <t>Lightning_OTG_Adapter_Grey</t>
  </si>
  <si>
    <t>XEXY_0006_Accs_Electronics_OTG_Adapter</t>
  </si>
  <si>
    <t>https://m.media-amazon.com/images/I/61sqnIqfowL.jpg</t>
  </si>
  <si>
    <t>sunshine_fba</t>
  </si>
  <si>
    <t>sunshine_mb_fba</t>
  </si>
  <si>
    <t>Silver_fireglasses</t>
  </si>
  <si>
    <t>https://m.media-amazon.com/images/I/51IA8p-pAoL.jpg</t>
  </si>
  <si>
    <t>https://m.media-amazon.com/images/I/61uYGmqhaRL.jpg</t>
  </si>
  <si>
    <t>https://m.media-amazon.com/images/I/71uISRLyzwL.jpg</t>
  </si>
  <si>
    <t>https://m.media-amazon.com/images/I/61ed7kn54FL.jpg</t>
  </si>
  <si>
    <t>https://m.media-amazon.com/images/I/6110n3IurWL.jpg</t>
  </si>
  <si>
    <t>https://m.media-amazon.com/images/I/61Ji5DmhrvL.jpg</t>
  </si>
  <si>
    <t>https://m.media-amazon.com/images/I/61mXgr+zyOL.jpg</t>
  </si>
  <si>
    <t>https://m.media-amazon.com/images/I/71Do+rpvfdL.jpg</t>
  </si>
  <si>
    <t>https://m.media-amazon.com/images/I/51rtXIQ-SbL.jpg</t>
  </si>
  <si>
    <t>https://m.media-amazon.com/images/I/61YL3QiWxQL.jpg</t>
  </si>
  <si>
    <t>https://m.media-amazon.com/images/I/61uXwBJKrzL.jpg</t>
  </si>
  <si>
    <t>https://m.media-amazon.com/images/I/61-FJhqmy4L.jpg</t>
  </si>
  <si>
    <t>Stitch_Hugging_Duck_2</t>
  </si>
  <si>
    <t>Stitch_Hugging_Duck</t>
  </si>
  <si>
    <t>Nit-v-Combo_Box_06</t>
  </si>
  <si>
    <t>https://m.media-amazon.com/images/I/61E0rZzWGQS.jpg</t>
  </si>
  <si>
    <t>Nit-v-Combo_Box_04</t>
  </si>
  <si>
    <t>https://m.media-amazon.com/images/I/71KweBsFoXL.jpg</t>
  </si>
  <si>
    <t>Nit-v-Combo_Box_03</t>
  </si>
  <si>
    <t>https://m.media-amazon.com/images/I/71hbllb71+L.jpg</t>
  </si>
  <si>
    <t>Nit-v-Combo_Box_02</t>
  </si>
  <si>
    <t>https://m.media-amazon.com/images/I/718ly-Mxb7L.jpg</t>
  </si>
  <si>
    <t>CTLG-01</t>
  </si>
  <si>
    <t>https://m.media-amazon.com/images/I/315dOa1sUFL.jpg</t>
  </si>
  <si>
    <t>CTLG-02</t>
  </si>
  <si>
    <t>https://m.media-amazon.com/images/I/310M8M6p-OL.jpg</t>
  </si>
  <si>
    <t>Caaju_Storagebox_Blue_2pk</t>
  </si>
  <si>
    <t>Caaju_Storagebox_Blue_3pk</t>
  </si>
  <si>
    <t>https://m.media-amazon.com/images/I/71eScb2rn9L.jpg</t>
  </si>
  <si>
    <t>Caaju_Storagebox_Blue_4pk</t>
  </si>
  <si>
    <t>https://m.media-amazon.com/images/I/71kgrmrN9KL.jpg</t>
  </si>
  <si>
    <t>Caaju_Storagebox_Blue_5pk</t>
  </si>
  <si>
    <t>https://m.media-amazon.com/images/I/71G9M2xgrzL.jpg</t>
  </si>
  <si>
    <t>Caaju_Storagebox_Blue_6pk</t>
  </si>
  <si>
    <t>https://m.media-amazon.com/images/I/81uFN7dZBxL.jpg</t>
  </si>
  <si>
    <t>Dumbledore_Stand</t>
  </si>
  <si>
    <t>https://m.media-amazon.com/images/I/41XF1R42+lL.jpg</t>
  </si>
  <si>
    <t>harrypotter_Stand</t>
  </si>
  <si>
    <t>https://m.media-amazon.com/images/I/41rzfNQuf6L.jpg</t>
  </si>
  <si>
    <t>Hermoine_Stand</t>
  </si>
  <si>
    <t>https://m.media-amazon.com/images/I/519WZOjjpjL.jpg</t>
  </si>
  <si>
    <t>Snape_Stand</t>
  </si>
  <si>
    <t>https://m.media-amazon.com/images/I/51wO8ohKuvL.jpg</t>
  </si>
  <si>
    <t>Voldemort_Stand</t>
  </si>
  <si>
    <t>https://m.media-amazon.com/images/I/51va-ojzhsL.jpg</t>
  </si>
  <si>
    <t>Caaju_26Lstoragebox_grey_2pk</t>
  </si>
  <si>
    <t>https://m.media-amazon.com/images/I/6184z4EeR4L.jpg</t>
  </si>
  <si>
    <t>Caaju_26Lstoragebox_grey_3pk</t>
  </si>
  <si>
    <t>Caaju_26Lstoragebox_grey_4pk</t>
  </si>
  <si>
    <t>https://m.media-amazon.com/images/I/71aly+Bo5mL.jpg</t>
  </si>
  <si>
    <t>steve_creeper</t>
  </si>
  <si>
    <t>https://m.media-amazon.com/images/I/616fc0E-qCL.jpg</t>
  </si>
  <si>
    <t>zombie_creeper</t>
  </si>
  <si>
    <t>https://m.media-amazon.com/images/I/61H3v8jCcCL.jpg</t>
  </si>
  <si>
    <t>steve_zombie</t>
  </si>
  <si>
    <t>https://m.media-amazon.com/images/I/619TB+dmmXL.jpg</t>
  </si>
  <si>
    <t>Duck_Keychain_Flower_Duck</t>
  </si>
  <si>
    <t>https://m.media-amazon.com/images/I/61skRU1jotL.jpg</t>
  </si>
  <si>
    <t>Caaju_24grid_Beige_2pk</t>
  </si>
  <si>
    <t>https://m.media-amazon.com/images/I/71tJbk65jBL.jpg</t>
  </si>
  <si>
    <t>Caaju_24grid_Grey_2pk</t>
  </si>
  <si>
    <t>https://m.media-amazon.com/images/I/71HbmTpSr5L.jpg</t>
  </si>
  <si>
    <t>Kuromi_My Melody</t>
  </si>
  <si>
    <t>https://m.media-amazon.com/images/I/71S13aDmeBL.jpg</t>
  </si>
  <si>
    <t>Lilo_Stitch_Breathing_Stitch</t>
  </si>
  <si>
    <t>https://m.media-amazon.com/images/I/7145jF77pFL.jpg</t>
  </si>
  <si>
    <t>Maru_Bear_Love_a_Lot_Bear</t>
  </si>
  <si>
    <t>https://m.media-amazon.com/images/I/71sWUWKvuDL.jpg</t>
  </si>
  <si>
    <t>XEXY_0001_Accs_Bamboo_Socks_Pink_2Pack</t>
  </si>
  <si>
    <t>https://m.media-amazon.com/images/I/81nvYOvBkNL.jpg</t>
  </si>
  <si>
    <t>XEXY_0001_Accs_Bamboo_Socks_Pink_3Pack</t>
  </si>
  <si>
    <t>https://m.media-amazon.com/images/I/41Im7MHvfaL.jpg</t>
  </si>
  <si>
    <t>XEXY_0001_Accs_Bamboo_Socks_Pink_6Pack</t>
  </si>
  <si>
    <t>https://m.media-amazon.com/images/I/61wJ6SekD3L.jpg</t>
  </si>
  <si>
    <t>Compression_Kit_Toiletry_Bottle_Combo</t>
  </si>
  <si>
    <t>https://m.media-amazon.com/images/I/71dLbg-TMcL.jpg</t>
  </si>
  <si>
    <t>Compression_Sky_Blue</t>
  </si>
  <si>
    <t>https://m.media-amazon.com/images/I/81r7TGAlASL.jpg</t>
  </si>
  <si>
    <t>Storage_box_Black_2</t>
  </si>
  <si>
    <t>https://m.media-amazon.com/images/I/81abOCcQWNL.jpg</t>
  </si>
  <si>
    <t>Storage_box_Black_3</t>
  </si>
  <si>
    <t>https://m.media-amazon.com/images/I/81cj2w8D-yL.jpg</t>
  </si>
  <si>
    <t>Storage_box_Black_4</t>
  </si>
  <si>
    <t>https://m.media-amazon.com/images/I/81mTDAXxARL.jpg</t>
  </si>
  <si>
    <t>Storage_Box_Brown_2</t>
  </si>
  <si>
    <t>https://m.media-amazon.com/images/I/71DEZKHQyGL.jpg</t>
  </si>
  <si>
    <t>Storage_Box_Brown_3</t>
  </si>
  <si>
    <t>https://m.media-amazon.com/images/I/71rgzZeUe-L.jpg</t>
  </si>
  <si>
    <t>Storage_Box_Brown_4</t>
  </si>
  <si>
    <t>https://m.media-amazon.com/images/I/716IRg+HFsL.jpg</t>
  </si>
  <si>
    <t>Storage_Box_Green_2</t>
  </si>
  <si>
    <t>https://m.media-amazon.com/images/I/71biNjw5u+L.jpg</t>
  </si>
  <si>
    <t>Storage_Box_Green_3</t>
  </si>
  <si>
    <t>https://m.media-amazon.com/images/I/812aY2+CktL.jpg</t>
  </si>
  <si>
    <t>Storage_Box_Green_4</t>
  </si>
  <si>
    <t>https://m.media-amazon.com/images/I/8182oezdOIL.jpg</t>
  </si>
  <si>
    <t>Storage_Box_white_2</t>
  </si>
  <si>
    <t>https://m.media-amazon.com/images/I/71pEG3VMJZL.jpg</t>
  </si>
  <si>
    <t>Storage_Box_white_3</t>
  </si>
  <si>
    <t>https://m.media-amazon.com/images/I/71B1DALCzKL.jpg</t>
  </si>
  <si>
    <t>Storage_Box_white_4</t>
  </si>
  <si>
    <t>https://m.media-amazon.com/images/I/81U7e9xJPCL.jpg</t>
  </si>
  <si>
    <t>squeeze_toy_3</t>
  </si>
  <si>
    <t>https://m.media-amazon.com/images/I/51nlX87eQlL.jpg</t>
  </si>
  <si>
    <t>Baby Swaddle_UPD_Black_Combo</t>
  </si>
  <si>
    <t>https://m.media-amazon.com/images/I/71piYazGsfL.jpg</t>
  </si>
  <si>
    <t>Baby Swaddle_UPD_Pink_Combo</t>
  </si>
  <si>
    <t>https://m.media-amazon.com/images/I/71hz10WGG+L.jpg</t>
  </si>
  <si>
    <t>Lama_Ghast_Combo</t>
  </si>
  <si>
    <t>https://m.media-amazon.com/images/I/71rRIGcxLgL.jpg</t>
  </si>
  <si>
    <t>Messanger_Cat_Combo</t>
  </si>
  <si>
    <t>https://m.media-amazon.com/images/I/71y85eUHl4L.jpg</t>
  </si>
  <si>
    <t>Messenger_Cat_UPD_Pink</t>
  </si>
  <si>
    <t>https://m.media-amazon.com/images/I/7135H7lzpmL.jpg</t>
  </si>
  <si>
    <t>Messenger_Cat_UPD_Black</t>
  </si>
  <si>
    <t>https://m.media-amazon.com/images/I/713EX0tSXDL.jpg</t>
  </si>
  <si>
    <t>Van_Mang_Combo</t>
  </si>
  <si>
    <t>https://m.media-amazon.com/images/I/61AlslmOEjL.jpg</t>
  </si>
  <si>
    <t>Lama_Creeper_Combo</t>
  </si>
  <si>
    <t>https://m.media-amazon.com/images/I/71QiD8YCKHL.jpg</t>
  </si>
  <si>
    <t>breathing_Otter_Brown</t>
  </si>
  <si>
    <t>Cste Amazon</t>
  </si>
  <si>
    <t>CSTE_0488_ST_Animal_Breathing_Steech_B</t>
  </si>
  <si>
    <t>Grey_Otter_Breathing</t>
  </si>
  <si>
    <t>CSTE_0540_ST_Animal_Breathing_Steech_P</t>
  </si>
  <si>
    <t>AO-I2ES-JVC1</t>
  </si>
  <si>
    <t>Pickaxe_Steve_Block</t>
  </si>
  <si>
    <t>Breathing_Blue_Otter_Red_Teddy_Combo</t>
  </si>
  <si>
    <t>Sliver_Bear_Breathing_2</t>
  </si>
  <si>
    <t>Pickaxe_Sword_Combination</t>
  </si>
  <si>
    <t>BT21_Pillow</t>
  </si>
  <si>
    <t>Llama_Creeper_Combination</t>
  </si>
  <si>
    <t>Breathing_Pink_Otter_Hat_Teddy_Combo</t>
  </si>
  <si>
    <t>Cinnamoroll_Pink_Teddy_Valentines_Combo</t>
  </si>
  <si>
    <t>Storage_Box_Blue_4</t>
  </si>
  <si>
    <t>Storage_Box_Blue_1</t>
  </si>
  <si>
    <t>Caaju_home_DS_3DCarpet_B&amp;W</t>
  </si>
  <si>
    <t>CSTE_0493_HD_Rug_illusion_Mat_Small</t>
  </si>
  <si>
    <t>Maru_Bear_as_Grumpy_Bear</t>
  </si>
  <si>
    <t>CSTE_Creeper_26cm</t>
  </si>
  <si>
    <t>Cinnamoroll_as_Love_a_lot_Bear</t>
  </si>
  <si>
    <t xml:space="preserve">Combo </t>
  </si>
  <si>
    <t>SKU1</t>
  </si>
  <si>
    <t>SKU2</t>
  </si>
  <si>
    <t>SKU3</t>
  </si>
  <si>
    <t>SKU4</t>
  </si>
  <si>
    <t>SKU5</t>
  </si>
  <si>
    <t>SKU6</t>
  </si>
  <si>
    <t>SKU7</t>
  </si>
  <si>
    <t>SKU8</t>
  </si>
  <si>
    <t xml:space="preserve">SKU9 </t>
  </si>
  <si>
    <t>SKU10</t>
  </si>
  <si>
    <t>SKU11</t>
  </si>
  <si>
    <t>SKU12</t>
  </si>
  <si>
    <t>SKU13</t>
  </si>
  <si>
    <t>SKU14</t>
  </si>
  <si>
    <t>Combo</t>
  </si>
  <si>
    <t>CSTE_0380_Wands_Snape_Light</t>
  </si>
  <si>
    <t>MB_COMBO_HBDBROWN_UAREMYSUNSHINE</t>
  </si>
  <si>
    <t>MB_COMBO_HBDBLACK_MH</t>
  </si>
  <si>
    <t>MB_COMBO_HBDBLK_SUNSHINE</t>
  </si>
  <si>
    <t>MB_COMBO_HPGREEN_HBDPINK</t>
  </si>
  <si>
    <t>MB_COMBO_HPGREEN_HBDRED</t>
  </si>
  <si>
    <t>MB_COMBO_HPGREEN_HBDWHITE</t>
  </si>
  <si>
    <t>MB_COMBO_HPGREEN_LETITGO</t>
  </si>
  <si>
    <t>MB_COMBO_HPGREEN_MH2</t>
  </si>
  <si>
    <t>MB_COMBO_HPGREEN_MH3</t>
  </si>
  <si>
    <t>MB_COMBO_HPGREEN_MHBLACK</t>
  </si>
  <si>
    <t>MB_COMBO_HPBLACK_HBDBROWN</t>
  </si>
  <si>
    <t>MB_COMBO_HBDPINK_BEATLES</t>
  </si>
  <si>
    <t>MB_COMBO_BB_GOT_Black</t>
  </si>
  <si>
    <t>MB_COMBO_BB_HBD_Brown</t>
  </si>
  <si>
    <t>MB_COMBO_BB_Money3Joker</t>
  </si>
  <si>
    <t>MB_COMBO_BB_MoneyHeist3</t>
  </si>
  <si>
    <t>MB_COMBO_BB_MoneyHeist7</t>
  </si>
  <si>
    <t>MB_COMBO_BB_MoneyHeist8</t>
  </si>
  <si>
    <t>MB_COMBO_BB_Pirate</t>
  </si>
  <si>
    <t>MB_COMBO_WINTERBROWN_BEAUTYBEST</t>
  </si>
  <si>
    <t>MK11AF MB_COMBO_BB_DBALL</t>
  </si>
  <si>
    <t>MB_COMBO_FRIEND_CASTLEINTHESKY</t>
  </si>
  <si>
    <t>MB_COMBO_FRIENDS_STARWARS</t>
  </si>
  <si>
    <t>MB_COMBO_BB_HP_White</t>
  </si>
  <si>
    <t>MB_COMBO_HBDBROWN-HPWHITE</t>
  </si>
  <si>
    <t>MB_COMBO_LALALAND_GODFATHER</t>
  </si>
  <si>
    <t>MB_COMBO_LALALAND_LETITGO</t>
  </si>
  <si>
    <t>MB_COMBO_LALALAND_PP</t>
  </si>
  <si>
    <t>MB_COMBO_LALALAND_THEBEATLES</t>
  </si>
  <si>
    <t>MB_COMBO_LALALAND_URMYSUNSHINE</t>
  </si>
  <si>
    <t>MB_COMBO_HBDBLACK_LETITGO</t>
  </si>
  <si>
    <t>MB_COMBO_TWINKLE_HBDPPINK</t>
  </si>
  <si>
    <t>MB_COMBO_TWINKLE_PINKPANTHER</t>
  </si>
  <si>
    <t>MB_COMBO_BB_StarWarsBlue</t>
  </si>
  <si>
    <t>MB_COMBO_BB_StarWarsBrown</t>
  </si>
  <si>
    <t>CSTE_0055_MB_Starwar_Brown</t>
  </si>
  <si>
    <t>MB_COMBO_HBDBROWN_STARWAERBLACK</t>
  </si>
  <si>
    <t>FUSKED-COMBO-REVERSIBLEOCTOPUSTOYS-6</t>
  </si>
  <si>
    <t>FUSKED-COMBO-REVERSIBLE OCTOPUS-14</t>
  </si>
  <si>
    <t>CSTE_0237_HD_PillowCover_Brown</t>
  </si>
  <si>
    <t>Brush_makeup_Blue</t>
  </si>
  <si>
    <t>CSTE_O0102_OT_ToothBrushKit</t>
  </si>
  <si>
    <t>Rudrav_RJ &amp; Tata Plush Pillow, Animal Stuffed Toys Throw Pillow</t>
  </si>
  <si>
    <t>FUSKED Chimmy &amp; Cooky Plush Pillow, Animal Stuffed Toy</t>
  </si>
  <si>
    <t>Rudrav_Chimmy &amp; Cooky Plush Pillow, Animal Stuffed Toys</t>
  </si>
  <si>
    <t>FUSKED Cooky &amp; Tata Plush Pillow, Animal Stuffed Toys Throw</t>
  </si>
  <si>
    <t>Harrypotter_wands_musicbox</t>
  </si>
  <si>
    <t>wands_harryPotter_musicbox</t>
  </si>
  <si>
    <t>hermoine_wand_musicbox</t>
  </si>
  <si>
    <t>wands_hermoine_musicbox</t>
  </si>
  <si>
    <t>Dumbledore_wand_musicbox</t>
  </si>
  <si>
    <t>wands_Dumbledore_Musicbox</t>
  </si>
  <si>
    <t>LordVoldmort_wand_musicbox</t>
  </si>
  <si>
    <t>voldmort_wand_musicbox</t>
  </si>
  <si>
    <t>new_harrypotter_wand_musicbox</t>
  </si>
  <si>
    <t>wand_new_harrypotter_musicbox</t>
  </si>
  <si>
    <t>harrypotter_sunglass_wand</t>
  </si>
  <si>
    <t>Wands_HarryPotter_Sunglass</t>
  </si>
  <si>
    <t>hermoine_sunglass_wand</t>
  </si>
  <si>
    <t>Wands_hermoine_sunglass</t>
  </si>
  <si>
    <t>Dumbledore_sunglass_wand</t>
  </si>
  <si>
    <t>Wands_Dumbledore_Sunglasas</t>
  </si>
  <si>
    <t>Wands_Lord Voldmort_Sunglasas</t>
  </si>
  <si>
    <t>Voldmort_sunglass_wand</t>
  </si>
  <si>
    <t>Snape_Sunglass_wand</t>
  </si>
  <si>
    <t>Wands_Snape_Sunglass</t>
  </si>
  <si>
    <t>RUDRAV_RJ, Shooky, Van &amp; Tata Plush Pillow, Animal Stuffed Toys</t>
  </si>
  <si>
    <t>CSTE_0407_OT_HP_Scarf_SG</t>
  </si>
  <si>
    <t>CSTE_Combo_Melody_Kuromi</t>
  </si>
  <si>
    <t>HOC_A9_MB_MH</t>
  </si>
  <si>
    <t>HOC_Bella_Ciao_MH_Black</t>
  </si>
  <si>
    <t>HOC_birthdaytunered01</t>
  </si>
  <si>
    <t>HOC_Brown-La-Vie-Rose-Brown</t>
  </si>
  <si>
    <t>HOC_Caribbean-Pirates</t>
  </si>
  <si>
    <t>HOC_CSTE_0073_MB_ILoveToTheMoon_Black</t>
  </si>
  <si>
    <t>HOC_FK- MUSIC BOX -HAPPY BIRTHDAY FOR SPECIAL ONES- PINK</t>
  </si>
  <si>
    <t>HOC_Four-Head-Brown-Beatles</t>
  </si>
  <si>
    <t>HOC_Happy_birthday_white</t>
  </si>
  <si>
    <t>HOC_hbd_black_mb</t>
  </si>
  <si>
    <t>HOC_MB_Queen_Black</t>
  </si>
  <si>
    <t>HOC_MH A14 Brown MB</t>
  </si>
  <si>
    <t>HOC_MH_A5_BLACK MB</t>
  </si>
  <si>
    <t>HOC_MH_Mask_Brown</t>
  </si>
  <si>
    <t>HOC_MHAll_Black_MB</t>
  </si>
  <si>
    <t>HOC_moneyhiestA15</t>
  </si>
  <si>
    <t>HOC_MusicBox_Queen</t>
  </si>
  <si>
    <t>CSTE_0082_MB_Queen_Brown</t>
  </si>
  <si>
    <t>HOC_Pirate_DavyJones_mb</t>
  </si>
  <si>
    <t>HOC_Pirates of The Caribbean_BLACK</t>
  </si>
  <si>
    <t>HOC_Simpsons_Music_Box_Brown</t>
  </si>
  <si>
    <t>HOC_TO MY WIFE WITH PHOTO_BROWN</t>
  </si>
  <si>
    <t>HOC_Tree_MB_MerryChristmas</t>
  </si>
  <si>
    <t>HOC_YOU ARE MY SUNSHINE_BLACK</t>
  </si>
  <si>
    <t>CSTE_0059_MB_YouAreMySunshine_Black</t>
  </si>
  <si>
    <t>Combo,Paused</t>
  </si>
  <si>
    <t>block</t>
  </si>
  <si>
    <t>CSTE_O0436_OT_Dinasour_Soft_toy</t>
  </si>
  <si>
    <t>paused</t>
  </si>
  <si>
    <t>Paused</t>
  </si>
  <si>
    <t>Owl_Keyholder_Purple</t>
  </si>
  <si>
    <t>combo paused</t>
  </si>
  <si>
    <t>Harry_stand</t>
  </si>
  <si>
    <t>Hermoine_stand</t>
  </si>
  <si>
    <t>harry_musicbox_wand_new</t>
  </si>
  <si>
    <t>musicbox_harry_wand</t>
  </si>
  <si>
    <t>wand_harrypotter_musicbox</t>
  </si>
  <si>
    <t>musicbox_volmort_wand</t>
  </si>
  <si>
    <t>wand_volmort_musicbox</t>
  </si>
  <si>
    <t>harry_potter_newwand_music</t>
  </si>
  <si>
    <t>newwand_harry_musicbox</t>
  </si>
  <si>
    <t>wand_music_box_harry_new</t>
  </si>
  <si>
    <t>harrypotter_sunglasses_wand</t>
  </si>
  <si>
    <t>sunglasses_wand_harrypotter</t>
  </si>
  <si>
    <t>harry_potter_sunglasses</t>
  </si>
  <si>
    <t>sunglasses_harry_potter</t>
  </si>
  <si>
    <t>potter_hermoine_sunglasses</t>
  </si>
  <si>
    <t>sunglasses_harry_hermoine</t>
  </si>
  <si>
    <t>dumbledore_sunglasses_wand</t>
  </si>
  <si>
    <t>harry_dumbledore_sunglass</t>
  </si>
  <si>
    <t>harry_voldmort_sunglass</t>
  </si>
  <si>
    <t>potter_sunglass_voldmort</t>
  </si>
  <si>
    <t>sunglasses_wandlord_voldmort</t>
  </si>
  <si>
    <t>CSTE_0353_Wands_Dumbledore_light_MB</t>
  </si>
  <si>
    <t>NEW_HARRY_POTTER_MUSIC_BOX</t>
  </si>
  <si>
    <t>Snape_stand</t>
  </si>
  <si>
    <t>Voldemort_stand</t>
  </si>
  <si>
    <t>BigPillow_Combo</t>
  </si>
  <si>
    <t>pause</t>
  </si>
  <si>
    <t>pause combo</t>
  </si>
  <si>
    <t>combo block</t>
  </si>
  <si>
    <t>_w-Yn7lE</t>
  </si>
  <si>
    <t>_zcafDUD</t>
  </si>
  <si>
    <t>-2cMV-WJ</t>
  </si>
  <si>
    <t>0B7-gLW3</t>
  </si>
  <si>
    <t>1160504596_20</t>
  </si>
  <si>
    <t>1773495636_5</t>
  </si>
  <si>
    <t>1779653950_20</t>
  </si>
  <si>
    <t>1ky9uhEw</t>
  </si>
  <si>
    <t>1qod_Ts_</t>
  </si>
  <si>
    <t>1UX4NDkZ</t>
  </si>
  <si>
    <t>26ltr_Sorage_combo4</t>
  </si>
  <si>
    <t>2brFPTYz</t>
  </si>
  <si>
    <t>2NEUb1XM</t>
  </si>
  <si>
    <t>2YAr2M-5</t>
  </si>
  <si>
    <t>3pAy5fXx</t>
  </si>
  <si>
    <t>4A7Xa50k</t>
  </si>
  <si>
    <t>4Bdp5iEt</t>
  </si>
  <si>
    <t>4ML15HYr</t>
  </si>
  <si>
    <t>4yiVN19z</t>
  </si>
  <si>
    <t>5AG9Ab09</t>
  </si>
  <si>
    <t>5c_u-iG1</t>
  </si>
  <si>
    <t>5Isc0jrD</t>
  </si>
  <si>
    <t>5RguY6mJ</t>
  </si>
  <si>
    <t>5Xs7cg7P</t>
  </si>
  <si>
    <t>684256469_4</t>
  </si>
  <si>
    <t>6F1HRd4W</t>
  </si>
  <si>
    <t>6LtBUa1c</t>
  </si>
  <si>
    <t>6MEmBDFr</t>
  </si>
  <si>
    <t>6V6OYgGW</t>
  </si>
  <si>
    <t>6vPQy5de</t>
  </si>
  <si>
    <t>6xAqbxdC</t>
  </si>
  <si>
    <t>704tVKsP</t>
  </si>
  <si>
    <t>7J0fARZv</t>
  </si>
  <si>
    <t>7Nx5Zzxf</t>
  </si>
  <si>
    <t>8_tjaXTs</t>
  </si>
  <si>
    <t>82Ll5MUg</t>
  </si>
  <si>
    <t>stock update</t>
  </si>
  <si>
    <t>8eI9xtq4</t>
  </si>
  <si>
    <t>8fQu9tNF</t>
  </si>
  <si>
    <t>9jIB8blZ</t>
  </si>
  <si>
    <t>9UzcN5uJ</t>
  </si>
  <si>
    <t>A10qbPbH</t>
  </si>
  <si>
    <t>A2nKaWwL</t>
  </si>
  <si>
    <t>a7qqb2O5</t>
  </si>
  <si>
    <t>A87lXqy_</t>
  </si>
  <si>
    <t>AhtLj33G</t>
  </si>
  <si>
    <t>AK4tOLXH</t>
  </si>
  <si>
    <t>Ak8AtTHW</t>
  </si>
  <si>
    <t>aO00wc4w</t>
  </si>
  <si>
    <t>Avengers soft toy</t>
  </si>
  <si>
    <t>combo pause</t>
  </si>
  <si>
    <t>b5g6r6yz</t>
  </si>
  <si>
    <t>Balloon_Blue</t>
  </si>
  <si>
    <t>Balloon_Silver</t>
  </si>
  <si>
    <t>bctcOnLn</t>
  </si>
  <si>
    <t>bdwle_kf</t>
  </si>
  <si>
    <t>BELT12</t>
  </si>
  <si>
    <t>bFw2h2eG</t>
  </si>
  <si>
    <t>bGLvc2yw</t>
  </si>
  <si>
    <t>black red 0174</t>
  </si>
  <si>
    <t>bOHgNJvY</t>
  </si>
  <si>
    <t>bOx5YnOK</t>
  </si>
  <si>
    <t>Breathing_Avocado_Green</t>
  </si>
  <si>
    <t>BrIM6I5u</t>
  </si>
  <si>
    <t>Bts Diary</t>
  </si>
  <si>
    <t>Bycf5UO7</t>
  </si>
  <si>
    <t>stockupdate</t>
  </si>
  <si>
    <t>c8BLioor</t>
  </si>
  <si>
    <t>CAAJU Animal Stuffed Soft Toy (Dark Blue, Orange)</t>
  </si>
  <si>
    <t>CAAJU KOREAN BANDAIDS PACK</t>
  </si>
  <si>
    <t>CB_KOREA_EDITION_CREATIVE_ZERO_WALLET_MUSTACHE_D2</t>
  </si>
  <si>
    <t>cB-S44Cn</t>
  </si>
  <si>
    <t>circle brown</t>
  </si>
  <si>
    <t>CSTE_0387_SG_Oval_Crystal_Brown</t>
  </si>
  <si>
    <t>Cj_0Izuv</t>
  </si>
  <si>
    <t>cj-pegga-bottel</t>
  </si>
  <si>
    <t>CLASSIC-CAR-01</t>
  </si>
  <si>
    <t>CMB_FOX_DESIGN_ORANGE</t>
  </si>
  <si>
    <t>CMB_GREEN_MUG</t>
  </si>
  <si>
    <t>CMB_GUN_DESIGN</t>
  </si>
  <si>
    <t>CMB_UNICORN_CUP_WITH_SPOON</t>
  </si>
  <si>
    <t>CMB_UNICORN_TUMBLER_PINK</t>
  </si>
  <si>
    <t>CMB_UNICORN_TUMBLER_PURPLE</t>
  </si>
  <si>
    <t>CMB_UNICORN_WHITE</t>
  </si>
  <si>
    <t>combo doll</t>
  </si>
  <si>
    <t>Paused, Combo</t>
  </si>
  <si>
    <t>combo_square_watches_black-pink</t>
  </si>
  <si>
    <t>combo1</t>
  </si>
  <si>
    <t>combo10</t>
  </si>
  <si>
    <t>combo11</t>
  </si>
  <si>
    <t>combo112</t>
  </si>
  <si>
    <t>combo12</t>
  </si>
  <si>
    <t>combo120</t>
  </si>
  <si>
    <t>combo13</t>
  </si>
  <si>
    <t>combo131</t>
  </si>
  <si>
    <t>combo132</t>
  </si>
  <si>
    <t>combo14</t>
  </si>
  <si>
    <t>combo144</t>
  </si>
  <si>
    <t>combo15</t>
  </si>
  <si>
    <t>combo151</t>
  </si>
  <si>
    <t>combo16</t>
  </si>
  <si>
    <t>combo161</t>
  </si>
  <si>
    <t>combo18`</t>
  </si>
  <si>
    <t>combo2</t>
  </si>
  <si>
    <t>combo3</t>
  </si>
  <si>
    <t>combo4</t>
  </si>
  <si>
    <t>combo5</t>
  </si>
  <si>
    <t>combo6</t>
  </si>
  <si>
    <t>COMBO7</t>
  </si>
  <si>
    <t>combo8</t>
  </si>
  <si>
    <t>combo9</t>
  </si>
  <si>
    <t>Combooff</t>
  </si>
  <si>
    <t>CSTE_0010_ST_Bts_LongPillow_Tata CSTE_0011_ST_Bts_LongPillow_Koya</t>
  </si>
  <si>
    <t>CSTE_0174_SG_Oval_Red CSTE_0143_SG_Oval01_Black</t>
  </si>
  <si>
    <t>CSTE_O0354_OT_ LeatherBelt_Black</t>
  </si>
  <si>
    <t>CSTE020</t>
  </si>
  <si>
    <t>Blocked</t>
  </si>
  <si>
    <t>CSTE071</t>
  </si>
  <si>
    <t>CSTE_O0036_OT_UnicornSoftToy_RedSmall</t>
  </si>
  <si>
    <t>CSTE088</t>
  </si>
  <si>
    <t>CSTE_O0447_OT_Kangaroo_Plush</t>
  </si>
  <si>
    <t>CSTE130</t>
  </si>
  <si>
    <t>CSTE131</t>
  </si>
  <si>
    <t>CSTE141</t>
  </si>
  <si>
    <t>CSTE168</t>
  </si>
  <si>
    <t>CSTE169</t>
  </si>
  <si>
    <t>CSTE177</t>
  </si>
  <si>
    <t>CSTE191</t>
  </si>
  <si>
    <t>CSTE194</t>
  </si>
  <si>
    <t>CSTE196</t>
  </si>
  <si>
    <t>CSTE202</t>
  </si>
  <si>
    <t>CSTE203</t>
  </si>
  <si>
    <t>CSTE210</t>
  </si>
  <si>
    <t>CSTE211</t>
  </si>
  <si>
    <t>CSTE222</t>
  </si>
  <si>
    <t>CSTE223</t>
  </si>
  <si>
    <t>CSTE225</t>
  </si>
  <si>
    <t>CSTE227</t>
  </si>
  <si>
    <t>CSTE260</t>
  </si>
  <si>
    <t>CSTE261</t>
  </si>
  <si>
    <t>CSTE262</t>
  </si>
  <si>
    <t>CSTE263</t>
  </si>
  <si>
    <t>CSTE264</t>
  </si>
  <si>
    <t>CSTE265</t>
  </si>
  <si>
    <t>CSTE266</t>
  </si>
  <si>
    <t>CSTE267</t>
  </si>
  <si>
    <t>CSTE269</t>
  </si>
  <si>
    <t>CSTE270</t>
  </si>
  <si>
    <t>CSTE288</t>
  </si>
  <si>
    <t>CSTE289</t>
  </si>
  <si>
    <t>CSTE290</t>
  </si>
  <si>
    <t>CSTE388</t>
  </si>
  <si>
    <t>CSTE405</t>
  </si>
  <si>
    <t>CSTE407</t>
  </si>
  <si>
    <t>CSTE408</t>
  </si>
  <si>
    <t>CSTE417</t>
  </si>
  <si>
    <t>d5</t>
  </si>
  <si>
    <t>DBZ Bardock Action Figure</t>
  </si>
  <si>
    <t>de8L2U5m</t>
  </si>
  <si>
    <t>DecidedSocks</t>
  </si>
  <si>
    <t>DecidedSocks_NBlue</t>
  </si>
  <si>
    <t>DecidedSocks_Yellow</t>
  </si>
  <si>
    <t>Dinosaur Doll</t>
  </si>
  <si>
    <t>DLMRL2_u</t>
  </si>
  <si>
    <t>Dog Toy White</t>
  </si>
  <si>
    <t>doG-7Xiw</t>
  </si>
  <si>
    <t>DOUBLE SHADES HEART MELT_SG</t>
  </si>
  <si>
    <t>dpTINvP9</t>
  </si>
  <si>
    <t>dR9UUxFd</t>
  </si>
  <si>
    <t>Dragon Ball Z Bobblehead for home decors, office desk and study table (Multicolor)</t>
  </si>
  <si>
    <t>e9TZlYth</t>
  </si>
  <si>
    <t>EaC1RiNo</t>
  </si>
  <si>
    <t>eb8JlzHA</t>
  </si>
  <si>
    <t>Ek0HRLae</t>
  </si>
  <si>
    <t>EMcsD0hM</t>
  </si>
  <si>
    <t>eMvR_xBd</t>
  </si>
  <si>
    <t>enk9_cve</t>
  </si>
  <si>
    <t>eOYCNTO2</t>
  </si>
  <si>
    <t>EwN5XJZD</t>
  </si>
  <si>
    <t>ezvk5XTE</t>
  </si>
  <si>
    <t>f5</t>
  </si>
  <si>
    <t>FC-BT21-CHIMMY-1</t>
  </si>
  <si>
    <t>FC-BT21-TATA-1</t>
  </si>
  <si>
    <t>FC-Tata-Mang-2</t>
  </si>
  <si>
    <t>fDBMiG-P</t>
  </si>
  <si>
    <t>Fhv6umjJ</t>
  </si>
  <si>
    <t>Flow Portable Oxygen Concentrator for Home Use</t>
  </si>
  <si>
    <t>FOfSNurg</t>
  </si>
  <si>
    <t>Fog_Balloon_Set_2</t>
  </si>
  <si>
    <t>Friends New Music Box</t>
  </si>
  <si>
    <t>Fur Chair Mat-White</t>
  </si>
  <si>
    <t>Fusked Red Tata Eye Mask | Soft Breathable Cotton Eye Mask | Sleeping eye shade mask for Insomnia, Meditation, Puffy Eyes and Dark Circles (Red)</t>
  </si>
  <si>
    <t>CSTE_O0234_OT_TataEyemask</t>
  </si>
  <si>
    <t>Fusked Wool Floor Mat (White, Small)</t>
  </si>
  <si>
    <t>FUSKED- BOBBLEHEAD DOG-WHITE-CAR AND HOME DECOR</t>
  </si>
  <si>
    <t>CSTE_O0293_OT_PuppyBobbleHead</t>
  </si>
  <si>
    <t>FUSKED- HELLO KITTY WHITE SOFT TOY FOR KIDS</t>
  </si>
  <si>
    <t>gjyKumUz</t>
  </si>
  <si>
    <t>GObc7q6u</t>
  </si>
  <si>
    <t>Golden Dog Plush Toy</t>
  </si>
  <si>
    <t>GRB4Y8qt</t>
  </si>
  <si>
    <t>gsEYEreN</t>
  </si>
  <si>
    <t>Gulal_Fog_balloon_Set</t>
  </si>
  <si>
    <t>Gulal_Fog_Set</t>
  </si>
  <si>
    <t>Gulal_Set_5</t>
  </si>
  <si>
    <t>Gulal5_Balloon_Set</t>
  </si>
  <si>
    <t>h_k5IsnE</t>
  </si>
  <si>
    <t>H2sJkix1</t>
  </si>
  <si>
    <t>Happy Holi Tshirt | Celebrate</t>
  </si>
  <si>
    <t>Happy Holi Tshirt | Celebration</t>
  </si>
  <si>
    <t>hE4hIdCJ</t>
  </si>
  <si>
    <t>HeartShape_SlingBag_Pink</t>
  </si>
  <si>
    <t>CSTE_O0439_OT_Bunny_Sling_Bag</t>
  </si>
  <si>
    <t>Hello Kitty Dancing Robot For Kids</t>
  </si>
  <si>
    <t>hEs5MMFY</t>
  </si>
  <si>
    <t>Holi_Balloons</t>
  </si>
  <si>
    <t>Holi_Balloons_2</t>
  </si>
  <si>
    <t>Holi_Balloons_4</t>
  </si>
  <si>
    <t>Holi_Combo</t>
  </si>
  <si>
    <t>Holi_Shirt_Medium</t>
  </si>
  <si>
    <t>Holi_Tshirt_2XL</t>
  </si>
  <si>
    <t>Holi_tshirt_2XL</t>
  </si>
  <si>
    <t>Holi_Tshirt_Large</t>
  </si>
  <si>
    <t>holi_tshirt_large</t>
  </si>
  <si>
    <t>Holi_Tshirt_M</t>
  </si>
  <si>
    <t>Holi_Tshirt_XL</t>
  </si>
  <si>
    <t>holi_tshirt_XL</t>
  </si>
  <si>
    <t>HP_Wand_Stand</t>
  </si>
  <si>
    <t>HWoHUItG</t>
  </si>
  <si>
    <t>Hzo4-lP_</t>
  </si>
  <si>
    <t>i9_m2yiw</t>
  </si>
  <si>
    <t>ICNYNRuj</t>
  </si>
  <si>
    <t>IdP3BK65</t>
  </si>
  <si>
    <t>IFR-XSL5</t>
  </si>
  <si>
    <t>iiqwldXw</t>
  </si>
  <si>
    <t>iiSFxj1t</t>
  </si>
  <si>
    <t>Individual FSN</t>
  </si>
  <si>
    <t>Jade Holder-Green</t>
  </si>
  <si>
    <t>jEiirGRK</t>
  </si>
  <si>
    <t>jKHBkGJ1</t>
  </si>
  <si>
    <t>JN-YGU9-YLS7</t>
  </si>
  <si>
    <t>JrA1jan0</t>
  </si>
  <si>
    <t>JrlLANCt</t>
  </si>
  <si>
    <t>JS_DeerStand_Pink</t>
  </si>
  <si>
    <t>CSTE_O0167_OT_PlasticJewelleryStand</t>
  </si>
  <si>
    <t>jSH1E-30</t>
  </si>
  <si>
    <t>jSjyI2pB</t>
  </si>
  <si>
    <t>JUBshLl2</t>
  </si>
  <si>
    <t>jw-dfgo1</t>
  </si>
  <si>
    <t>jzBEShMt</t>
  </si>
  <si>
    <t>k_3SP4Tu</t>
  </si>
  <si>
    <t>k_P8GtYN</t>
  </si>
  <si>
    <t>K4uKvApc</t>
  </si>
  <si>
    <t>KA6xguma</t>
  </si>
  <si>
    <t>Kbl2uR2D</t>
  </si>
  <si>
    <t>KIDS DOLL_01</t>
  </si>
  <si>
    <t>KIDS DOLL_02</t>
  </si>
  <si>
    <t>KIDS DOLL_03</t>
  </si>
  <si>
    <t>KIDS DOLL_04</t>
  </si>
  <si>
    <t>KIDS DOLL_05</t>
  </si>
  <si>
    <t>KIDS DOLL_06</t>
  </si>
  <si>
    <t>Koya_Pillow</t>
  </si>
  <si>
    <t>kU8LL7l-</t>
  </si>
  <si>
    <t>Kuromi_My_Melody</t>
  </si>
  <si>
    <t>kVbvmNkc</t>
  </si>
  <si>
    <t>kVxvv7ce</t>
  </si>
  <si>
    <t>kz0nIXyS</t>
  </si>
  <si>
    <t>KZ9Titb2</t>
  </si>
  <si>
    <t>l1EZIAZ1</t>
  </si>
  <si>
    <t>l2KWlqgO</t>
  </si>
  <si>
    <t>LbL2lkga</t>
  </si>
  <si>
    <t>LHciVFE4</t>
  </si>
  <si>
    <t>lIfKQLao</t>
  </si>
  <si>
    <t>Little Buddy Adventure Plushie</t>
  </si>
  <si>
    <t>Lj1PuhM1</t>
  </si>
  <si>
    <t>lkehlQY0</t>
  </si>
  <si>
    <t>LpxM3Y1q</t>
  </si>
  <si>
    <t>LqqE-2m_</t>
  </si>
  <si>
    <t>lxPuuayz</t>
  </si>
  <si>
    <t>M_w7NpO1</t>
  </si>
  <si>
    <t>M-wqlDfr</t>
  </si>
  <si>
    <t>MB_Amchil_Girl</t>
  </si>
  <si>
    <t>Mb_Anchilgirl_Brown</t>
  </si>
  <si>
    <t>MbjXltZM</t>
  </si>
  <si>
    <t>MCDnuMYh</t>
  </si>
  <si>
    <t>Mercury_Green_Fire</t>
  </si>
  <si>
    <t>mFSWzFOx</t>
  </si>
  <si>
    <t>mgkaZrXc</t>
  </si>
  <si>
    <t>MGUxq9f_</t>
  </si>
  <si>
    <t>MMJumReF</t>
  </si>
  <si>
    <t>MoHJMOqw</t>
  </si>
  <si>
    <t>MONEYHEIST A-8_BROWN</t>
  </si>
  <si>
    <t>mQ-W1tYE</t>
  </si>
  <si>
    <t>Music Box Star Wars- Black</t>
  </si>
  <si>
    <t>musicBoxBabyYoda-Brown</t>
  </si>
  <si>
    <t>MusicBoxDragonBall-Z-Red</t>
  </si>
  <si>
    <t>nESVg9UV</t>
  </si>
  <si>
    <t>nEUzJKBr</t>
  </si>
  <si>
    <t>nOLXNIQj</t>
  </si>
  <si>
    <t>nwJYqX05</t>
  </si>
  <si>
    <t>O8TWap4a</t>
  </si>
  <si>
    <t>O8YRw9N2</t>
  </si>
  <si>
    <t>OAoq9hfU</t>
  </si>
  <si>
    <t>OcFkcWFx</t>
  </si>
  <si>
    <t>OfS_xmmE</t>
  </si>
  <si>
    <t>oHKcKcE1</t>
  </si>
  <si>
    <t>OkhLZbaP</t>
  </si>
  <si>
    <t>Ol5CHDni</t>
  </si>
  <si>
    <t>olTz42b9</t>
  </si>
  <si>
    <t>oojmh-kB</t>
  </si>
  <si>
    <t>OPQVfTpB</t>
  </si>
  <si>
    <t>Oval_Red&amp;Black_SG</t>
  </si>
  <si>
    <t>Oval_Sg_Combo</t>
  </si>
  <si>
    <t>oval_sunglass_combo</t>
  </si>
  <si>
    <t>OwuJUDIS</t>
  </si>
  <si>
    <t>OYERyijz</t>
  </si>
  <si>
    <t>p_WADVAF</t>
  </si>
  <si>
    <t>pCWY1tHV</t>
  </si>
  <si>
    <t>pdoT0QAK</t>
  </si>
  <si>
    <t>PEwoGO2l</t>
  </si>
  <si>
    <t>plant holder</t>
  </si>
  <si>
    <t>plzyLoI3</t>
  </si>
  <si>
    <t>pMxY72VN</t>
  </si>
  <si>
    <t>PqDYEs5H</t>
  </si>
  <si>
    <t>Psanlvrv</t>
  </si>
  <si>
    <t>PwI-Cd9V</t>
  </si>
  <si>
    <t>q_1qIkIt</t>
  </si>
  <si>
    <t>q7</t>
  </si>
  <si>
    <t>qbEf_c6q</t>
  </si>
  <si>
    <t>qDiWlwrs</t>
  </si>
  <si>
    <t>ql86khn6</t>
  </si>
  <si>
    <t>QNJZtW6l</t>
  </si>
  <si>
    <t>r7</t>
  </si>
  <si>
    <t>Rabbit doll</t>
  </si>
  <si>
    <t>RD-CRYMUD-01</t>
  </si>
  <si>
    <t>RED YELLOW CAT</t>
  </si>
  <si>
    <t>RFX4vHUU</t>
  </si>
  <si>
    <t>rM_ItqiB</t>
  </si>
  <si>
    <t>Rudrav BT21 Rj Ball Pen Multi-function Pen (Multicolor)</t>
  </si>
  <si>
    <t>CSTE_O0287_OT_RjPen</t>
  </si>
  <si>
    <t>Rudrav BTS Pen Multi-function Pen (Blue)</t>
  </si>
  <si>
    <t>Rudrav_10 Colors in _1 BT21 Koya Ball Pen (Blue) Ball Pen (Multicolor)</t>
  </si>
  <si>
    <t>Rudrav_Cute Mini Memo Note Pad Memo Note Book with Pen for Kids</t>
  </si>
  <si>
    <t>Rudrav_Pulse OXIMETER | Oxygen Saturation Level SPO2 and Heart Pulse Rate Monitor PR</t>
  </si>
  <si>
    <t>Rudrav_Table_Lamp_with_pen_stand Study Lamp (3 cm, Multicolor)</t>
  </si>
  <si>
    <t>Rudrav_Thanos_Toy with Super Villain for Kids, Action Figure</t>
  </si>
  <si>
    <t>rwrMLO9G</t>
  </si>
  <si>
    <t>rxWpk77l</t>
  </si>
  <si>
    <t>s3</t>
  </si>
  <si>
    <t>Sealing Machine-Multicolour</t>
  </si>
  <si>
    <t>Showipes</t>
  </si>
  <si>
    <t>sky blue pink cat</t>
  </si>
  <si>
    <t>SL_SLIPPER_YELLOW</t>
  </si>
  <si>
    <t>CSTE_O0010_OT_KissieSlipper_Yellow</t>
  </si>
  <si>
    <t>SL_UNICON_SLIPPER</t>
  </si>
  <si>
    <t>Sleeping _Dog_ Toy _Brown</t>
  </si>
  <si>
    <t>Sleeping_ Dog _Toy_ Grey</t>
  </si>
  <si>
    <t>sling_bag_bear</t>
  </si>
  <si>
    <t>CSTE_O0383_OT_Sling_Bag_Bear</t>
  </si>
  <si>
    <t>sling_bag_bear2</t>
  </si>
  <si>
    <t>sLRKLv3r</t>
  </si>
  <si>
    <t>small teddy</t>
  </si>
  <si>
    <t>square_watch_combo_black_pink</t>
  </si>
  <si>
    <t>square_watches_combo_blakc-pink</t>
  </si>
  <si>
    <t>starlight1</t>
  </si>
  <si>
    <t>Sua3yudG</t>
  </si>
  <si>
    <t>t9D3DedR</t>
  </si>
  <si>
    <t>tGVw8UKS</t>
  </si>
  <si>
    <t>tlmbwidS</t>
  </si>
  <si>
    <t>tM8wTlgN</t>
  </si>
  <si>
    <t>tpHKDoHW</t>
  </si>
  <si>
    <t>Trunkin Dragon Ball Z Krillin Bobblehead Figurine</t>
  </si>
  <si>
    <t>Tshirt(M)_fog_gulal_ballons</t>
  </si>
  <si>
    <t>tUkIzJyT</t>
  </si>
  <si>
    <t>txSprf07</t>
  </si>
  <si>
    <t>tzObac-p</t>
  </si>
  <si>
    <t>U5QGCUM6</t>
  </si>
  <si>
    <t>uA9unlNT</t>
  </si>
  <si>
    <t>un8rp7De</t>
  </si>
  <si>
    <t>Unicorn Headphones</t>
  </si>
  <si>
    <t>Unicorn Yellow</t>
  </si>
  <si>
    <t>Unicorn_SlingBag_PapaHug</t>
  </si>
  <si>
    <t>UpuXBhnT</t>
  </si>
  <si>
    <t>v92JyL-F</t>
  </si>
  <si>
    <t>Van Bts Soft Toy Full Body</t>
  </si>
  <si>
    <t>van pillow white green</t>
  </si>
  <si>
    <t>veCbsNSF</t>
  </si>
  <si>
    <t>VhyvY6Bj</t>
  </si>
  <si>
    <t>vsRLpdYF</t>
  </si>
  <si>
    <t>vUcsmn5I</t>
  </si>
  <si>
    <t>vyvdDz0C</t>
  </si>
  <si>
    <t>W6Od8DYQ</t>
  </si>
  <si>
    <t>W8-dEd60</t>
  </si>
  <si>
    <t>Wands_Stand_HP</t>
  </si>
  <si>
    <t>Water_balloon</t>
  </si>
  <si>
    <t>Water_balloon2</t>
  </si>
  <si>
    <t>Water_balloon3</t>
  </si>
  <si>
    <t>WD-SPINER-01</t>
  </si>
  <si>
    <t>wFnnbezl</t>
  </si>
  <si>
    <t>wFpGaRgf</t>
  </si>
  <si>
    <t>Wi88gb-T</t>
  </si>
  <si>
    <t>wUcIUwU1</t>
  </si>
  <si>
    <t>wUl5HlAi</t>
  </si>
  <si>
    <t>wvipjuoW</t>
  </si>
  <si>
    <t>X_f0TB5O</t>
  </si>
  <si>
    <t>x1Um3ffy</t>
  </si>
  <si>
    <t>XAN7KSs7</t>
  </si>
  <si>
    <t>xBGeIzAF</t>
  </si>
  <si>
    <t>XSFS1T24</t>
  </si>
  <si>
    <t>xUa6HWto</t>
  </si>
  <si>
    <t>Y0Qh_pri</t>
  </si>
  <si>
    <t>Y8Odjj6q</t>
  </si>
  <si>
    <t>ybtuZ0o1</t>
  </si>
  <si>
    <t>yeItgVbV</t>
  </si>
  <si>
    <t>YPvL_Lyw</t>
  </si>
  <si>
    <t>Z4KKyd66</t>
  </si>
  <si>
    <t>Z4N-daxe</t>
  </si>
  <si>
    <t>zBLqN0Yo</t>
  </si>
  <si>
    <t>ZFGsm_Ur</t>
  </si>
  <si>
    <t>ZmPs3WaW</t>
  </si>
  <si>
    <t>zpWBbWWO</t>
  </si>
  <si>
    <t>ZUgy3pdR</t>
  </si>
  <si>
    <t>zUNT6NLS</t>
  </si>
  <si>
    <t>ZzvdKnku</t>
  </si>
  <si>
    <t>thuglife_smallcombo</t>
  </si>
  <si>
    <t>BIGSMALL_TL</t>
  </si>
  <si>
    <t>Swaddles_Pack4</t>
  </si>
  <si>
    <t>Swaddles_Pack5</t>
  </si>
  <si>
    <t>Swaddles_Pack3</t>
  </si>
  <si>
    <t>Swaddles_pack3</t>
  </si>
  <si>
    <t>StorageBox_5</t>
  </si>
  <si>
    <t>StorageBox_3</t>
  </si>
  <si>
    <t>StorageBox_4</t>
  </si>
  <si>
    <t>clip rope pack of 2</t>
  </si>
  <si>
    <t>cliperope_packof2</t>
  </si>
  <si>
    <t>nylon _ rope 02</t>
  </si>
  <si>
    <t>CSTE_AMZ002_OT_Rope_Nylon</t>
  </si>
  <si>
    <t>nylon_rope_3</t>
  </si>
  <si>
    <t>PILLOW_PACK3</t>
  </si>
  <si>
    <t>CSTE_O0043_OT_CushionFiller</t>
  </si>
  <si>
    <t>PILLOW_PACK5</t>
  </si>
  <si>
    <t>PILLOW_PACK-4</t>
  </si>
  <si>
    <t>PILLOW_PACKOF2</t>
  </si>
  <si>
    <t>PILLOW_PACK4</t>
  </si>
  <si>
    <t>PILLOW_PACK2</t>
  </si>
  <si>
    <t>White_cushion fillers_5P</t>
  </si>
  <si>
    <t>FLY_PENCIL_6_SET_MULTI</t>
  </si>
  <si>
    <t>CSTE_0530_Organizer_Storage_Grid_24_Cream</t>
  </si>
  <si>
    <t>CSTE_0529_Organizer_Storage_Grid_24_Grey</t>
  </si>
  <si>
    <t>StorageBox_2</t>
  </si>
  <si>
    <t>doll combo 2</t>
  </si>
  <si>
    <t>CSTE_O0067_OT_SquidGameOcomeDoll</t>
  </si>
  <si>
    <t>CSTE_O0022_OT_TeddyBear_RedSmall</t>
  </si>
  <si>
    <t>CSTE_O0021_OT_HatTeddyBear_PinkSmall</t>
  </si>
  <si>
    <t>CSTE_O0009_OT_TeddyBear_PinkSmall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</si>
</sst>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rgb="FFFFFFFF"/>
      <name val="Arial"/>
    </font>
    <font>
      <b/>
      <u/>
      <sz val="11.0"/>
      <color rgb="FFFFFFFF"/>
      <name val="Arial"/>
    </font>
    <font>
      <sz val="11.0"/>
      <color rgb="FF000000"/>
      <name val="Calibri"/>
    </font>
    <font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</font>
    <font>
      <sz val="11.0"/>
      <color rgb="FF232F3E"/>
      <name val="Arial"/>
    </font>
    <font>
      <b/>
      <color theme="1"/>
      <name val="Arial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left" readingOrder="0" shrinkToFit="0" wrapText="0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/>
    </xf>
    <xf borderId="0" fillId="0" fontId="4" numFmtId="0" xfId="0" applyFont="1"/>
    <xf borderId="1" fillId="0" fontId="3" numFmtId="0" xfId="0" applyAlignment="1" applyBorder="1" applyFont="1">
      <alignment readingOrder="0" shrinkToFit="0" wrapText="0"/>
    </xf>
    <xf borderId="1" fillId="0" fontId="4" numFmtId="0" xfId="0" applyBorder="1" applyFont="1"/>
    <xf borderId="0" fillId="0" fontId="4" numFmtId="0" xfId="0" applyAlignment="1" applyFont="1">
      <alignment readingOrder="0"/>
    </xf>
    <xf borderId="1" fillId="0" fontId="4" numFmtId="0" xfId="0" applyAlignment="1" applyBorder="1" applyFont="1">
      <alignment horizontal="left"/>
    </xf>
    <xf borderId="1" fillId="0" fontId="4" numFmtId="0" xfId="0" applyAlignment="1" applyBorder="1" applyFont="1">
      <alignment horizontal="left"/>
    </xf>
    <xf borderId="1" fillId="0" fontId="5" numFmtId="0" xfId="0" applyAlignment="1" applyBorder="1" applyFont="1">
      <alignment horizontal="left" vertical="bottom"/>
    </xf>
    <xf borderId="1" fillId="0" fontId="4" numFmtId="0" xfId="0" applyAlignment="1" applyBorder="1" applyFont="1">
      <alignment horizontal="left" vertical="bottom"/>
    </xf>
    <xf borderId="1" fillId="0" fontId="4" numFmtId="0" xfId="0" applyAlignment="1" applyBorder="1" applyFont="1">
      <alignment horizontal="left" readingOrder="0" vertical="bottom"/>
    </xf>
    <xf borderId="1" fillId="0" fontId="6" numFmtId="0" xfId="0" applyAlignment="1" applyBorder="1" applyFont="1">
      <alignment horizontal="left" readingOrder="0" vertical="bottom"/>
    </xf>
    <xf borderId="1" fillId="0" fontId="4" numFmtId="0" xfId="0" applyBorder="1" applyFont="1"/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left" vertical="bottom"/>
    </xf>
    <xf borderId="1" fillId="3" fontId="6" numFmtId="0" xfId="0" applyAlignment="1" applyBorder="1" applyFill="1" applyFont="1">
      <alignment horizontal="left" readingOrder="0" vertical="bottom"/>
    </xf>
    <xf borderId="1" fillId="0" fontId="3" numFmtId="0" xfId="0" applyAlignment="1" applyBorder="1" applyFont="1">
      <alignment horizontal="right" readingOrder="0" shrinkToFit="0" wrapText="0"/>
    </xf>
    <xf borderId="1" fillId="0" fontId="6" numFmtId="0" xfId="0" applyAlignment="1" applyBorder="1" applyFont="1">
      <alignment horizontal="left" vertical="bottom"/>
    </xf>
    <xf borderId="0" fillId="0" fontId="3" numFmtId="0" xfId="0" applyAlignment="1" applyFont="1">
      <alignment readingOrder="0" shrinkToFit="0" wrapText="0"/>
    </xf>
    <xf borderId="1" fillId="3" fontId="6" numFmtId="0" xfId="0" applyAlignment="1" applyBorder="1" applyFont="1">
      <alignment vertical="bottom"/>
    </xf>
    <xf borderId="0" fillId="0" fontId="7" numFmtId="0" xfId="0" applyAlignment="1" applyFont="1">
      <alignment horizontal="left" readingOrder="0"/>
    </xf>
    <xf borderId="1" fillId="0" fontId="8" numFmtId="0" xfId="0" applyAlignment="1" applyBorder="1" applyFont="1">
      <alignment horizontal="left" vertical="bottom"/>
    </xf>
    <xf borderId="1" fillId="4" fontId="8" numFmtId="0" xfId="0" applyAlignment="1" applyBorder="1" applyFill="1" applyFont="1">
      <alignment vertical="bottom"/>
    </xf>
    <xf borderId="1" fillId="4" fontId="8" numFmtId="0" xfId="0" applyAlignment="1" applyBorder="1" applyFont="1">
      <alignment horizontal="left" vertical="bottom"/>
    </xf>
    <xf borderId="1" fillId="4" fontId="8" numFmtId="0" xfId="0" applyAlignment="1" applyBorder="1" applyFont="1">
      <alignment readingOrder="0" vertical="bottom"/>
    </xf>
    <xf borderId="1" fillId="0" fontId="9" numFmtId="0" xfId="0" applyAlignment="1" applyBorder="1" applyFont="1">
      <alignment horizontal="left" vertical="bottom"/>
    </xf>
    <xf borderId="1" fillId="3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3" fontId="6" numFmtId="0" xfId="0" applyAlignment="1" applyBorder="1" applyFont="1">
      <alignment horizontal="left" vertical="bottom"/>
    </xf>
    <xf borderId="1" fillId="3" fontId="6" numFmtId="0" xfId="0" applyAlignment="1" applyBorder="1" applyFont="1">
      <alignment horizontal="left" vertical="bottom"/>
    </xf>
    <xf borderId="1" fillId="0" fontId="6" numFmtId="0" xfId="0" applyAlignment="1" applyBorder="1" applyFont="1">
      <alignment readingOrder="0" vertical="bottom"/>
    </xf>
    <xf borderId="1" fillId="5" fontId="6" numFmtId="0" xfId="0" applyAlignment="1" applyBorder="1" applyFill="1" applyFont="1">
      <alignment vertical="bottom"/>
    </xf>
    <xf borderId="1" fillId="5" fontId="6" numFmtId="0" xfId="0" applyAlignment="1" applyBorder="1" applyFont="1">
      <alignment horizontal="left" vertical="bottom"/>
    </xf>
    <xf borderId="1" fillId="6" fontId="6" numFmtId="0" xfId="0" applyAlignment="1" applyBorder="1" applyFill="1" applyFont="1">
      <alignment vertical="bottom"/>
    </xf>
    <xf borderId="1" fillId="6" fontId="6" numFmtId="0" xfId="0" applyAlignment="1" applyBorder="1" applyFont="1">
      <alignment horizontal="left" vertical="bottom"/>
    </xf>
    <xf borderId="1" fillId="0" fontId="9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88"/>
    <col customWidth="1" min="2" max="2" width="15.13"/>
    <col customWidth="1" min="3" max="3" width="18.0"/>
    <col customWidth="1" min="4" max="4" width="21.13"/>
    <col customWidth="1" min="6" max="6" width="37.63"/>
    <col hidden="1" min="8" max="8" width="12.63"/>
    <col customWidth="1" min="10" max="10" width="17.13"/>
    <col customWidth="1" min="11" max="11" width="15.8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"/>
      <c r="G1" s="3" t="s">
        <v>5</v>
      </c>
      <c r="H1" s="1"/>
      <c r="I1" s="1"/>
      <c r="J1" s="3"/>
      <c r="K1" s="1"/>
      <c r="L1" s="2"/>
      <c r="M1" s="1"/>
      <c r="N1" s="1"/>
      <c r="O1" s="3"/>
      <c r="P1" s="1"/>
      <c r="Q1" s="2"/>
      <c r="R1" s="1"/>
      <c r="S1" s="1"/>
      <c r="T1" s="3"/>
      <c r="U1" s="1"/>
      <c r="V1" s="2"/>
      <c r="W1" s="1"/>
      <c r="X1" s="1"/>
      <c r="Y1" s="3"/>
    </row>
    <row r="2" ht="15.75" customHeight="1">
      <c r="A2" s="4" t="s">
        <v>6</v>
      </c>
      <c r="B2" s="5" t="s">
        <v>7</v>
      </c>
      <c r="C2" s="6" t="s">
        <v>8</v>
      </c>
      <c r="D2" s="5" t="s">
        <v>9</v>
      </c>
      <c r="E2" s="7" t="str">
        <f>VLOOKUP(A2,'Combos skus'!$A:$P,16,false)</f>
        <v>#REF!</v>
      </c>
      <c r="G2" s="7" t="str">
        <f>image(H2,1)</f>
        <v/>
      </c>
      <c r="H2" s="7" t="s">
        <v>10</v>
      </c>
    </row>
    <row r="3" ht="15.75" customHeight="1">
      <c r="A3" s="8" t="s">
        <v>11</v>
      </c>
      <c r="B3" s="5" t="s">
        <v>7</v>
      </c>
      <c r="C3" s="9" t="s">
        <v>12</v>
      </c>
      <c r="D3" s="5" t="s">
        <v>13</v>
      </c>
      <c r="E3" s="10" t="s">
        <v>14</v>
      </c>
      <c r="H3" s="7" t="str">
        <f t="shared" ref="H3:H28" si="1">vlookup(A3,amazon!$A:$B,2,false)</f>
        <v>#REF!</v>
      </c>
    </row>
    <row r="4" ht="15.75" customHeight="1">
      <c r="A4" s="8" t="s">
        <v>15</v>
      </c>
      <c r="B4" s="5" t="s">
        <v>7</v>
      </c>
      <c r="C4" s="9" t="s">
        <v>16</v>
      </c>
      <c r="D4" s="5" t="s">
        <v>13</v>
      </c>
      <c r="E4" s="10" t="s">
        <v>14</v>
      </c>
      <c r="H4" s="7" t="str">
        <f t="shared" si="1"/>
        <v>#REF!</v>
      </c>
    </row>
    <row r="5" ht="15.75" customHeight="1">
      <c r="A5" s="8" t="s">
        <v>17</v>
      </c>
      <c r="B5" s="5" t="s">
        <v>7</v>
      </c>
      <c r="C5" s="9" t="s">
        <v>18</v>
      </c>
      <c r="D5" s="5" t="s">
        <v>13</v>
      </c>
      <c r="E5" s="10" t="s">
        <v>14</v>
      </c>
      <c r="H5" s="7" t="str">
        <f t="shared" si="1"/>
        <v>#REF!</v>
      </c>
    </row>
    <row r="6" ht="15.75" customHeight="1">
      <c r="A6" s="8" t="s">
        <v>19</v>
      </c>
      <c r="B6" s="5" t="s">
        <v>7</v>
      </c>
      <c r="C6" s="9" t="s">
        <v>20</v>
      </c>
      <c r="D6" s="5" t="s">
        <v>13</v>
      </c>
      <c r="E6" s="10" t="s">
        <v>14</v>
      </c>
      <c r="H6" s="7" t="str">
        <f t="shared" si="1"/>
        <v>#REF!</v>
      </c>
    </row>
    <row r="7" ht="15.75" customHeight="1">
      <c r="A7" s="8" t="s">
        <v>21</v>
      </c>
      <c r="B7" s="5" t="s">
        <v>7</v>
      </c>
      <c r="C7" s="9" t="s">
        <v>22</v>
      </c>
      <c r="D7" s="5" t="s">
        <v>13</v>
      </c>
      <c r="E7" s="10" t="s">
        <v>14</v>
      </c>
      <c r="H7" s="7" t="str">
        <f t="shared" si="1"/>
        <v>#REF!</v>
      </c>
    </row>
    <row r="8" ht="15.75" customHeight="1">
      <c r="A8" s="8" t="s">
        <v>23</v>
      </c>
      <c r="B8" s="5" t="s">
        <v>7</v>
      </c>
      <c r="C8" s="9" t="s">
        <v>22</v>
      </c>
      <c r="D8" s="5" t="s">
        <v>13</v>
      </c>
      <c r="E8" s="10" t="s">
        <v>14</v>
      </c>
      <c r="H8" s="7" t="str">
        <f t="shared" si="1"/>
        <v>#REF!</v>
      </c>
    </row>
    <row r="9" ht="15.75" customHeight="1">
      <c r="A9" s="8" t="s">
        <v>24</v>
      </c>
      <c r="B9" s="5" t="s">
        <v>7</v>
      </c>
      <c r="C9" s="9" t="s">
        <v>25</v>
      </c>
      <c r="D9" s="5" t="s">
        <v>13</v>
      </c>
      <c r="E9" s="10" t="s">
        <v>14</v>
      </c>
      <c r="H9" s="7" t="str">
        <f t="shared" si="1"/>
        <v>#REF!</v>
      </c>
    </row>
    <row r="10" ht="15.75" customHeight="1">
      <c r="A10" s="8" t="s">
        <v>26</v>
      </c>
      <c r="B10" s="5" t="s">
        <v>7</v>
      </c>
      <c r="C10" s="9" t="s">
        <v>27</v>
      </c>
      <c r="D10" s="5" t="s">
        <v>13</v>
      </c>
      <c r="E10" s="10" t="s">
        <v>14</v>
      </c>
      <c r="H10" s="7" t="str">
        <f t="shared" si="1"/>
        <v>#REF!</v>
      </c>
    </row>
    <row r="11" ht="15.75" customHeight="1">
      <c r="A11" s="8" t="s">
        <v>28</v>
      </c>
      <c r="B11" s="5" t="s">
        <v>7</v>
      </c>
      <c r="C11" s="9" t="s">
        <v>29</v>
      </c>
      <c r="D11" s="5" t="s">
        <v>13</v>
      </c>
      <c r="E11" s="10" t="s">
        <v>14</v>
      </c>
      <c r="H11" s="7" t="str">
        <f t="shared" si="1"/>
        <v>#REF!</v>
      </c>
    </row>
    <row r="12" ht="15.75" customHeight="1">
      <c r="A12" s="8" t="s">
        <v>30</v>
      </c>
      <c r="B12" s="5" t="s">
        <v>7</v>
      </c>
      <c r="C12" s="9" t="s">
        <v>31</v>
      </c>
      <c r="D12" s="5" t="s">
        <v>13</v>
      </c>
      <c r="E12" s="10" t="s">
        <v>14</v>
      </c>
      <c r="H12" s="7" t="str">
        <f t="shared" si="1"/>
        <v>#REF!</v>
      </c>
    </row>
    <row r="13" ht="15.75" customHeight="1">
      <c r="A13" s="8" t="s">
        <v>32</v>
      </c>
      <c r="B13" s="5" t="s">
        <v>7</v>
      </c>
      <c r="C13" s="9" t="s">
        <v>33</v>
      </c>
      <c r="D13" s="5" t="s">
        <v>13</v>
      </c>
      <c r="E13" s="10" t="s">
        <v>14</v>
      </c>
      <c r="H13" s="7" t="str">
        <f t="shared" si="1"/>
        <v>#REF!</v>
      </c>
    </row>
    <row r="14" ht="15.75" customHeight="1">
      <c r="A14" s="8" t="s">
        <v>34</v>
      </c>
      <c r="B14" s="5" t="s">
        <v>7</v>
      </c>
      <c r="C14" s="9" t="s">
        <v>35</v>
      </c>
      <c r="D14" s="5" t="s">
        <v>13</v>
      </c>
      <c r="E14" s="10" t="s">
        <v>14</v>
      </c>
      <c r="H14" s="7" t="str">
        <f t="shared" si="1"/>
        <v>#REF!</v>
      </c>
    </row>
    <row r="15" ht="15.75" customHeight="1">
      <c r="A15" s="8" t="s">
        <v>36</v>
      </c>
      <c r="B15" s="5" t="s">
        <v>7</v>
      </c>
      <c r="C15" s="9" t="s">
        <v>37</v>
      </c>
      <c r="D15" s="5" t="s">
        <v>13</v>
      </c>
      <c r="E15" s="10" t="s">
        <v>14</v>
      </c>
      <c r="H15" s="7" t="str">
        <f t="shared" si="1"/>
        <v>#REF!</v>
      </c>
    </row>
    <row r="16" ht="15.75" customHeight="1">
      <c r="A16" s="8" t="s">
        <v>38</v>
      </c>
      <c r="B16" s="5" t="s">
        <v>7</v>
      </c>
      <c r="C16" s="9" t="s">
        <v>39</v>
      </c>
      <c r="D16" s="5" t="s">
        <v>13</v>
      </c>
      <c r="E16" s="10" t="s">
        <v>14</v>
      </c>
      <c r="H16" s="7" t="str">
        <f t="shared" si="1"/>
        <v>#REF!</v>
      </c>
    </row>
    <row r="17" ht="15.75" customHeight="1">
      <c r="A17" s="8" t="s">
        <v>40</v>
      </c>
      <c r="B17" s="5" t="s">
        <v>7</v>
      </c>
      <c r="C17" s="9" t="s">
        <v>41</v>
      </c>
      <c r="D17" s="5" t="s">
        <v>13</v>
      </c>
      <c r="E17" s="10" t="s">
        <v>14</v>
      </c>
      <c r="H17" s="7" t="str">
        <f t="shared" si="1"/>
        <v>#REF!</v>
      </c>
    </row>
    <row r="18" ht="15.75" customHeight="1">
      <c r="A18" s="8" t="s">
        <v>42</v>
      </c>
      <c r="B18" s="5" t="s">
        <v>7</v>
      </c>
      <c r="C18" s="9" t="s">
        <v>43</v>
      </c>
      <c r="D18" s="5" t="s">
        <v>13</v>
      </c>
      <c r="E18" s="10" t="s">
        <v>14</v>
      </c>
      <c r="H18" s="7" t="str">
        <f t="shared" si="1"/>
        <v>#REF!</v>
      </c>
    </row>
    <row r="19" ht="15.75" customHeight="1">
      <c r="A19" s="8" t="s">
        <v>44</v>
      </c>
      <c r="B19" s="5" t="s">
        <v>7</v>
      </c>
      <c r="C19" s="9" t="s">
        <v>45</v>
      </c>
      <c r="D19" s="5" t="s">
        <v>13</v>
      </c>
      <c r="E19" s="10" t="s">
        <v>14</v>
      </c>
      <c r="H19" s="7" t="str">
        <f t="shared" si="1"/>
        <v>#REF!</v>
      </c>
    </row>
    <row r="20" ht="15.75" customHeight="1">
      <c r="A20" s="8" t="s">
        <v>46</v>
      </c>
      <c r="B20" s="5" t="s">
        <v>7</v>
      </c>
      <c r="C20" s="9" t="s">
        <v>47</v>
      </c>
      <c r="D20" s="5" t="s">
        <v>13</v>
      </c>
      <c r="E20" s="10" t="s">
        <v>14</v>
      </c>
      <c r="H20" s="7" t="str">
        <f t="shared" si="1"/>
        <v>#REF!</v>
      </c>
    </row>
    <row r="21" ht="15.75" customHeight="1">
      <c r="A21" s="8" t="s">
        <v>48</v>
      </c>
      <c r="B21" s="5" t="s">
        <v>7</v>
      </c>
      <c r="C21" s="9" t="s">
        <v>47</v>
      </c>
      <c r="D21" s="5" t="s">
        <v>13</v>
      </c>
      <c r="E21" s="10" t="s">
        <v>14</v>
      </c>
      <c r="H21" s="7" t="str">
        <f t="shared" si="1"/>
        <v>#REF!</v>
      </c>
    </row>
    <row r="22" ht="15.75" customHeight="1">
      <c r="A22" s="8" t="s">
        <v>49</v>
      </c>
      <c r="B22" s="5" t="s">
        <v>7</v>
      </c>
      <c r="C22" s="9" t="s">
        <v>50</v>
      </c>
      <c r="D22" s="5" t="s">
        <v>13</v>
      </c>
      <c r="E22" s="10" t="s">
        <v>14</v>
      </c>
      <c r="H22" s="7" t="str">
        <f t="shared" si="1"/>
        <v>#REF!</v>
      </c>
    </row>
    <row r="23" ht="15.75" customHeight="1">
      <c r="A23" s="8" t="s">
        <v>51</v>
      </c>
      <c r="B23" s="5" t="s">
        <v>7</v>
      </c>
      <c r="C23" s="9" t="s">
        <v>52</v>
      </c>
      <c r="D23" s="5" t="s">
        <v>13</v>
      </c>
      <c r="E23" s="10" t="s">
        <v>14</v>
      </c>
      <c r="H23" s="7" t="str">
        <f t="shared" si="1"/>
        <v>#REF!</v>
      </c>
    </row>
    <row r="24" ht="15.75" customHeight="1">
      <c r="A24" s="8" t="s">
        <v>53</v>
      </c>
      <c r="B24" s="5" t="s">
        <v>7</v>
      </c>
      <c r="C24" s="9" t="s">
        <v>54</v>
      </c>
      <c r="D24" s="5" t="s">
        <v>13</v>
      </c>
      <c r="E24" s="10" t="s">
        <v>14</v>
      </c>
      <c r="H24" s="7" t="str">
        <f t="shared" si="1"/>
        <v>#REF!</v>
      </c>
    </row>
    <row r="25" ht="15.75" customHeight="1">
      <c r="A25" s="8" t="s">
        <v>55</v>
      </c>
      <c r="B25" s="5" t="s">
        <v>7</v>
      </c>
      <c r="C25" s="9" t="s">
        <v>56</v>
      </c>
      <c r="D25" s="5" t="s">
        <v>13</v>
      </c>
      <c r="E25" s="10" t="s">
        <v>14</v>
      </c>
      <c r="H25" s="7" t="str">
        <f t="shared" si="1"/>
        <v>#REF!</v>
      </c>
    </row>
    <row r="26" ht="15.75" customHeight="1">
      <c r="A26" s="8" t="s">
        <v>57</v>
      </c>
      <c r="B26" s="5" t="s">
        <v>7</v>
      </c>
      <c r="C26" s="9" t="s">
        <v>58</v>
      </c>
      <c r="D26" s="5" t="s">
        <v>13</v>
      </c>
      <c r="E26" s="10" t="s">
        <v>14</v>
      </c>
      <c r="H26" s="7" t="str">
        <f t="shared" si="1"/>
        <v>#REF!</v>
      </c>
    </row>
    <row r="27" ht="15.75" customHeight="1">
      <c r="A27" s="8" t="s">
        <v>59</v>
      </c>
      <c r="B27" s="5" t="s">
        <v>7</v>
      </c>
      <c r="C27" s="9" t="s">
        <v>60</v>
      </c>
      <c r="D27" s="5" t="s">
        <v>13</v>
      </c>
      <c r="E27" s="10" t="s">
        <v>14</v>
      </c>
      <c r="H27" s="7" t="str">
        <f t="shared" si="1"/>
        <v>#REF!</v>
      </c>
    </row>
    <row r="28" ht="15.75" customHeight="1">
      <c r="A28" s="8" t="s">
        <v>61</v>
      </c>
      <c r="B28" s="5" t="s">
        <v>7</v>
      </c>
      <c r="C28" s="9" t="s">
        <v>62</v>
      </c>
      <c r="D28" s="5" t="s">
        <v>13</v>
      </c>
      <c r="E28" s="10" t="s">
        <v>14</v>
      </c>
      <c r="H28" s="7" t="str">
        <f t="shared" si="1"/>
        <v>#REF!</v>
      </c>
    </row>
    <row r="29" ht="15.75" customHeight="1">
      <c r="A29" s="4" t="s">
        <v>63</v>
      </c>
      <c r="B29" s="5" t="s">
        <v>7</v>
      </c>
      <c r="C29" s="11" t="s">
        <v>62</v>
      </c>
      <c r="D29" s="5" t="s">
        <v>9</v>
      </c>
      <c r="E29" s="7" t="str">
        <f>VLOOKUP(A29,'Combos skus'!$A:$P,16,false)</f>
        <v>#REF!</v>
      </c>
      <c r="G29" s="7" t="str">
        <f>image(H29,1)</f>
        <v/>
      </c>
      <c r="H29" s="7" t="s">
        <v>64</v>
      </c>
    </row>
    <row r="30" ht="15.75" customHeight="1">
      <c r="A30" s="8" t="s">
        <v>65</v>
      </c>
      <c r="B30" s="5" t="s">
        <v>7</v>
      </c>
      <c r="C30" s="9" t="s">
        <v>66</v>
      </c>
      <c r="D30" s="5" t="s">
        <v>13</v>
      </c>
      <c r="E30" s="10" t="s">
        <v>14</v>
      </c>
      <c r="H30" s="7" t="str">
        <f t="shared" ref="H30:H38" si="2">vlookup(A30,amazon!$A:$B,2,false)</f>
        <v>#REF!</v>
      </c>
    </row>
    <row r="31" ht="15.75" customHeight="1">
      <c r="A31" s="8" t="s">
        <v>67</v>
      </c>
      <c r="B31" s="5" t="s">
        <v>7</v>
      </c>
      <c r="C31" s="9" t="s">
        <v>68</v>
      </c>
      <c r="D31" s="5" t="s">
        <v>13</v>
      </c>
      <c r="E31" s="10" t="s">
        <v>14</v>
      </c>
      <c r="H31" s="7" t="str">
        <f t="shared" si="2"/>
        <v>#REF!</v>
      </c>
    </row>
    <row r="32" ht="15.75" customHeight="1">
      <c r="A32" s="8" t="s">
        <v>69</v>
      </c>
      <c r="B32" s="5" t="s">
        <v>7</v>
      </c>
      <c r="C32" s="9" t="s">
        <v>70</v>
      </c>
      <c r="D32" s="5" t="s">
        <v>13</v>
      </c>
      <c r="E32" s="10" t="s">
        <v>14</v>
      </c>
      <c r="H32" s="7" t="str">
        <f t="shared" si="2"/>
        <v>#REF!</v>
      </c>
    </row>
    <row r="33" ht="15.75" customHeight="1">
      <c r="A33" s="8" t="s">
        <v>71</v>
      </c>
      <c r="B33" s="5" t="s">
        <v>7</v>
      </c>
      <c r="C33" s="9" t="s">
        <v>70</v>
      </c>
      <c r="D33" s="5" t="s">
        <v>13</v>
      </c>
      <c r="E33" s="10" t="s">
        <v>14</v>
      </c>
      <c r="H33" s="7" t="str">
        <f t="shared" si="2"/>
        <v>#REF!</v>
      </c>
    </row>
    <row r="34" ht="15.75" customHeight="1">
      <c r="A34" s="8" t="s">
        <v>72</v>
      </c>
      <c r="B34" s="5" t="s">
        <v>7</v>
      </c>
      <c r="C34" s="9" t="s">
        <v>73</v>
      </c>
      <c r="D34" s="5" t="s">
        <v>13</v>
      </c>
      <c r="E34" s="10" t="s">
        <v>14</v>
      </c>
      <c r="H34" s="7" t="str">
        <f t="shared" si="2"/>
        <v>#REF!</v>
      </c>
    </row>
    <row r="35" ht="15.75" customHeight="1">
      <c r="A35" s="8" t="s">
        <v>74</v>
      </c>
      <c r="B35" s="5" t="s">
        <v>7</v>
      </c>
      <c r="C35" s="9" t="s">
        <v>75</v>
      </c>
      <c r="D35" s="5" t="s">
        <v>13</v>
      </c>
      <c r="E35" s="10" t="s">
        <v>14</v>
      </c>
      <c r="H35" s="7" t="str">
        <f t="shared" si="2"/>
        <v>#REF!</v>
      </c>
    </row>
    <row r="36" ht="15.75" customHeight="1">
      <c r="A36" s="8" t="s">
        <v>76</v>
      </c>
      <c r="B36" s="5" t="s">
        <v>7</v>
      </c>
      <c r="C36" s="9" t="s">
        <v>77</v>
      </c>
      <c r="D36" s="5" t="s">
        <v>13</v>
      </c>
      <c r="E36" s="10" t="s">
        <v>14</v>
      </c>
      <c r="H36" s="7" t="str">
        <f t="shared" si="2"/>
        <v>#REF!</v>
      </c>
    </row>
    <row r="37" ht="15.75" customHeight="1">
      <c r="A37" s="8" t="s">
        <v>78</v>
      </c>
      <c r="B37" s="5" t="s">
        <v>7</v>
      </c>
      <c r="C37" s="9" t="s">
        <v>77</v>
      </c>
      <c r="D37" s="5" t="s">
        <v>13</v>
      </c>
      <c r="E37" s="10" t="s">
        <v>14</v>
      </c>
      <c r="H37" s="7" t="str">
        <f t="shared" si="2"/>
        <v>#REF!</v>
      </c>
    </row>
    <row r="38" ht="15.75" customHeight="1">
      <c r="A38" s="8" t="s">
        <v>66</v>
      </c>
      <c r="B38" s="5" t="s">
        <v>7</v>
      </c>
      <c r="C38" s="9" t="s">
        <v>77</v>
      </c>
      <c r="D38" s="5" t="s">
        <v>13</v>
      </c>
      <c r="E38" s="10" t="s">
        <v>14</v>
      </c>
      <c r="H38" s="7" t="str">
        <f t="shared" si="2"/>
        <v>#REF!</v>
      </c>
    </row>
    <row r="39" ht="15.75" customHeight="1">
      <c r="A39" s="4" t="s">
        <v>79</v>
      </c>
      <c r="B39" s="5" t="s">
        <v>7</v>
      </c>
      <c r="C39" s="11" t="s">
        <v>77</v>
      </c>
      <c r="D39" s="5" t="s">
        <v>9</v>
      </c>
      <c r="E39" s="10" t="s">
        <v>80</v>
      </c>
      <c r="G39" s="7" t="str">
        <f t="shared" ref="G39:G40" si="3">image(H39,1)</f>
        <v/>
      </c>
      <c r="H39" s="7" t="s">
        <v>81</v>
      </c>
    </row>
    <row r="40" ht="15.75" customHeight="1">
      <c r="A40" s="4" t="s">
        <v>82</v>
      </c>
      <c r="B40" s="5" t="s">
        <v>7</v>
      </c>
      <c r="C40" s="12" t="s">
        <v>77</v>
      </c>
      <c r="D40" s="5" t="s">
        <v>9</v>
      </c>
      <c r="E40" s="10" t="s">
        <v>80</v>
      </c>
      <c r="G40" s="7" t="str">
        <f t="shared" si="3"/>
        <v/>
      </c>
      <c r="H40" s="7" t="s">
        <v>81</v>
      </c>
    </row>
    <row r="41" ht="15.75" customHeight="1">
      <c r="A41" s="8" t="s">
        <v>83</v>
      </c>
      <c r="B41" s="5" t="s">
        <v>7</v>
      </c>
      <c r="C41" s="9" t="s">
        <v>84</v>
      </c>
      <c r="D41" s="5" t="s">
        <v>13</v>
      </c>
      <c r="E41" s="10" t="s">
        <v>14</v>
      </c>
      <c r="H41" s="7" t="str">
        <f t="shared" ref="H41:H43" si="4">vlookup(A41,amazon!$A:$B,2,false)</f>
        <v>#REF!</v>
      </c>
    </row>
    <row r="42" ht="15.75" customHeight="1">
      <c r="A42" s="8" t="s">
        <v>85</v>
      </c>
      <c r="B42" s="5" t="s">
        <v>7</v>
      </c>
      <c r="C42" s="9" t="s">
        <v>84</v>
      </c>
      <c r="D42" s="5" t="s">
        <v>13</v>
      </c>
      <c r="E42" s="10" t="s">
        <v>14</v>
      </c>
      <c r="H42" s="7" t="str">
        <f t="shared" si="4"/>
        <v>#REF!</v>
      </c>
    </row>
    <row r="43" ht="15.75" customHeight="1">
      <c r="A43" s="8" t="s">
        <v>86</v>
      </c>
      <c r="B43" s="5" t="s">
        <v>7</v>
      </c>
      <c r="C43" s="9" t="s">
        <v>84</v>
      </c>
      <c r="D43" s="5" t="s">
        <v>13</v>
      </c>
      <c r="E43" s="10" t="s">
        <v>14</v>
      </c>
      <c r="H43" s="7" t="str">
        <f t="shared" si="4"/>
        <v>#REF!</v>
      </c>
    </row>
    <row r="44" ht="15.75" customHeight="1">
      <c r="A44" s="4" t="s">
        <v>87</v>
      </c>
      <c r="B44" s="5" t="s">
        <v>7</v>
      </c>
      <c r="C44" s="11" t="s">
        <v>84</v>
      </c>
      <c r="D44" s="5" t="s">
        <v>9</v>
      </c>
      <c r="E44" s="10" t="s">
        <v>80</v>
      </c>
      <c r="G44" s="7" t="str">
        <f t="shared" ref="G44:G46" si="5">image(H44,1)</f>
        <v/>
      </c>
      <c r="H44" s="7" t="s">
        <v>88</v>
      </c>
    </row>
    <row r="45" ht="15.75" customHeight="1">
      <c r="A45" s="4" t="s">
        <v>89</v>
      </c>
      <c r="B45" s="5" t="s">
        <v>7</v>
      </c>
      <c r="C45" s="11" t="s">
        <v>84</v>
      </c>
      <c r="D45" s="5" t="s">
        <v>9</v>
      </c>
      <c r="E45" s="10" t="s">
        <v>80</v>
      </c>
      <c r="G45" s="7" t="str">
        <f t="shared" si="5"/>
        <v/>
      </c>
      <c r="H45" s="7" t="s">
        <v>90</v>
      </c>
    </row>
    <row r="46" ht="15.75" customHeight="1">
      <c r="A46" s="4" t="s">
        <v>91</v>
      </c>
      <c r="B46" s="5" t="s">
        <v>7</v>
      </c>
      <c r="C46" s="12" t="s">
        <v>84</v>
      </c>
      <c r="D46" s="5" t="s">
        <v>9</v>
      </c>
      <c r="E46" s="10" t="s">
        <v>80</v>
      </c>
      <c r="G46" s="7" t="str">
        <f t="shared" si="5"/>
        <v/>
      </c>
      <c r="H46" s="7" t="s">
        <v>92</v>
      </c>
    </row>
    <row r="47" ht="15.75" customHeight="1">
      <c r="A47" s="8" t="s">
        <v>93</v>
      </c>
      <c r="B47" s="5" t="s">
        <v>7</v>
      </c>
      <c r="C47" s="9" t="s">
        <v>94</v>
      </c>
      <c r="D47" s="5" t="s">
        <v>13</v>
      </c>
      <c r="E47" s="10" t="s">
        <v>14</v>
      </c>
      <c r="H47" s="7" t="str">
        <f>vlookup(A47,amazon!$A:$B,2,false)</f>
        <v>#REF!</v>
      </c>
    </row>
    <row r="48" ht="15.75" customHeight="1">
      <c r="A48" s="4" t="s">
        <v>95</v>
      </c>
      <c r="B48" s="5" t="s">
        <v>7</v>
      </c>
      <c r="C48" s="11" t="s">
        <v>94</v>
      </c>
      <c r="D48" s="5" t="s">
        <v>9</v>
      </c>
      <c r="E48" s="10" t="s">
        <v>80</v>
      </c>
      <c r="G48" s="7" t="str">
        <f t="shared" ref="G48:G49" si="6">image(H48,1)</f>
        <v/>
      </c>
      <c r="H48" s="7" t="s">
        <v>96</v>
      </c>
    </row>
    <row r="49" ht="15.75" customHeight="1">
      <c r="A49" s="4" t="s">
        <v>97</v>
      </c>
      <c r="B49" s="5" t="s">
        <v>7</v>
      </c>
      <c r="C49" s="11" t="s">
        <v>94</v>
      </c>
      <c r="D49" s="5" t="s">
        <v>9</v>
      </c>
      <c r="E49" s="10" t="s">
        <v>80</v>
      </c>
      <c r="G49" s="7" t="str">
        <f t="shared" si="6"/>
        <v/>
      </c>
      <c r="H49" s="7" t="s">
        <v>96</v>
      </c>
    </row>
    <row r="50" ht="15.75" customHeight="1">
      <c r="A50" s="8" t="s">
        <v>98</v>
      </c>
      <c r="B50" s="5" t="s">
        <v>7</v>
      </c>
      <c r="C50" s="9" t="s">
        <v>99</v>
      </c>
      <c r="D50" s="5" t="s">
        <v>13</v>
      </c>
      <c r="E50" s="10" t="s">
        <v>14</v>
      </c>
      <c r="H50" s="7" t="str">
        <f t="shared" ref="H50:H54" si="7">vlookup(A50,amazon!$A:$B,2,false)</f>
        <v>#REF!</v>
      </c>
    </row>
    <row r="51" ht="15.75" customHeight="1">
      <c r="A51" s="8" t="s">
        <v>100</v>
      </c>
      <c r="B51" s="5" t="s">
        <v>7</v>
      </c>
      <c r="C51" s="9" t="s">
        <v>99</v>
      </c>
      <c r="D51" s="5" t="s">
        <v>13</v>
      </c>
      <c r="E51" s="10" t="s">
        <v>14</v>
      </c>
      <c r="H51" s="7" t="str">
        <f t="shared" si="7"/>
        <v>#REF!</v>
      </c>
    </row>
    <row r="52" ht="15.75" customHeight="1">
      <c r="A52" s="8" t="s">
        <v>101</v>
      </c>
      <c r="B52" s="5" t="s">
        <v>7</v>
      </c>
      <c r="C52" s="9" t="s">
        <v>99</v>
      </c>
      <c r="D52" s="5" t="s">
        <v>13</v>
      </c>
      <c r="E52" s="10" t="s">
        <v>14</v>
      </c>
      <c r="H52" s="7" t="str">
        <f t="shared" si="7"/>
        <v>#REF!</v>
      </c>
    </row>
    <row r="53" ht="15.75" customHeight="1">
      <c r="A53" s="8" t="s">
        <v>102</v>
      </c>
      <c r="B53" s="5" t="s">
        <v>7</v>
      </c>
      <c r="C53" s="9" t="s">
        <v>99</v>
      </c>
      <c r="D53" s="5" t="s">
        <v>13</v>
      </c>
      <c r="E53" s="10" t="s">
        <v>14</v>
      </c>
      <c r="H53" s="7" t="str">
        <f t="shared" si="7"/>
        <v>#REF!</v>
      </c>
    </row>
    <row r="54" ht="15.75" customHeight="1">
      <c r="A54" s="8" t="s">
        <v>103</v>
      </c>
      <c r="B54" s="5" t="s">
        <v>7</v>
      </c>
      <c r="C54" s="9" t="s">
        <v>99</v>
      </c>
      <c r="D54" s="5" t="s">
        <v>13</v>
      </c>
      <c r="E54" s="10" t="s">
        <v>14</v>
      </c>
      <c r="H54" s="7" t="str">
        <f t="shared" si="7"/>
        <v>#REF!</v>
      </c>
    </row>
    <row r="55" ht="15.75" customHeight="1">
      <c r="A55" s="4" t="s">
        <v>104</v>
      </c>
      <c r="B55" s="5" t="s">
        <v>7</v>
      </c>
      <c r="C55" s="11" t="s">
        <v>99</v>
      </c>
      <c r="D55" s="5" t="s">
        <v>9</v>
      </c>
      <c r="E55" s="10" t="s">
        <v>80</v>
      </c>
      <c r="G55" s="7" t="str">
        <f t="shared" ref="G55:G57" si="8">image(H55,1)</f>
        <v/>
      </c>
      <c r="H55" s="7" t="s">
        <v>105</v>
      </c>
    </row>
    <row r="56" ht="15.75" customHeight="1">
      <c r="A56" s="4" t="s">
        <v>106</v>
      </c>
      <c r="B56" s="5" t="s">
        <v>7</v>
      </c>
      <c r="C56" s="11" t="s">
        <v>99</v>
      </c>
      <c r="D56" s="5" t="s">
        <v>9</v>
      </c>
      <c r="E56" s="10" t="s">
        <v>80</v>
      </c>
      <c r="G56" s="7" t="str">
        <f t="shared" si="8"/>
        <v/>
      </c>
      <c r="H56" s="7" t="s">
        <v>105</v>
      </c>
    </row>
    <row r="57" ht="15.75" customHeight="1">
      <c r="A57" s="4" t="s">
        <v>107</v>
      </c>
      <c r="B57" s="5" t="s">
        <v>7</v>
      </c>
      <c r="C57" s="11" t="s">
        <v>99</v>
      </c>
      <c r="D57" s="5" t="s">
        <v>9</v>
      </c>
      <c r="E57" s="10" t="s">
        <v>80</v>
      </c>
      <c r="G57" s="7" t="str">
        <f t="shared" si="8"/>
        <v/>
      </c>
      <c r="H57" s="7" t="s">
        <v>108</v>
      </c>
    </row>
    <row r="58" ht="15.75" customHeight="1">
      <c r="A58" s="8" t="s">
        <v>109</v>
      </c>
      <c r="B58" s="5" t="s">
        <v>7</v>
      </c>
      <c r="C58" s="9" t="s">
        <v>110</v>
      </c>
      <c r="D58" s="5" t="s">
        <v>13</v>
      </c>
      <c r="E58" s="10" t="s">
        <v>14</v>
      </c>
      <c r="H58" s="7" t="str">
        <f>vlookup(A58,amazon!$A:$B,2,false)</f>
        <v>#REF!</v>
      </c>
    </row>
    <row r="59" ht="15.75" customHeight="1">
      <c r="A59" s="4" t="s">
        <v>111</v>
      </c>
      <c r="B59" s="5" t="s">
        <v>7</v>
      </c>
      <c r="C59" s="11" t="s">
        <v>110</v>
      </c>
      <c r="D59" s="5" t="s">
        <v>9</v>
      </c>
      <c r="E59" s="10" t="s">
        <v>80</v>
      </c>
      <c r="G59" s="7" t="str">
        <f t="shared" ref="G59:G62" si="9">image(H59,1)</f>
        <v/>
      </c>
      <c r="H59" s="7" t="s">
        <v>112</v>
      </c>
    </row>
    <row r="60" ht="15.75" customHeight="1">
      <c r="A60" s="4" t="s">
        <v>113</v>
      </c>
      <c r="B60" s="5" t="s">
        <v>7</v>
      </c>
      <c r="C60" s="11" t="s">
        <v>110</v>
      </c>
      <c r="D60" s="5" t="s">
        <v>9</v>
      </c>
      <c r="E60" s="10" t="s">
        <v>80</v>
      </c>
      <c r="G60" s="7" t="str">
        <f t="shared" si="9"/>
        <v/>
      </c>
      <c r="H60" s="7" t="s">
        <v>112</v>
      </c>
    </row>
    <row r="61" ht="15.75" customHeight="1">
      <c r="A61" s="4" t="s">
        <v>114</v>
      </c>
      <c r="B61" s="5" t="s">
        <v>7</v>
      </c>
      <c r="C61" s="11" t="s">
        <v>110</v>
      </c>
      <c r="D61" s="5" t="s">
        <v>9</v>
      </c>
      <c r="E61" s="10" t="s">
        <v>80</v>
      </c>
      <c r="G61" s="7" t="str">
        <f t="shared" si="9"/>
        <v/>
      </c>
      <c r="H61" s="7" t="s">
        <v>115</v>
      </c>
    </row>
    <row r="62" ht="15.75" customHeight="1">
      <c r="A62" s="4" t="s">
        <v>116</v>
      </c>
      <c r="B62" s="5" t="s">
        <v>7</v>
      </c>
      <c r="C62" s="12" t="s">
        <v>110</v>
      </c>
      <c r="D62" s="5" t="s">
        <v>9</v>
      </c>
      <c r="E62" s="10" t="s">
        <v>80</v>
      </c>
      <c r="G62" s="7" t="str">
        <f t="shared" si="9"/>
        <v/>
      </c>
      <c r="H62" s="7" t="s">
        <v>117</v>
      </c>
    </row>
    <row r="63" ht="15.75" customHeight="1">
      <c r="A63" s="8" t="s">
        <v>118</v>
      </c>
      <c r="B63" s="5" t="s">
        <v>7</v>
      </c>
      <c r="C63" s="9" t="s">
        <v>119</v>
      </c>
      <c r="D63" s="5" t="s">
        <v>13</v>
      </c>
      <c r="E63" s="10" t="s">
        <v>14</v>
      </c>
      <c r="H63" s="7" t="str">
        <f>vlookup(A63,amazon!$A:$B,2,false)</f>
        <v>#REF!</v>
      </c>
    </row>
    <row r="64" ht="15.75" customHeight="1">
      <c r="A64" s="4" t="s">
        <v>120</v>
      </c>
      <c r="B64" s="5" t="s">
        <v>7</v>
      </c>
      <c r="C64" s="11" t="s">
        <v>119</v>
      </c>
      <c r="D64" s="5" t="s">
        <v>9</v>
      </c>
      <c r="E64" s="10" t="s">
        <v>80</v>
      </c>
      <c r="G64" s="7" t="str">
        <f t="shared" ref="G64:G67" si="10">image(H64,1)</f>
        <v/>
      </c>
      <c r="H64" s="7" t="s">
        <v>121</v>
      </c>
    </row>
    <row r="65" ht="15.75" customHeight="1">
      <c r="A65" s="4" t="s">
        <v>122</v>
      </c>
      <c r="B65" s="5" t="s">
        <v>7</v>
      </c>
      <c r="C65" s="11" t="s">
        <v>119</v>
      </c>
      <c r="D65" s="5" t="s">
        <v>9</v>
      </c>
      <c r="E65" s="10" t="s">
        <v>80</v>
      </c>
      <c r="G65" s="7" t="str">
        <f t="shared" si="10"/>
        <v/>
      </c>
      <c r="H65" s="7" t="s">
        <v>121</v>
      </c>
    </row>
    <row r="66" ht="15.75" customHeight="1">
      <c r="A66" s="4" t="s">
        <v>123</v>
      </c>
      <c r="B66" s="5" t="s">
        <v>7</v>
      </c>
      <c r="C66" s="11" t="s">
        <v>119</v>
      </c>
      <c r="D66" s="5" t="s">
        <v>9</v>
      </c>
      <c r="E66" s="10" t="s">
        <v>80</v>
      </c>
      <c r="G66" s="7" t="str">
        <f t="shared" si="10"/>
        <v/>
      </c>
      <c r="H66" s="7" t="s">
        <v>124</v>
      </c>
    </row>
    <row r="67" ht="15.75" customHeight="1">
      <c r="A67" s="4" t="s">
        <v>125</v>
      </c>
      <c r="B67" s="5" t="s">
        <v>7</v>
      </c>
      <c r="C67" s="12" t="s">
        <v>119</v>
      </c>
      <c r="D67" s="5" t="s">
        <v>9</v>
      </c>
      <c r="E67" s="10" t="s">
        <v>80</v>
      </c>
      <c r="G67" s="7" t="str">
        <f t="shared" si="10"/>
        <v/>
      </c>
      <c r="H67" s="7" t="s">
        <v>121</v>
      </c>
    </row>
    <row r="68" ht="15.75" customHeight="1">
      <c r="A68" s="8" t="s">
        <v>126</v>
      </c>
      <c r="B68" s="5" t="s">
        <v>7</v>
      </c>
      <c r="C68" s="9" t="s">
        <v>127</v>
      </c>
      <c r="D68" s="5" t="s">
        <v>13</v>
      </c>
      <c r="E68" s="10" t="s">
        <v>14</v>
      </c>
      <c r="H68" s="7" t="str">
        <f t="shared" ref="H68:H70" si="11">vlookup(A68,amazon!$A:$B,2,false)</f>
        <v>#REF!</v>
      </c>
    </row>
    <row r="69" ht="15.75" customHeight="1">
      <c r="A69" s="8" t="s">
        <v>128</v>
      </c>
      <c r="B69" s="5" t="s">
        <v>7</v>
      </c>
      <c r="C69" s="9" t="s">
        <v>127</v>
      </c>
      <c r="D69" s="5" t="s">
        <v>13</v>
      </c>
      <c r="E69" s="10" t="s">
        <v>14</v>
      </c>
      <c r="H69" s="7" t="str">
        <f t="shared" si="11"/>
        <v>#REF!</v>
      </c>
    </row>
    <row r="70" ht="15.75" customHeight="1">
      <c r="A70" s="8" t="s">
        <v>129</v>
      </c>
      <c r="B70" s="5" t="s">
        <v>7</v>
      </c>
      <c r="C70" s="9" t="s">
        <v>127</v>
      </c>
      <c r="D70" s="5" t="s">
        <v>13</v>
      </c>
      <c r="E70" s="10" t="s">
        <v>14</v>
      </c>
      <c r="H70" s="7" t="str">
        <f t="shared" si="11"/>
        <v>#REF!</v>
      </c>
    </row>
    <row r="71" ht="15.75" customHeight="1">
      <c r="A71" s="4" t="s">
        <v>130</v>
      </c>
      <c r="B71" s="5" t="s">
        <v>7</v>
      </c>
      <c r="C71" s="11" t="s">
        <v>127</v>
      </c>
      <c r="D71" s="5" t="s">
        <v>9</v>
      </c>
      <c r="E71" s="10" t="s">
        <v>80</v>
      </c>
      <c r="G71" s="7" t="str">
        <f t="shared" ref="G71:G72" si="12">image(H71,1)</f>
        <v/>
      </c>
      <c r="H71" s="7" t="s">
        <v>131</v>
      </c>
    </row>
    <row r="72" ht="15.75" customHeight="1">
      <c r="A72" s="4" t="s">
        <v>132</v>
      </c>
      <c r="B72" s="5" t="s">
        <v>7</v>
      </c>
      <c r="C72" s="12" t="s">
        <v>127</v>
      </c>
      <c r="D72" s="5" t="s">
        <v>9</v>
      </c>
      <c r="E72" s="10" t="s">
        <v>80</v>
      </c>
      <c r="G72" s="7" t="str">
        <f t="shared" si="12"/>
        <v/>
      </c>
      <c r="H72" s="7" t="s">
        <v>133</v>
      </c>
    </row>
    <row r="73" ht="15.75" customHeight="1">
      <c r="A73" s="8" t="s">
        <v>134</v>
      </c>
      <c r="B73" s="5" t="s">
        <v>7</v>
      </c>
      <c r="C73" s="9" t="s">
        <v>135</v>
      </c>
      <c r="D73" s="5" t="s">
        <v>13</v>
      </c>
      <c r="E73" s="10" t="s">
        <v>14</v>
      </c>
      <c r="H73" s="7" t="str">
        <f>vlookup(A73,amazon!$A:$B,2,false)</f>
        <v>#REF!</v>
      </c>
    </row>
    <row r="74" ht="15.75" customHeight="1">
      <c r="A74" s="4" t="s">
        <v>136</v>
      </c>
      <c r="B74" s="5" t="s">
        <v>7</v>
      </c>
      <c r="C74" s="11" t="s">
        <v>135</v>
      </c>
      <c r="D74" s="5" t="s">
        <v>9</v>
      </c>
      <c r="E74" s="10" t="s">
        <v>80</v>
      </c>
      <c r="G74" s="7" t="str">
        <f t="shared" ref="G74:G76" si="13">image(H74,1)</f>
        <v/>
      </c>
      <c r="H74" s="7" t="s">
        <v>137</v>
      </c>
    </row>
    <row r="75" ht="15.75" customHeight="1">
      <c r="A75" s="4" t="s">
        <v>138</v>
      </c>
      <c r="B75" s="5" t="s">
        <v>7</v>
      </c>
      <c r="C75" s="11" t="s">
        <v>135</v>
      </c>
      <c r="D75" s="5" t="s">
        <v>9</v>
      </c>
      <c r="E75" s="10" t="s">
        <v>80</v>
      </c>
      <c r="G75" s="7" t="str">
        <f t="shared" si="13"/>
        <v/>
      </c>
      <c r="H75" s="7" t="s">
        <v>139</v>
      </c>
    </row>
    <row r="76" ht="15.75" customHeight="1">
      <c r="A76" s="4" t="s">
        <v>140</v>
      </c>
      <c r="B76" s="5" t="s">
        <v>7</v>
      </c>
      <c r="C76" s="13" t="s">
        <v>135</v>
      </c>
      <c r="D76" s="5" t="s">
        <v>9</v>
      </c>
      <c r="E76" s="10" t="s">
        <v>80</v>
      </c>
      <c r="G76" s="7" t="str">
        <f t="shared" si="13"/>
        <v/>
      </c>
      <c r="H76" s="7" t="s">
        <v>139</v>
      </c>
    </row>
    <row r="77" ht="15.75" customHeight="1">
      <c r="A77" s="8" t="s">
        <v>141</v>
      </c>
      <c r="B77" s="5" t="s">
        <v>7</v>
      </c>
      <c r="C77" s="9" t="s">
        <v>142</v>
      </c>
      <c r="D77" s="5" t="s">
        <v>13</v>
      </c>
      <c r="E77" s="10" t="s">
        <v>14</v>
      </c>
      <c r="H77" s="7" t="str">
        <f>vlookup(A77,amazon!$A:$B,2,false)</f>
        <v>#REF!</v>
      </c>
    </row>
    <row r="78" ht="15.75" customHeight="1">
      <c r="A78" s="4" t="s">
        <v>143</v>
      </c>
      <c r="B78" s="5" t="s">
        <v>7</v>
      </c>
      <c r="C78" s="12" t="s">
        <v>142</v>
      </c>
      <c r="D78" s="5" t="s">
        <v>9</v>
      </c>
      <c r="E78" s="10" t="s">
        <v>80</v>
      </c>
      <c r="G78" s="7" t="str">
        <f>image(H78,1)</f>
        <v/>
      </c>
      <c r="H78" s="7" t="s">
        <v>144</v>
      </c>
    </row>
    <row r="79" ht="15.75" customHeight="1">
      <c r="A79" s="8" t="s">
        <v>145</v>
      </c>
      <c r="B79" s="5" t="s">
        <v>7</v>
      </c>
      <c r="C79" s="9" t="s">
        <v>146</v>
      </c>
      <c r="D79" s="5" t="s">
        <v>13</v>
      </c>
      <c r="E79" s="10" t="s">
        <v>14</v>
      </c>
      <c r="H79" s="7" t="str">
        <f t="shared" ref="H79:H83" si="14">vlookup(A79,amazon!$A:$B,2,false)</f>
        <v>#REF!</v>
      </c>
    </row>
    <row r="80" ht="15.75" customHeight="1">
      <c r="A80" s="8" t="s">
        <v>147</v>
      </c>
      <c r="B80" s="5" t="s">
        <v>7</v>
      </c>
      <c r="C80" s="9" t="s">
        <v>146</v>
      </c>
      <c r="D80" s="5" t="s">
        <v>13</v>
      </c>
      <c r="E80" s="10" t="s">
        <v>14</v>
      </c>
      <c r="H80" s="7" t="str">
        <f t="shared" si="14"/>
        <v>#REF!</v>
      </c>
    </row>
    <row r="81" ht="15.75" customHeight="1">
      <c r="A81" s="8" t="s">
        <v>148</v>
      </c>
      <c r="B81" s="5" t="s">
        <v>7</v>
      </c>
      <c r="C81" s="9" t="s">
        <v>146</v>
      </c>
      <c r="D81" s="5" t="s">
        <v>13</v>
      </c>
      <c r="E81" s="10" t="s">
        <v>14</v>
      </c>
      <c r="H81" s="7" t="str">
        <f t="shared" si="14"/>
        <v>#REF!</v>
      </c>
    </row>
    <row r="82" ht="15.75" customHeight="1">
      <c r="A82" s="8" t="s">
        <v>149</v>
      </c>
      <c r="B82" s="5" t="s">
        <v>7</v>
      </c>
      <c r="C82" s="9" t="s">
        <v>150</v>
      </c>
      <c r="D82" s="5" t="s">
        <v>13</v>
      </c>
      <c r="E82" s="10" t="s">
        <v>14</v>
      </c>
      <c r="H82" s="7" t="str">
        <f t="shared" si="14"/>
        <v>#REF!</v>
      </c>
    </row>
    <row r="83" ht="15.75" customHeight="1">
      <c r="A83" s="8" t="s">
        <v>151</v>
      </c>
      <c r="B83" s="5" t="s">
        <v>7</v>
      </c>
      <c r="C83" s="9" t="s">
        <v>150</v>
      </c>
      <c r="D83" s="5" t="s">
        <v>13</v>
      </c>
      <c r="E83" s="10" t="s">
        <v>14</v>
      </c>
      <c r="H83" s="7" t="str">
        <f t="shared" si="14"/>
        <v>#REF!</v>
      </c>
    </row>
    <row r="84" ht="15.75" customHeight="1">
      <c r="A84" s="4" t="s">
        <v>35</v>
      </c>
      <c r="B84" s="5" t="s">
        <v>7</v>
      </c>
      <c r="C84" s="11" t="s">
        <v>152</v>
      </c>
      <c r="D84" s="5" t="s">
        <v>9</v>
      </c>
      <c r="E84" s="10" t="s">
        <v>80</v>
      </c>
      <c r="G84" s="7" t="str">
        <f t="shared" ref="G84:G87" si="15">image(H84,1)</f>
        <v/>
      </c>
      <c r="H84" s="7" t="s">
        <v>153</v>
      </c>
    </row>
    <row r="85" ht="15.75" customHeight="1">
      <c r="A85" s="4" t="s">
        <v>154</v>
      </c>
      <c r="B85" s="5" t="s">
        <v>7</v>
      </c>
      <c r="C85" s="11" t="s">
        <v>155</v>
      </c>
      <c r="D85" s="5" t="s">
        <v>9</v>
      </c>
      <c r="E85" s="10" t="s">
        <v>80</v>
      </c>
      <c r="G85" s="7" t="str">
        <f t="shared" si="15"/>
        <v/>
      </c>
      <c r="H85" s="7" t="s">
        <v>156</v>
      </c>
    </row>
    <row r="86" ht="15.75" customHeight="1">
      <c r="A86" s="4" t="s">
        <v>157</v>
      </c>
      <c r="B86" s="5" t="s">
        <v>7</v>
      </c>
      <c r="C86" s="11" t="s">
        <v>155</v>
      </c>
      <c r="D86" s="5" t="s">
        <v>9</v>
      </c>
      <c r="E86" s="10" t="s">
        <v>80</v>
      </c>
      <c r="G86" s="7" t="str">
        <f t="shared" si="15"/>
        <v/>
      </c>
      <c r="H86" s="7" t="s">
        <v>156</v>
      </c>
    </row>
    <row r="87" ht="15.75" customHeight="1">
      <c r="A87" s="4" t="s">
        <v>158</v>
      </c>
      <c r="B87" s="5" t="s">
        <v>7</v>
      </c>
      <c r="C87" s="11" t="s">
        <v>155</v>
      </c>
      <c r="D87" s="5" t="s">
        <v>9</v>
      </c>
      <c r="E87" s="10" t="s">
        <v>80</v>
      </c>
      <c r="G87" s="7" t="str">
        <f t="shared" si="15"/>
        <v/>
      </c>
      <c r="H87" s="7" t="s">
        <v>156</v>
      </c>
    </row>
    <row r="88" ht="15.75" customHeight="1">
      <c r="A88" s="8" t="s">
        <v>159</v>
      </c>
      <c r="B88" s="5" t="s">
        <v>7</v>
      </c>
      <c r="C88" s="9" t="s">
        <v>160</v>
      </c>
      <c r="D88" s="5" t="s">
        <v>13</v>
      </c>
      <c r="E88" s="10" t="s">
        <v>14</v>
      </c>
      <c r="H88" s="7" t="str">
        <f t="shared" ref="H88:H94" si="16">vlookup(A88,amazon!$A:$B,2,false)</f>
        <v>#REF!</v>
      </c>
    </row>
    <row r="89" ht="15.75" customHeight="1">
      <c r="A89" s="8" t="s">
        <v>161</v>
      </c>
      <c r="B89" s="5" t="s">
        <v>7</v>
      </c>
      <c r="C89" s="9" t="s">
        <v>160</v>
      </c>
      <c r="D89" s="5" t="s">
        <v>13</v>
      </c>
      <c r="E89" s="10" t="s">
        <v>14</v>
      </c>
      <c r="H89" s="7" t="str">
        <f t="shared" si="16"/>
        <v>#REF!</v>
      </c>
    </row>
    <row r="90" ht="15.75" customHeight="1">
      <c r="A90" s="8" t="s">
        <v>162</v>
      </c>
      <c r="B90" s="5" t="s">
        <v>7</v>
      </c>
      <c r="C90" s="9" t="s">
        <v>160</v>
      </c>
      <c r="D90" s="5" t="s">
        <v>13</v>
      </c>
      <c r="E90" s="10" t="s">
        <v>14</v>
      </c>
      <c r="H90" s="7" t="str">
        <f t="shared" si="16"/>
        <v>#REF!</v>
      </c>
    </row>
    <row r="91" ht="15.75" customHeight="1">
      <c r="A91" s="8" t="s">
        <v>163</v>
      </c>
      <c r="B91" s="5" t="s">
        <v>7</v>
      </c>
      <c r="C91" s="9" t="s">
        <v>160</v>
      </c>
      <c r="D91" s="5" t="s">
        <v>13</v>
      </c>
      <c r="E91" s="10" t="s">
        <v>14</v>
      </c>
      <c r="H91" s="7" t="str">
        <f t="shared" si="16"/>
        <v>#REF!</v>
      </c>
    </row>
    <row r="92" ht="15.75" customHeight="1">
      <c r="A92" s="8" t="s">
        <v>164</v>
      </c>
      <c r="B92" s="5" t="s">
        <v>7</v>
      </c>
      <c r="C92" s="9" t="s">
        <v>160</v>
      </c>
      <c r="D92" s="5" t="s">
        <v>13</v>
      </c>
      <c r="E92" s="10" t="s">
        <v>14</v>
      </c>
      <c r="H92" s="7" t="str">
        <f t="shared" si="16"/>
        <v>#REF!</v>
      </c>
    </row>
    <row r="93" ht="15.75" customHeight="1">
      <c r="A93" s="8" t="s">
        <v>70</v>
      </c>
      <c r="B93" s="5" t="s">
        <v>7</v>
      </c>
      <c r="C93" s="9" t="s">
        <v>160</v>
      </c>
      <c r="D93" s="5" t="s">
        <v>13</v>
      </c>
      <c r="E93" s="10" t="s">
        <v>14</v>
      </c>
      <c r="H93" s="7" t="str">
        <f t="shared" si="16"/>
        <v>#REF!</v>
      </c>
    </row>
    <row r="94" ht="15.75" customHeight="1">
      <c r="A94" s="8" t="s">
        <v>165</v>
      </c>
      <c r="B94" s="5" t="s">
        <v>7</v>
      </c>
      <c r="C94" s="9" t="s">
        <v>160</v>
      </c>
      <c r="D94" s="5" t="s">
        <v>13</v>
      </c>
      <c r="E94" s="10" t="s">
        <v>14</v>
      </c>
      <c r="H94" s="7" t="str">
        <f t="shared" si="16"/>
        <v>#REF!</v>
      </c>
    </row>
    <row r="95" ht="15.75" customHeight="1">
      <c r="A95" s="4" t="s">
        <v>166</v>
      </c>
      <c r="B95" s="5" t="s">
        <v>7</v>
      </c>
      <c r="C95" s="12" t="s">
        <v>160</v>
      </c>
      <c r="D95" s="5" t="s">
        <v>9</v>
      </c>
      <c r="E95" s="10" t="s">
        <v>80</v>
      </c>
      <c r="G95" s="7" t="str">
        <f t="shared" ref="G95:G101" si="17">image(H95,1)</f>
        <v/>
      </c>
      <c r="H95" s="7" t="s">
        <v>167</v>
      </c>
    </row>
    <row r="96" ht="15.75" customHeight="1">
      <c r="A96" s="4" t="s">
        <v>16</v>
      </c>
      <c r="B96" s="5" t="s">
        <v>7</v>
      </c>
      <c r="C96" s="11" t="s">
        <v>160</v>
      </c>
      <c r="D96" s="5" t="s">
        <v>9</v>
      </c>
      <c r="E96" s="10" t="s">
        <v>80</v>
      </c>
      <c r="G96" s="7" t="str">
        <f t="shared" si="17"/>
        <v/>
      </c>
      <c r="H96" s="7" t="s">
        <v>168</v>
      </c>
    </row>
    <row r="97" ht="15.75" customHeight="1">
      <c r="A97" s="4" t="s">
        <v>169</v>
      </c>
      <c r="B97" s="5" t="s">
        <v>7</v>
      </c>
      <c r="C97" s="11" t="s">
        <v>160</v>
      </c>
      <c r="D97" s="5" t="s">
        <v>9</v>
      </c>
      <c r="E97" s="10" t="s">
        <v>80</v>
      </c>
      <c r="G97" s="7" t="str">
        <f t="shared" si="17"/>
        <v/>
      </c>
      <c r="H97" s="7" t="s">
        <v>170</v>
      </c>
    </row>
    <row r="98" ht="15.75" customHeight="1">
      <c r="A98" s="4" t="s">
        <v>171</v>
      </c>
      <c r="B98" s="5" t="s">
        <v>7</v>
      </c>
      <c r="C98" s="11" t="s">
        <v>160</v>
      </c>
      <c r="D98" s="5" t="s">
        <v>9</v>
      </c>
      <c r="E98" s="10" t="s">
        <v>80</v>
      </c>
      <c r="G98" s="7" t="str">
        <f t="shared" si="17"/>
        <v/>
      </c>
      <c r="H98" s="7" t="s">
        <v>170</v>
      </c>
    </row>
    <row r="99" ht="15.75" customHeight="1">
      <c r="A99" s="4" t="s">
        <v>172</v>
      </c>
      <c r="B99" s="5" t="s">
        <v>7</v>
      </c>
      <c r="C99" s="11" t="s">
        <v>160</v>
      </c>
      <c r="D99" s="5" t="s">
        <v>9</v>
      </c>
      <c r="E99" s="10" t="s">
        <v>80</v>
      </c>
      <c r="G99" s="7" t="str">
        <f t="shared" si="17"/>
        <v/>
      </c>
      <c r="H99" s="7" t="s">
        <v>173</v>
      </c>
    </row>
    <row r="100" ht="15.75" customHeight="1">
      <c r="A100" s="4" t="s">
        <v>174</v>
      </c>
      <c r="B100" s="5" t="s">
        <v>7</v>
      </c>
      <c r="C100" s="11" t="s">
        <v>160</v>
      </c>
      <c r="D100" s="5" t="s">
        <v>9</v>
      </c>
      <c r="E100" s="10" t="s">
        <v>80</v>
      </c>
      <c r="G100" s="7" t="str">
        <f t="shared" si="17"/>
        <v/>
      </c>
      <c r="H100" s="7" t="s">
        <v>175</v>
      </c>
    </row>
    <row r="101" ht="15.75" customHeight="1">
      <c r="A101" s="4" t="s">
        <v>176</v>
      </c>
      <c r="B101" s="5" t="s">
        <v>7</v>
      </c>
      <c r="C101" s="12" t="s">
        <v>160</v>
      </c>
      <c r="D101" s="5" t="s">
        <v>9</v>
      </c>
      <c r="E101" s="10" t="s">
        <v>80</v>
      </c>
      <c r="G101" s="7" t="str">
        <f t="shared" si="17"/>
        <v/>
      </c>
      <c r="H101" s="7" t="s">
        <v>177</v>
      </c>
    </row>
    <row r="102" ht="15.75" customHeight="1">
      <c r="A102" s="8" t="s">
        <v>178</v>
      </c>
      <c r="B102" s="5" t="s">
        <v>7</v>
      </c>
      <c r="C102" s="9" t="s">
        <v>179</v>
      </c>
      <c r="D102" s="5" t="s">
        <v>13</v>
      </c>
      <c r="E102" s="10" t="s">
        <v>14</v>
      </c>
      <c r="H102" s="7" t="str">
        <f t="shared" ref="H102:H106" si="18">vlookup(A102,amazon!$A:$B,2,false)</f>
        <v>#REF!</v>
      </c>
    </row>
    <row r="103" ht="15.75" customHeight="1">
      <c r="A103" s="8" t="s">
        <v>180</v>
      </c>
      <c r="B103" s="5" t="s">
        <v>7</v>
      </c>
      <c r="C103" s="9" t="s">
        <v>179</v>
      </c>
      <c r="D103" s="5" t="s">
        <v>13</v>
      </c>
      <c r="E103" s="10" t="s">
        <v>14</v>
      </c>
      <c r="H103" s="7" t="str">
        <f t="shared" si="18"/>
        <v>#REF!</v>
      </c>
    </row>
    <row r="104" ht="15.75" customHeight="1">
      <c r="A104" s="8" t="s">
        <v>181</v>
      </c>
      <c r="B104" s="5" t="s">
        <v>7</v>
      </c>
      <c r="C104" s="9" t="s">
        <v>179</v>
      </c>
      <c r="D104" s="5" t="s">
        <v>13</v>
      </c>
      <c r="E104" s="10" t="s">
        <v>14</v>
      </c>
      <c r="H104" s="7" t="str">
        <f t="shared" si="18"/>
        <v>#REF!</v>
      </c>
    </row>
    <row r="105" ht="15.75" customHeight="1">
      <c r="A105" s="8" t="s">
        <v>182</v>
      </c>
      <c r="B105" s="5" t="s">
        <v>7</v>
      </c>
      <c r="C105" s="9" t="s">
        <v>179</v>
      </c>
      <c r="D105" s="5" t="s">
        <v>13</v>
      </c>
      <c r="E105" s="10" t="s">
        <v>14</v>
      </c>
      <c r="H105" s="7" t="str">
        <f t="shared" si="18"/>
        <v>#REF!</v>
      </c>
    </row>
    <row r="106" ht="15.75" customHeight="1">
      <c r="A106" s="8" t="s">
        <v>183</v>
      </c>
      <c r="B106" s="5" t="s">
        <v>7</v>
      </c>
      <c r="C106" s="9" t="s">
        <v>179</v>
      </c>
      <c r="D106" s="5" t="s">
        <v>13</v>
      </c>
      <c r="E106" s="10" t="s">
        <v>14</v>
      </c>
      <c r="H106" s="7" t="str">
        <f t="shared" si="18"/>
        <v>#REF!</v>
      </c>
    </row>
    <row r="107" ht="15.75" customHeight="1">
      <c r="A107" s="4" t="s">
        <v>184</v>
      </c>
      <c r="B107" s="5" t="s">
        <v>7</v>
      </c>
      <c r="C107" s="11" t="s">
        <v>179</v>
      </c>
      <c r="D107" s="5" t="s">
        <v>9</v>
      </c>
      <c r="E107" s="10" t="s">
        <v>80</v>
      </c>
      <c r="G107" s="7" t="str">
        <f t="shared" ref="G107:G110" si="19">image(H107,1)</f>
        <v/>
      </c>
      <c r="H107" s="7" t="s">
        <v>185</v>
      </c>
    </row>
    <row r="108" ht="15.75" customHeight="1">
      <c r="A108" s="4" t="s">
        <v>186</v>
      </c>
      <c r="B108" s="5" t="s">
        <v>7</v>
      </c>
      <c r="C108" s="11" t="s">
        <v>179</v>
      </c>
      <c r="D108" s="5" t="s">
        <v>9</v>
      </c>
      <c r="E108" s="10" t="s">
        <v>80</v>
      </c>
      <c r="G108" s="7" t="str">
        <f t="shared" si="19"/>
        <v/>
      </c>
      <c r="H108" s="7" t="s">
        <v>187</v>
      </c>
    </row>
    <row r="109" ht="15.75" customHeight="1">
      <c r="A109" s="4" t="s">
        <v>188</v>
      </c>
      <c r="B109" s="5" t="s">
        <v>7</v>
      </c>
      <c r="C109" s="11" t="s">
        <v>179</v>
      </c>
      <c r="D109" s="5" t="s">
        <v>9</v>
      </c>
      <c r="E109" s="10" t="s">
        <v>80</v>
      </c>
      <c r="G109" s="7" t="str">
        <f t="shared" si="19"/>
        <v/>
      </c>
      <c r="H109" s="7" t="s">
        <v>189</v>
      </c>
    </row>
    <row r="110" ht="15.75" customHeight="1">
      <c r="A110" s="4" t="s">
        <v>190</v>
      </c>
      <c r="B110" s="5" t="s">
        <v>7</v>
      </c>
      <c r="C110" s="11" t="s">
        <v>179</v>
      </c>
      <c r="D110" s="5" t="s">
        <v>9</v>
      </c>
      <c r="E110" s="10" t="s">
        <v>80</v>
      </c>
      <c r="G110" s="7" t="str">
        <f t="shared" si="19"/>
        <v/>
      </c>
      <c r="H110" s="7" t="s">
        <v>191</v>
      </c>
    </row>
    <row r="111" ht="15.75" customHeight="1">
      <c r="A111" s="8" t="s">
        <v>192</v>
      </c>
      <c r="B111" s="5" t="s">
        <v>7</v>
      </c>
      <c r="C111" s="9" t="s">
        <v>193</v>
      </c>
      <c r="D111" s="5" t="s">
        <v>13</v>
      </c>
      <c r="E111" s="10" t="s">
        <v>14</v>
      </c>
      <c r="H111" s="7" t="str">
        <f>vlookup(A111,amazon!$A:$B,2,false)</f>
        <v>#REF!</v>
      </c>
    </row>
    <row r="112" ht="15.75" customHeight="1">
      <c r="A112" s="4" t="s">
        <v>193</v>
      </c>
      <c r="B112" s="5" t="s">
        <v>7</v>
      </c>
      <c r="C112" s="12" t="s">
        <v>193</v>
      </c>
      <c r="D112" s="5" t="s">
        <v>9</v>
      </c>
      <c r="E112" s="10" t="s">
        <v>80</v>
      </c>
      <c r="G112" s="7" t="str">
        <f t="shared" ref="G112:G119" si="20">image(H112,1)</f>
        <v/>
      </c>
      <c r="H112" s="7" t="s">
        <v>194</v>
      </c>
    </row>
    <row r="113" ht="15.75" customHeight="1">
      <c r="A113" s="4" t="s">
        <v>195</v>
      </c>
      <c r="B113" s="5" t="s">
        <v>7</v>
      </c>
      <c r="C113" s="11" t="s">
        <v>193</v>
      </c>
      <c r="D113" s="5" t="s">
        <v>9</v>
      </c>
      <c r="E113" s="10" t="s">
        <v>80</v>
      </c>
      <c r="G113" s="7" t="str">
        <f t="shared" si="20"/>
        <v/>
      </c>
      <c r="H113" s="7" t="s">
        <v>196</v>
      </c>
    </row>
    <row r="114" ht="15.75" customHeight="1">
      <c r="A114" s="4" t="s">
        <v>197</v>
      </c>
      <c r="B114" s="5" t="s">
        <v>7</v>
      </c>
      <c r="C114" s="11" t="s">
        <v>193</v>
      </c>
      <c r="D114" s="5" t="s">
        <v>9</v>
      </c>
      <c r="E114" s="10" t="s">
        <v>80</v>
      </c>
      <c r="G114" s="7" t="str">
        <f t="shared" si="20"/>
        <v/>
      </c>
      <c r="H114" s="7" t="s">
        <v>196</v>
      </c>
    </row>
    <row r="115" ht="15.75" customHeight="1">
      <c r="A115" s="4" t="s">
        <v>198</v>
      </c>
      <c r="B115" s="5" t="s">
        <v>7</v>
      </c>
      <c r="C115" s="11" t="s">
        <v>193</v>
      </c>
      <c r="D115" s="5" t="s">
        <v>9</v>
      </c>
      <c r="E115" s="10" t="s">
        <v>80</v>
      </c>
      <c r="G115" s="7" t="str">
        <f t="shared" si="20"/>
        <v/>
      </c>
      <c r="H115" s="7" t="s">
        <v>199</v>
      </c>
    </row>
    <row r="116" ht="15.75" customHeight="1">
      <c r="A116" s="4" t="s">
        <v>200</v>
      </c>
      <c r="B116" s="5" t="s">
        <v>7</v>
      </c>
      <c r="C116" s="11" t="s">
        <v>193</v>
      </c>
      <c r="D116" s="5" t="s">
        <v>9</v>
      </c>
      <c r="E116" s="10" t="s">
        <v>80</v>
      </c>
      <c r="G116" s="7" t="str">
        <f t="shared" si="20"/>
        <v/>
      </c>
      <c r="H116" s="7" t="s">
        <v>201</v>
      </c>
    </row>
    <row r="117" ht="15.75" customHeight="1">
      <c r="A117" s="4" t="s">
        <v>202</v>
      </c>
      <c r="B117" s="5" t="s">
        <v>7</v>
      </c>
      <c r="C117" s="12" t="s">
        <v>193</v>
      </c>
      <c r="D117" s="5" t="s">
        <v>9</v>
      </c>
      <c r="E117" s="10" t="s">
        <v>80</v>
      </c>
      <c r="G117" s="7" t="str">
        <f t="shared" si="20"/>
        <v/>
      </c>
      <c r="H117" s="7" t="s">
        <v>203</v>
      </c>
    </row>
    <row r="118" ht="15.75" customHeight="1">
      <c r="A118" s="4" t="s">
        <v>204</v>
      </c>
      <c r="B118" s="5" t="s">
        <v>7</v>
      </c>
      <c r="C118" s="12" t="s">
        <v>193</v>
      </c>
      <c r="D118" s="5" t="s">
        <v>9</v>
      </c>
      <c r="E118" s="10" t="s">
        <v>80</v>
      </c>
      <c r="G118" s="7" t="str">
        <f t="shared" si="20"/>
        <v/>
      </c>
      <c r="H118" s="7" t="s">
        <v>201</v>
      </c>
    </row>
    <row r="119" ht="15.75" customHeight="1">
      <c r="A119" s="4" t="s">
        <v>205</v>
      </c>
      <c r="B119" s="5" t="s">
        <v>7</v>
      </c>
      <c r="C119" s="12" t="s">
        <v>193</v>
      </c>
      <c r="D119" s="5" t="s">
        <v>9</v>
      </c>
      <c r="E119" s="10" t="s">
        <v>80</v>
      </c>
      <c r="G119" s="7" t="str">
        <f t="shared" si="20"/>
        <v/>
      </c>
      <c r="H119" s="7" t="s">
        <v>196</v>
      </c>
    </row>
    <row r="120" ht="15.75" customHeight="1">
      <c r="A120" s="8" t="s">
        <v>206</v>
      </c>
      <c r="B120" s="5" t="s">
        <v>7</v>
      </c>
      <c r="C120" s="9" t="s">
        <v>207</v>
      </c>
      <c r="D120" s="5" t="s">
        <v>13</v>
      </c>
      <c r="E120" s="10" t="s">
        <v>14</v>
      </c>
      <c r="H120" s="7" t="str">
        <f t="shared" ref="H120:H121" si="21">vlookup(A120,amazon!$A:$B,2,false)</f>
        <v>#REF!</v>
      </c>
    </row>
    <row r="121" ht="15.75" customHeight="1">
      <c r="A121" s="8" t="s">
        <v>208</v>
      </c>
      <c r="B121" s="5" t="s">
        <v>7</v>
      </c>
      <c r="C121" s="9" t="s">
        <v>207</v>
      </c>
      <c r="D121" s="5" t="s">
        <v>13</v>
      </c>
      <c r="E121" s="10" t="s">
        <v>14</v>
      </c>
      <c r="H121" s="7" t="str">
        <f t="shared" si="21"/>
        <v>#REF!</v>
      </c>
    </row>
    <row r="122" ht="15.75" customHeight="1">
      <c r="A122" s="4" t="s">
        <v>209</v>
      </c>
      <c r="B122" s="5" t="s">
        <v>7</v>
      </c>
      <c r="C122" s="11" t="s">
        <v>207</v>
      </c>
      <c r="D122" s="5" t="s">
        <v>9</v>
      </c>
      <c r="E122" s="10" t="s">
        <v>80</v>
      </c>
      <c r="G122" s="7" t="str">
        <f t="shared" ref="G122:G126" si="22">image(H122,1)</f>
        <v/>
      </c>
      <c r="H122" s="7" t="s">
        <v>210</v>
      </c>
    </row>
    <row r="123" ht="15.75" customHeight="1">
      <c r="A123" s="4" t="s">
        <v>211</v>
      </c>
      <c r="B123" s="5" t="s">
        <v>7</v>
      </c>
      <c r="C123" s="11" t="s">
        <v>207</v>
      </c>
      <c r="D123" s="5" t="s">
        <v>9</v>
      </c>
      <c r="E123" s="10" t="s">
        <v>80</v>
      </c>
      <c r="G123" s="7" t="str">
        <f t="shared" si="22"/>
        <v/>
      </c>
      <c r="H123" s="7" t="s">
        <v>212</v>
      </c>
    </row>
    <row r="124" ht="15.75" customHeight="1">
      <c r="A124" s="4" t="s">
        <v>213</v>
      </c>
      <c r="B124" s="5" t="s">
        <v>7</v>
      </c>
      <c r="C124" s="11" t="s">
        <v>207</v>
      </c>
      <c r="D124" s="5" t="s">
        <v>9</v>
      </c>
      <c r="E124" s="10" t="s">
        <v>80</v>
      </c>
      <c r="G124" s="7" t="str">
        <f t="shared" si="22"/>
        <v/>
      </c>
      <c r="H124" s="7" t="s">
        <v>214</v>
      </c>
    </row>
    <row r="125" ht="15.75" customHeight="1">
      <c r="A125" s="4" t="s">
        <v>215</v>
      </c>
      <c r="B125" s="5" t="s">
        <v>7</v>
      </c>
      <c r="C125" s="11" t="s">
        <v>207</v>
      </c>
      <c r="D125" s="5" t="s">
        <v>9</v>
      </c>
      <c r="E125" s="10" t="s">
        <v>80</v>
      </c>
      <c r="G125" s="7" t="str">
        <f t="shared" si="22"/>
        <v/>
      </c>
      <c r="H125" s="7" t="s">
        <v>216</v>
      </c>
    </row>
    <row r="126" ht="15.75" customHeight="1">
      <c r="A126" s="4" t="s">
        <v>217</v>
      </c>
      <c r="B126" s="5" t="s">
        <v>7</v>
      </c>
      <c r="C126" s="12" t="s">
        <v>207</v>
      </c>
      <c r="D126" s="5" t="s">
        <v>9</v>
      </c>
      <c r="E126" s="10" t="s">
        <v>80</v>
      </c>
      <c r="G126" s="7" t="str">
        <f t="shared" si="22"/>
        <v/>
      </c>
      <c r="H126" s="7" t="s">
        <v>218</v>
      </c>
    </row>
    <row r="127" ht="15.75" customHeight="1">
      <c r="A127" s="8" t="s">
        <v>219</v>
      </c>
      <c r="B127" s="5" t="s">
        <v>7</v>
      </c>
      <c r="C127" s="9" t="s">
        <v>220</v>
      </c>
      <c r="D127" s="5" t="s">
        <v>13</v>
      </c>
      <c r="E127" s="10" t="s">
        <v>14</v>
      </c>
      <c r="H127" s="7" t="str">
        <f t="shared" ref="H127:H130" si="23">vlookup(A127,amazon!$A:$B,2,false)</f>
        <v>#REF!</v>
      </c>
    </row>
    <row r="128" ht="15.75" customHeight="1">
      <c r="A128" s="8" t="s">
        <v>221</v>
      </c>
      <c r="B128" s="5" t="s">
        <v>7</v>
      </c>
      <c r="C128" s="9" t="s">
        <v>220</v>
      </c>
      <c r="D128" s="5" t="s">
        <v>13</v>
      </c>
      <c r="E128" s="10" t="s">
        <v>14</v>
      </c>
      <c r="H128" s="7" t="str">
        <f t="shared" si="23"/>
        <v>#REF!</v>
      </c>
    </row>
    <row r="129" ht="15.75" customHeight="1">
      <c r="A129" s="8" t="s">
        <v>222</v>
      </c>
      <c r="B129" s="5" t="s">
        <v>7</v>
      </c>
      <c r="C129" s="9" t="s">
        <v>220</v>
      </c>
      <c r="D129" s="5" t="s">
        <v>13</v>
      </c>
      <c r="E129" s="10" t="s">
        <v>14</v>
      </c>
      <c r="H129" s="7" t="str">
        <f t="shared" si="23"/>
        <v>#REF!</v>
      </c>
    </row>
    <row r="130" ht="15.75" customHeight="1">
      <c r="A130" s="8" t="s">
        <v>223</v>
      </c>
      <c r="B130" s="5" t="s">
        <v>7</v>
      </c>
      <c r="C130" s="9" t="s">
        <v>220</v>
      </c>
      <c r="D130" s="5" t="s">
        <v>13</v>
      </c>
      <c r="E130" s="10" t="s">
        <v>14</v>
      </c>
      <c r="H130" s="7" t="str">
        <f t="shared" si="23"/>
        <v>#REF!</v>
      </c>
    </row>
    <row r="131" ht="15.75" customHeight="1">
      <c r="A131" s="4" t="s">
        <v>224</v>
      </c>
      <c r="B131" s="5" t="s">
        <v>7</v>
      </c>
      <c r="C131" s="11" t="s">
        <v>220</v>
      </c>
      <c r="D131" s="5" t="s">
        <v>9</v>
      </c>
      <c r="E131" s="10" t="s">
        <v>80</v>
      </c>
      <c r="G131" s="7" t="str">
        <f t="shared" ref="G131:G134" si="24">image(H131,1)</f>
        <v/>
      </c>
      <c r="H131" s="7" t="s">
        <v>225</v>
      </c>
    </row>
    <row r="132" ht="15.75" customHeight="1">
      <c r="A132" s="4" t="s">
        <v>226</v>
      </c>
      <c r="B132" s="5" t="s">
        <v>7</v>
      </c>
      <c r="C132" s="11" t="s">
        <v>220</v>
      </c>
      <c r="D132" s="5" t="s">
        <v>9</v>
      </c>
      <c r="E132" s="10" t="s">
        <v>80</v>
      </c>
      <c r="G132" s="7" t="str">
        <f t="shared" si="24"/>
        <v/>
      </c>
      <c r="H132" s="7" t="s">
        <v>227</v>
      </c>
    </row>
    <row r="133" ht="15.75" customHeight="1">
      <c r="A133" s="4" t="s">
        <v>228</v>
      </c>
      <c r="B133" s="5" t="s">
        <v>7</v>
      </c>
      <c r="C133" s="11" t="s">
        <v>220</v>
      </c>
      <c r="D133" s="5" t="s">
        <v>9</v>
      </c>
      <c r="E133" s="10" t="s">
        <v>80</v>
      </c>
      <c r="G133" s="7" t="str">
        <f t="shared" si="24"/>
        <v/>
      </c>
      <c r="H133" s="7" t="s">
        <v>229</v>
      </c>
    </row>
    <row r="134" ht="15.75" customHeight="1">
      <c r="A134" s="4" t="s">
        <v>230</v>
      </c>
      <c r="B134" s="5" t="s">
        <v>7</v>
      </c>
      <c r="C134" s="11" t="s">
        <v>220</v>
      </c>
      <c r="D134" s="5" t="s">
        <v>9</v>
      </c>
      <c r="E134" s="10" t="s">
        <v>80</v>
      </c>
      <c r="G134" s="7" t="str">
        <f t="shared" si="24"/>
        <v/>
      </c>
      <c r="H134" s="7" t="s">
        <v>231</v>
      </c>
    </row>
    <row r="135" ht="15.75" customHeight="1">
      <c r="A135" s="8" t="s">
        <v>232</v>
      </c>
      <c r="B135" s="5" t="s">
        <v>7</v>
      </c>
      <c r="C135" s="9" t="s">
        <v>233</v>
      </c>
      <c r="D135" s="5" t="s">
        <v>13</v>
      </c>
      <c r="E135" s="10" t="s">
        <v>14</v>
      </c>
      <c r="H135" s="7" t="str">
        <f>vlookup(A135,amazon!$A:$B,2,false)</f>
        <v>#REF!</v>
      </c>
    </row>
    <row r="136" ht="15.75" customHeight="1">
      <c r="A136" s="4" t="s">
        <v>234</v>
      </c>
      <c r="B136" s="5" t="s">
        <v>7</v>
      </c>
      <c r="C136" s="11" t="s">
        <v>233</v>
      </c>
      <c r="D136" s="5" t="s">
        <v>9</v>
      </c>
      <c r="E136" s="10" t="s">
        <v>80</v>
      </c>
      <c r="G136" s="7" t="str">
        <f t="shared" ref="G136:G141" si="25">image(H136,1)</f>
        <v/>
      </c>
      <c r="H136" s="7" t="s">
        <v>235</v>
      </c>
    </row>
    <row r="137" ht="15.75" customHeight="1">
      <c r="A137" s="4" t="s">
        <v>236</v>
      </c>
      <c r="B137" s="5" t="s">
        <v>7</v>
      </c>
      <c r="C137" s="11" t="s">
        <v>233</v>
      </c>
      <c r="D137" s="5" t="s">
        <v>9</v>
      </c>
      <c r="E137" s="10" t="s">
        <v>80</v>
      </c>
      <c r="G137" s="7" t="str">
        <f t="shared" si="25"/>
        <v/>
      </c>
      <c r="H137" s="7" t="s">
        <v>237</v>
      </c>
    </row>
    <row r="138" ht="15.75" customHeight="1">
      <c r="A138" s="4" t="s">
        <v>238</v>
      </c>
      <c r="B138" s="5" t="s">
        <v>7</v>
      </c>
      <c r="C138" s="11" t="s">
        <v>233</v>
      </c>
      <c r="D138" s="5" t="s">
        <v>9</v>
      </c>
      <c r="E138" s="10" t="s">
        <v>80</v>
      </c>
      <c r="G138" s="7" t="str">
        <f t="shared" si="25"/>
        <v/>
      </c>
      <c r="H138" s="7" t="s">
        <v>239</v>
      </c>
    </row>
    <row r="139" ht="15.75" customHeight="1">
      <c r="A139" s="4" t="s">
        <v>240</v>
      </c>
      <c r="B139" s="5" t="s">
        <v>7</v>
      </c>
      <c r="C139" s="11" t="s">
        <v>233</v>
      </c>
      <c r="D139" s="5" t="s">
        <v>9</v>
      </c>
      <c r="E139" s="10" t="s">
        <v>80</v>
      </c>
      <c r="G139" s="7" t="str">
        <f t="shared" si="25"/>
        <v/>
      </c>
      <c r="H139" s="7" t="s">
        <v>241</v>
      </c>
    </row>
    <row r="140" ht="15.75" customHeight="1">
      <c r="A140" s="4" t="s">
        <v>242</v>
      </c>
      <c r="B140" s="5" t="s">
        <v>7</v>
      </c>
      <c r="C140" s="12" t="s">
        <v>233</v>
      </c>
      <c r="D140" s="5" t="s">
        <v>9</v>
      </c>
      <c r="E140" s="10" t="s">
        <v>80</v>
      </c>
      <c r="G140" s="7" t="str">
        <f t="shared" si="25"/>
        <v/>
      </c>
      <c r="H140" s="7" t="s">
        <v>239</v>
      </c>
    </row>
    <row r="141" ht="15.75" customHeight="1">
      <c r="A141" s="4" t="s">
        <v>243</v>
      </c>
      <c r="B141" s="5" t="s">
        <v>7</v>
      </c>
      <c r="C141" s="12" t="s">
        <v>233</v>
      </c>
      <c r="D141" s="5" t="s">
        <v>9</v>
      </c>
      <c r="E141" s="10" t="s">
        <v>80</v>
      </c>
      <c r="G141" s="7" t="str">
        <f t="shared" si="25"/>
        <v/>
      </c>
      <c r="H141" s="7" t="s">
        <v>239</v>
      </c>
    </row>
    <row r="142" ht="15.75" customHeight="1">
      <c r="A142" s="8" t="s">
        <v>244</v>
      </c>
      <c r="B142" s="5" t="s">
        <v>7</v>
      </c>
      <c r="C142" s="9" t="s">
        <v>245</v>
      </c>
      <c r="D142" s="5" t="s">
        <v>13</v>
      </c>
      <c r="E142" s="10" t="s">
        <v>14</v>
      </c>
      <c r="H142" s="7" t="str">
        <f>vlookup(A142,amazon!$A:$B,2,false)</f>
        <v>#REF!</v>
      </c>
    </row>
    <row r="143" ht="15.75" customHeight="1">
      <c r="A143" s="4" t="s">
        <v>246</v>
      </c>
      <c r="B143" s="5" t="s">
        <v>7</v>
      </c>
      <c r="C143" s="11" t="s">
        <v>245</v>
      </c>
      <c r="D143" s="5" t="s">
        <v>9</v>
      </c>
      <c r="E143" s="10" t="s">
        <v>80</v>
      </c>
      <c r="G143" s="7" t="str">
        <f t="shared" ref="G143:G155" si="26">image(H143,1)</f>
        <v/>
      </c>
      <c r="H143" s="7" t="s">
        <v>247</v>
      </c>
    </row>
    <row r="144" ht="15.75" customHeight="1">
      <c r="A144" s="4" t="s">
        <v>248</v>
      </c>
      <c r="B144" s="5" t="s">
        <v>7</v>
      </c>
      <c r="C144" s="11" t="s">
        <v>245</v>
      </c>
      <c r="D144" s="5" t="s">
        <v>9</v>
      </c>
      <c r="E144" s="10" t="s">
        <v>80</v>
      </c>
      <c r="G144" s="7" t="str">
        <f t="shared" si="26"/>
        <v/>
      </c>
      <c r="H144" s="7" t="s">
        <v>249</v>
      </c>
    </row>
    <row r="145" ht="15.75" customHeight="1">
      <c r="A145" s="4" t="s">
        <v>250</v>
      </c>
      <c r="B145" s="5" t="s">
        <v>7</v>
      </c>
      <c r="C145" s="11" t="s">
        <v>245</v>
      </c>
      <c r="D145" s="5" t="s">
        <v>9</v>
      </c>
      <c r="E145" s="10" t="s">
        <v>80</v>
      </c>
      <c r="G145" s="7" t="str">
        <f t="shared" si="26"/>
        <v/>
      </c>
      <c r="H145" s="7" t="s">
        <v>251</v>
      </c>
    </row>
    <row r="146" ht="15.75" customHeight="1">
      <c r="A146" s="4" t="s">
        <v>252</v>
      </c>
      <c r="B146" s="5" t="s">
        <v>7</v>
      </c>
      <c r="C146" s="11" t="s">
        <v>245</v>
      </c>
      <c r="D146" s="5" t="s">
        <v>9</v>
      </c>
      <c r="E146" s="10" t="s">
        <v>80</v>
      </c>
      <c r="G146" s="7" t="str">
        <f t="shared" si="26"/>
        <v/>
      </c>
      <c r="H146" s="7" t="s">
        <v>253</v>
      </c>
    </row>
    <row r="147" ht="15.75" customHeight="1">
      <c r="A147" s="4" t="s">
        <v>254</v>
      </c>
      <c r="B147" s="5" t="s">
        <v>7</v>
      </c>
      <c r="C147" s="11" t="s">
        <v>245</v>
      </c>
      <c r="D147" s="5" t="s">
        <v>9</v>
      </c>
      <c r="E147" s="10" t="s">
        <v>80</v>
      </c>
      <c r="G147" s="7" t="str">
        <f t="shared" si="26"/>
        <v/>
      </c>
      <c r="H147" s="7" t="s">
        <v>247</v>
      </c>
    </row>
    <row r="148" ht="15.75" customHeight="1">
      <c r="A148" s="4" t="s">
        <v>255</v>
      </c>
      <c r="B148" s="5" t="s">
        <v>7</v>
      </c>
      <c r="C148" s="11" t="s">
        <v>245</v>
      </c>
      <c r="D148" s="5" t="s">
        <v>9</v>
      </c>
      <c r="E148" s="10" t="s">
        <v>80</v>
      </c>
      <c r="G148" s="7" t="str">
        <f t="shared" si="26"/>
        <v/>
      </c>
      <c r="H148" s="7" t="s">
        <v>247</v>
      </c>
    </row>
    <row r="149" ht="15.75" customHeight="1">
      <c r="A149" s="4" t="s">
        <v>256</v>
      </c>
      <c r="B149" s="5" t="s">
        <v>7</v>
      </c>
      <c r="C149" s="11" t="s">
        <v>245</v>
      </c>
      <c r="D149" s="5" t="s">
        <v>9</v>
      </c>
      <c r="E149" s="10" t="s">
        <v>80</v>
      </c>
      <c r="G149" s="7" t="str">
        <f t="shared" si="26"/>
        <v/>
      </c>
      <c r="H149" s="7" t="s">
        <v>257</v>
      </c>
    </row>
    <row r="150" ht="15.75" customHeight="1">
      <c r="A150" s="4" t="s">
        <v>258</v>
      </c>
      <c r="B150" s="5" t="s">
        <v>7</v>
      </c>
      <c r="C150" s="11" t="s">
        <v>245</v>
      </c>
      <c r="D150" s="5" t="s">
        <v>9</v>
      </c>
      <c r="E150" s="7" t="str">
        <f>VLOOKUP(A150,'Combos skus'!$A:$P,16,false)</f>
        <v>#REF!</v>
      </c>
      <c r="G150" s="7" t="str">
        <f t="shared" si="26"/>
        <v/>
      </c>
      <c r="H150" s="7" t="s">
        <v>259</v>
      </c>
    </row>
    <row r="151" ht="15.75" customHeight="1">
      <c r="A151" s="4" t="s">
        <v>260</v>
      </c>
      <c r="B151" s="5" t="s">
        <v>7</v>
      </c>
      <c r="C151" s="11" t="s">
        <v>261</v>
      </c>
      <c r="D151" s="5" t="s">
        <v>9</v>
      </c>
      <c r="E151" s="10" t="s">
        <v>80</v>
      </c>
      <c r="G151" s="7" t="str">
        <f t="shared" si="26"/>
        <v/>
      </c>
      <c r="H151" s="7" t="s">
        <v>262</v>
      </c>
    </row>
    <row r="152" ht="15.75" customHeight="1">
      <c r="A152" s="4" t="s">
        <v>263</v>
      </c>
      <c r="B152" s="5" t="s">
        <v>7</v>
      </c>
      <c r="C152" s="11" t="s">
        <v>261</v>
      </c>
      <c r="D152" s="5" t="s">
        <v>9</v>
      </c>
      <c r="E152" s="10" t="s">
        <v>80</v>
      </c>
      <c r="G152" s="7" t="str">
        <f t="shared" si="26"/>
        <v/>
      </c>
      <c r="H152" s="7" t="s">
        <v>264</v>
      </c>
    </row>
    <row r="153" ht="15.75" customHeight="1">
      <c r="A153" s="4" t="s">
        <v>265</v>
      </c>
      <c r="B153" s="5" t="s">
        <v>7</v>
      </c>
      <c r="C153" s="11" t="s">
        <v>261</v>
      </c>
      <c r="D153" s="5" t="s">
        <v>9</v>
      </c>
      <c r="E153" s="10" t="s">
        <v>80</v>
      </c>
      <c r="G153" s="7" t="str">
        <f t="shared" si="26"/>
        <v/>
      </c>
      <c r="H153" s="7" t="s">
        <v>262</v>
      </c>
    </row>
    <row r="154" ht="15.75" customHeight="1">
      <c r="A154" s="4" t="s">
        <v>266</v>
      </c>
      <c r="B154" s="5" t="s">
        <v>7</v>
      </c>
      <c r="C154" s="11" t="s">
        <v>261</v>
      </c>
      <c r="D154" s="5" t="s">
        <v>9</v>
      </c>
      <c r="E154" s="10" t="s">
        <v>80</v>
      </c>
      <c r="G154" s="7" t="str">
        <f t="shared" si="26"/>
        <v/>
      </c>
      <c r="H154" s="7" t="s">
        <v>267</v>
      </c>
    </row>
    <row r="155" ht="15.75" customHeight="1">
      <c r="A155" s="4" t="s">
        <v>268</v>
      </c>
      <c r="B155" s="5" t="s">
        <v>7</v>
      </c>
      <c r="C155" s="11" t="s">
        <v>261</v>
      </c>
      <c r="D155" s="5" t="s">
        <v>9</v>
      </c>
      <c r="E155" s="10" t="s">
        <v>80</v>
      </c>
      <c r="G155" s="7" t="str">
        <f t="shared" si="26"/>
        <v/>
      </c>
      <c r="H155" s="7" t="s">
        <v>269</v>
      </c>
    </row>
    <row r="156" ht="15.75" customHeight="1">
      <c r="A156" s="8" t="s">
        <v>270</v>
      </c>
      <c r="B156" s="5" t="s">
        <v>7</v>
      </c>
      <c r="C156" s="9" t="s">
        <v>271</v>
      </c>
      <c r="D156" s="5" t="s">
        <v>13</v>
      </c>
      <c r="E156" s="10" t="s">
        <v>14</v>
      </c>
      <c r="H156" s="7" t="str">
        <f>vlookup(A156,amazon!$A:$B,2,false)</f>
        <v>#REF!</v>
      </c>
    </row>
    <row r="157" ht="15.75" customHeight="1">
      <c r="A157" s="4" t="s">
        <v>272</v>
      </c>
      <c r="B157" s="5" t="s">
        <v>7</v>
      </c>
      <c r="C157" s="11" t="s">
        <v>271</v>
      </c>
      <c r="D157" s="5" t="s">
        <v>9</v>
      </c>
      <c r="E157" s="10" t="s">
        <v>80</v>
      </c>
      <c r="G157" s="7" t="str">
        <f>image(H157,1)</f>
        <v/>
      </c>
      <c r="H157" s="7" t="s">
        <v>273</v>
      </c>
    </row>
    <row r="158" ht="15.75" customHeight="1">
      <c r="A158" s="8" t="s">
        <v>274</v>
      </c>
      <c r="B158" s="5" t="s">
        <v>7</v>
      </c>
      <c r="C158" s="9" t="s">
        <v>275</v>
      </c>
      <c r="D158" s="5" t="s">
        <v>13</v>
      </c>
      <c r="E158" s="10" t="s">
        <v>14</v>
      </c>
      <c r="H158" s="7" t="str">
        <f t="shared" ref="H158:H164" si="27">vlookup(A158,amazon!$A:$B,2,false)</f>
        <v>#REF!</v>
      </c>
    </row>
    <row r="159" ht="15.75" customHeight="1">
      <c r="A159" s="8" t="s">
        <v>276</v>
      </c>
      <c r="B159" s="5" t="s">
        <v>7</v>
      </c>
      <c r="C159" s="9" t="s">
        <v>275</v>
      </c>
      <c r="D159" s="5" t="s">
        <v>13</v>
      </c>
      <c r="E159" s="10" t="s">
        <v>14</v>
      </c>
      <c r="H159" s="7" t="str">
        <f t="shared" si="27"/>
        <v>#REF!</v>
      </c>
    </row>
    <row r="160" ht="15.75" customHeight="1">
      <c r="A160" s="8" t="s">
        <v>277</v>
      </c>
      <c r="B160" s="5" t="s">
        <v>7</v>
      </c>
      <c r="C160" s="9" t="s">
        <v>278</v>
      </c>
      <c r="D160" s="5" t="s">
        <v>13</v>
      </c>
      <c r="E160" s="10" t="s">
        <v>14</v>
      </c>
      <c r="H160" s="7" t="str">
        <f t="shared" si="27"/>
        <v>#REF!</v>
      </c>
    </row>
    <row r="161" ht="15.75" customHeight="1">
      <c r="A161" s="8" t="s">
        <v>279</v>
      </c>
      <c r="B161" s="5" t="s">
        <v>7</v>
      </c>
      <c r="C161" s="9" t="s">
        <v>278</v>
      </c>
      <c r="D161" s="5" t="s">
        <v>13</v>
      </c>
      <c r="E161" s="10" t="s">
        <v>14</v>
      </c>
      <c r="H161" s="7" t="str">
        <f t="shared" si="27"/>
        <v>#REF!</v>
      </c>
    </row>
    <row r="162" ht="15.75" customHeight="1">
      <c r="A162" s="8" t="s">
        <v>280</v>
      </c>
      <c r="B162" s="5" t="s">
        <v>7</v>
      </c>
      <c r="C162" s="9" t="s">
        <v>278</v>
      </c>
      <c r="D162" s="5" t="s">
        <v>13</v>
      </c>
      <c r="E162" s="10" t="s">
        <v>14</v>
      </c>
      <c r="H162" s="7" t="str">
        <f t="shared" si="27"/>
        <v>#REF!</v>
      </c>
    </row>
    <row r="163" ht="15.75" customHeight="1">
      <c r="A163" s="8" t="s">
        <v>281</v>
      </c>
      <c r="B163" s="5" t="s">
        <v>7</v>
      </c>
      <c r="C163" s="9" t="s">
        <v>278</v>
      </c>
      <c r="D163" s="5" t="s">
        <v>13</v>
      </c>
      <c r="E163" s="10" t="s">
        <v>14</v>
      </c>
      <c r="H163" s="7" t="str">
        <f t="shared" si="27"/>
        <v>#REF!</v>
      </c>
    </row>
    <row r="164" ht="15.75" customHeight="1">
      <c r="A164" s="8" t="s">
        <v>282</v>
      </c>
      <c r="B164" s="5" t="s">
        <v>7</v>
      </c>
      <c r="C164" s="9" t="s">
        <v>278</v>
      </c>
      <c r="D164" s="5" t="s">
        <v>13</v>
      </c>
      <c r="E164" s="10" t="s">
        <v>14</v>
      </c>
      <c r="H164" s="7" t="str">
        <f t="shared" si="27"/>
        <v>#REF!</v>
      </c>
    </row>
    <row r="165" ht="15.75" customHeight="1">
      <c r="A165" s="4" t="s">
        <v>283</v>
      </c>
      <c r="B165" s="5" t="s">
        <v>7</v>
      </c>
      <c r="C165" s="11" t="s">
        <v>278</v>
      </c>
      <c r="D165" s="5" t="s">
        <v>9</v>
      </c>
      <c r="E165" s="10" t="s">
        <v>80</v>
      </c>
      <c r="G165" s="7" t="str">
        <f t="shared" ref="G165:G171" si="28">image(H165,1)</f>
        <v/>
      </c>
      <c r="H165" s="7" t="s">
        <v>284</v>
      </c>
    </row>
    <row r="166" ht="15.75" customHeight="1">
      <c r="A166" s="4" t="s">
        <v>285</v>
      </c>
      <c r="B166" s="5" t="s">
        <v>7</v>
      </c>
      <c r="C166" s="11" t="s">
        <v>278</v>
      </c>
      <c r="D166" s="5" t="s">
        <v>9</v>
      </c>
      <c r="E166" s="10" t="s">
        <v>80</v>
      </c>
      <c r="G166" s="7" t="str">
        <f t="shared" si="28"/>
        <v/>
      </c>
      <c r="H166" s="7" t="s">
        <v>286</v>
      </c>
    </row>
    <row r="167" ht="15.75" customHeight="1">
      <c r="A167" s="4" t="s">
        <v>287</v>
      </c>
      <c r="B167" s="5" t="s">
        <v>7</v>
      </c>
      <c r="C167" s="11" t="s">
        <v>278</v>
      </c>
      <c r="D167" s="5" t="s">
        <v>9</v>
      </c>
      <c r="E167" s="10" t="s">
        <v>80</v>
      </c>
      <c r="G167" s="7" t="str">
        <f t="shared" si="28"/>
        <v/>
      </c>
      <c r="H167" s="7" t="s">
        <v>288</v>
      </c>
    </row>
    <row r="168" ht="15.75" customHeight="1">
      <c r="A168" s="4" t="s">
        <v>289</v>
      </c>
      <c r="B168" s="5" t="s">
        <v>7</v>
      </c>
      <c r="C168" s="11" t="s">
        <v>278</v>
      </c>
      <c r="D168" s="5" t="s">
        <v>9</v>
      </c>
      <c r="E168" s="10" t="s">
        <v>80</v>
      </c>
      <c r="G168" s="7" t="str">
        <f t="shared" si="28"/>
        <v/>
      </c>
      <c r="H168" s="7" t="s">
        <v>290</v>
      </c>
    </row>
    <row r="169" ht="15.75" customHeight="1">
      <c r="A169" s="4" t="s">
        <v>291</v>
      </c>
      <c r="B169" s="5" t="s">
        <v>7</v>
      </c>
      <c r="C169" s="11" t="s">
        <v>278</v>
      </c>
      <c r="D169" s="5" t="s">
        <v>9</v>
      </c>
      <c r="E169" s="10" t="s">
        <v>80</v>
      </c>
      <c r="G169" s="7" t="str">
        <f t="shared" si="28"/>
        <v/>
      </c>
      <c r="H169" s="7" t="s">
        <v>292</v>
      </c>
    </row>
    <row r="170" ht="15.75" customHeight="1">
      <c r="A170" s="4" t="s">
        <v>293</v>
      </c>
      <c r="B170" s="5" t="s">
        <v>7</v>
      </c>
      <c r="C170" s="11" t="s">
        <v>278</v>
      </c>
      <c r="D170" s="5" t="s">
        <v>9</v>
      </c>
      <c r="E170" s="10" t="s">
        <v>80</v>
      </c>
      <c r="G170" s="7" t="str">
        <f t="shared" si="28"/>
        <v/>
      </c>
      <c r="H170" s="7" t="s">
        <v>290</v>
      </c>
    </row>
    <row r="171" ht="15.75" customHeight="1">
      <c r="A171" s="4" t="s">
        <v>294</v>
      </c>
      <c r="B171" s="5" t="s">
        <v>7</v>
      </c>
      <c r="C171" s="11" t="s">
        <v>278</v>
      </c>
      <c r="D171" s="5" t="s">
        <v>9</v>
      </c>
      <c r="E171" s="10" t="s">
        <v>80</v>
      </c>
      <c r="G171" s="7" t="str">
        <f t="shared" si="28"/>
        <v/>
      </c>
      <c r="H171" s="7" t="s">
        <v>295</v>
      </c>
    </row>
    <row r="172" ht="15.75" customHeight="1">
      <c r="A172" s="8" t="s">
        <v>296</v>
      </c>
      <c r="B172" s="5" t="s">
        <v>7</v>
      </c>
      <c r="C172" s="9" t="s">
        <v>297</v>
      </c>
      <c r="D172" s="5" t="s">
        <v>13</v>
      </c>
      <c r="E172" s="10" t="s">
        <v>14</v>
      </c>
      <c r="H172" s="7" t="str">
        <f>vlookup(A172,amazon!$A:$B,2,false)</f>
        <v>#REF!</v>
      </c>
    </row>
    <row r="173" ht="15.75" customHeight="1">
      <c r="A173" s="4" t="s">
        <v>298</v>
      </c>
      <c r="B173" s="5" t="s">
        <v>7</v>
      </c>
      <c r="C173" s="11" t="s">
        <v>299</v>
      </c>
      <c r="D173" s="5" t="s">
        <v>9</v>
      </c>
      <c r="E173" s="10" t="s">
        <v>80</v>
      </c>
      <c r="G173" s="7" t="str">
        <f t="shared" ref="G173:G175" si="29">image(H173,1)</f>
        <v/>
      </c>
      <c r="H173" s="7" t="s">
        <v>300</v>
      </c>
    </row>
    <row r="174" ht="15.75" customHeight="1">
      <c r="A174" s="4" t="s">
        <v>301</v>
      </c>
      <c r="B174" s="5" t="s">
        <v>7</v>
      </c>
      <c r="C174" s="11" t="s">
        <v>299</v>
      </c>
      <c r="D174" s="5" t="s">
        <v>9</v>
      </c>
      <c r="E174" s="10" t="s">
        <v>80</v>
      </c>
      <c r="G174" s="7" t="str">
        <f t="shared" si="29"/>
        <v/>
      </c>
      <c r="H174" s="7" t="s">
        <v>300</v>
      </c>
    </row>
    <row r="175" ht="15.75" customHeight="1">
      <c r="A175" s="4" t="s">
        <v>297</v>
      </c>
      <c r="B175" s="5" t="s">
        <v>7</v>
      </c>
      <c r="C175" s="11" t="s">
        <v>299</v>
      </c>
      <c r="D175" s="5" t="s">
        <v>9</v>
      </c>
      <c r="E175" s="10" t="s">
        <v>80</v>
      </c>
      <c r="G175" s="7" t="str">
        <f t="shared" si="29"/>
        <v/>
      </c>
      <c r="H175" s="7" t="s">
        <v>302</v>
      </c>
    </row>
    <row r="176" ht="15.75" customHeight="1">
      <c r="A176" s="8" t="s">
        <v>303</v>
      </c>
      <c r="B176" s="5" t="s">
        <v>7</v>
      </c>
      <c r="C176" s="9" t="s">
        <v>304</v>
      </c>
      <c r="D176" s="5" t="s">
        <v>13</v>
      </c>
      <c r="E176" s="10" t="s">
        <v>14</v>
      </c>
      <c r="H176" s="7" t="str">
        <f>vlookup(A176,amazon!$A:$B,2,false)</f>
        <v>#REF!</v>
      </c>
    </row>
    <row r="177" ht="15.75" customHeight="1">
      <c r="A177" s="4" t="s">
        <v>305</v>
      </c>
      <c r="B177" s="5" t="s">
        <v>7</v>
      </c>
      <c r="C177" s="11" t="s">
        <v>304</v>
      </c>
      <c r="D177" s="5" t="s">
        <v>9</v>
      </c>
      <c r="E177" s="10" t="s">
        <v>80</v>
      </c>
      <c r="G177" s="7" t="str">
        <f>image(H177,1)</f>
        <v/>
      </c>
      <c r="H177" s="7" t="s">
        <v>306</v>
      </c>
    </row>
    <row r="178" ht="15.75" customHeight="1">
      <c r="A178" s="8" t="s">
        <v>307</v>
      </c>
      <c r="B178" s="5" t="s">
        <v>7</v>
      </c>
      <c r="C178" s="9" t="s">
        <v>308</v>
      </c>
      <c r="D178" s="5" t="s">
        <v>13</v>
      </c>
      <c r="E178" s="10" t="s">
        <v>14</v>
      </c>
      <c r="H178" s="7" t="str">
        <f t="shared" ref="H178:H181" si="30">vlookup(A178,amazon!$A:$B,2,false)</f>
        <v>#REF!</v>
      </c>
    </row>
    <row r="179" ht="15.75" customHeight="1">
      <c r="A179" s="8" t="s">
        <v>309</v>
      </c>
      <c r="B179" s="5" t="s">
        <v>7</v>
      </c>
      <c r="C179" s="9" t="s">
        <v>308</v>
      </c>
      <c r="D179" s="5" t="s">
        <v>13</v>
      </c>
      <c r="E179" s="10" t="s">
        <v>14</v>
      </c>
      <c r="H179" s="7" t="str">
        <f t="shared" si="30"/>
        <v>#REF!</v>
      </c>
    </row>
    <row r="180" ht="15.75" customHeight="1">
      <c r="A180" s="8" t="s">
        <v>310</v>
      </c>
      <c r="B180" s="5" t="s">
        <v>7</v>
      </c>
      <c r="C180" s="9" t="s">
        <v>308</v>
      </c>
      <c r="D180" s="5" t="s">
        <v>13</v>
      </c>
      <c r="E180" s="10" t="s">
        <v>14</v>
      </c>
      <c r="H180" s="7" t="str">
        <f t="shared" si="30"/>
        <v>#REF!</v>
      </c>
    </row>
    <row r="181" ht="15.75" customHeight="1">
      <c r="A181" s="8" t="s">
        <v>311</v>
      </c>
      <c r="B181" s="5" t="s">
        <v>7</v>
      </c>
      <c r="C181" s="9" t="s">
        <v>308</v>
      </c>
      <c r="D181" s="5" t="s">
        <v>13</v>
      </c>
      <c r="E181" s="10" t="s">
        <v>14</v>
      </c>
      <c r="H181" s="7" t="str">
        <f t="shared" si="30"/>
        <v>#REF!</v>
      </c>
    </row>
    <row r="182" ht="15.75" customHeight="1">
      <c r="A182" s="4" t="s">
        <v>312</v>
      </c>
      <c r="B182" s="5" t="s">
        <v>7</v>
      </c>
      <c r="C182" s="11" t="s">
        <v>308</v>
      </c>
      <c r="D182" s="5" t="s">
        <v>9</v>
      </c>
      <c r="E182" s="10" t="s">
        <v>80</v>
      </c>
      <c r="G182" s="7" t="str">
        <f>image(H182,1)</f>
        <v/>
      </c>
      <c r="H182" s="7" t="s">
        <v>313</v>
      </c>
    </row>
    <row r="183" ht="15.75" customHeight="1">
      <c r="A183" s="8" t="s">
        <v>314</v>
      </c>
      <c r="B183" s="5" t="s">
        <v>7</v>
      </c>
      <c r="C183" s="9" t="s">
        <v>315</v>
      </c>
      <c r="D183" s="5" t="s">
        <v>13</v>
      </c>
      <c r="E183" s="10" t="s">
        <v>14</v>
      </c>
      <c r="H183" s="7" t="str">
        <f t="shared" ref="H183:H185" si="31">vlookup(A183,amazon!$A:$B,2,false)</f>
        <v>#REF!</v>
      </c>
    </row>
    <row r="184" ht="15.75" customHeight="1">
      <c r="A184" s="8" t="s">
        <v>316</v>
      </c>
      <c r="B184" s="5" t="s">
        <v>7</v>
      </c>
      <c r="C184" s="9" t="s">
        <v>315</v>
      </c>
      <c r="D184" s="5" t="s">
        <v>13</v>
      </c>
      <c r="E184" s="10" t="s">
        <v>14</v>
      </c>
      <c r="H184" s="7" t="str">
        <f t="shared" si="31"/>
        <v>#REF!</v>
      </c>
    </row>
    <row r="185" ht="15.75" customHeight="1">
      <c r="A185" s="8" t="s">
        <v>317</v>
      </c>
      <c r="B185" s="5" t="s">
        <v>7</v>
      </c>
      <c r="C185" s="9" t="s">
        <v>315</v>
      </c>
      <c r="D185" s="5" t="s">
        <v>13</v>
      </c>
      <c r="E185" s="10" t="s">
        <v>14</v>
      </c>
      <c r="H185" s="7" t="str">
        <f t="shared" si="31"/>
        <v>#REF!</v>
      </c>
    </row>
    <row r="186" ht="15.75" customHeight="1">
      <c r="A186" s="4" t="s">
        <v>318</v>
      </c>
      <c r="B186" s="5" t="s">
        <v>7</v>
      </c>
      <c r="C186" s="11" t="s">
        <v>315</v>
      </c>
      <c r="D186" s="5" t="s">
        <v>9</v>
      </c>
      <c r="E186" s="10" t="s">
        <v>80</v>
      </c>
      <c r="G186" s="7" t="str">
        <f t="shared" ref="G186:G193" si="32">image(H186,1)</f>
        <v/>
      </c>
      <c r="H186" s="7" t="s">
        <v>319</v>
      </c>
    </row>
    <row r="187" ht="15.75" customHeight="1">
      <c r="A187" s="4" t="s">
        <v>320</v>
      </c>
      <c r="B187" s="5" t="s">
        <v>7</v>
      </c>
      <c r="C187" s="11" t="s">
        <v>315</v>
      </c>
      <c r="D187" s="5" t="s">
        <v>9</v>
      </c>
      <c r="E187" s="10" t="s">
        <v>80</v>
      </c>
      <c r="G187" s="7" t="str">
        <f t="shared" si="32"/>
        <v/>
      </c>
      <c r="H187" s="7" t="s">
        <v>319</v>
      </c>
    </row>
    <row r="188" ht="15.75" customHeight="1">
      <c r="A188" s="4" t="s">
        <v>321</v>
      </c>
      <c r="B188" s="5" t="s">
        <v>7</v>
      </c>
      <c r="C188" s="11" t="s">
        <v>315</v>
      </c>
      <c r="D188" s="5" t="s">
        <v>9</v>
      </c>
      <c r="E188" s="10" t="s">
        <v>80</v>
      </c>
      <c r="G188" s="7" t="str">
        <f t="shared" si="32"/>
        <v/>
      </c>
      <c r="H188" s="7" t="s">
        <v>322</v>
      </c>
    </row>
    <row r="189" ht="15.75" customHeight="1">
      <c r="A189" s="4" t="s">
        <v>323</v>
      </c>
      <c r="B189" s="5" t="s">
        <v>7</v>
      </c>
      <c r="C189" s="11" t="s">
        <v>315</v>
      </c>
      <c r="D189" s="5" t="s">
        <v>9</v>
      </c>
      <c r="E189" s="10" t="s">
        <v>80</v>
      </c>
      <c r="G189" s="7" t="str">
        <f t="shared" si="32"/>
        <v/>
      </c>
      <c r="H189" s="7" t="s">
        <v>319</v>
      </c>
    </row>
    <row r="190" ht="15.75" customHeight="1">
      <c r="A190" s="4" t="s">
        <v>324</v>
      </c>
      <c r="B190" s="5" t="s">
        <v>7</v>
      </c>
      <c r="C190" s="11" t="s">
        <v>315</v>
      </c>
      <c r="D190" s="5" t="s">
        <v>9</v>
      </c>
      <c r="E190" s="10" t="s">
        <v>80</v>
      </c>
      <c r="G190" s="7" t="str">
        <f t="shared" si="32"/>
        <v/>
      </c>
      <c r="H190" s="7" t="s">
        <v>319</v>
      </c>
    </row>
    <row r="191" ht="15.75" customHeight="1">
      <c r="A191" s="4" t="s">
        <v>325</v>
      </c>
      <c r="B191" s="5" t="s">
        <v>7</v>
      </c>
      <c r="C191" s="11" t="s">
        <v>315</v>
      </c>
      <c r="D191" s="5" t="s">
        <v>9</v>
      </c>
      <c r="E191" s="10" t="s">
        <v>80</v>
      </c>
      <c r="G191" s="7" t="str">
        <f t="shared" si="32"/>
        <v/>
      </c>
      <c r="H191" s="7" t="s">
        <v>319</v>
      </c>
    </row>
    <row r="192" ht="15.75" customHeight="1">
      <c r="A192" s="4" t="s">
        <v>326</v>
      </c>
      <c r="B192" s="5" t="s">
        <v>7</v>
      </c>
      <c r="C192" s="11" t="s">
        <v>315</v>
      </c>
      <c r="D192" s="5" t="s">
        <v>9</v>
      </c>
      <c r="E192" s="10" t="s">
        <v>80</v>
      </c>
      <c r="G192" s="7" t="str">
        <f t="shared" si="32"/>
        <v/>
      </c>
      <c r="H192" s="7" t="s">
        <v>327</v>
      </c>
    </row>
    <row r="193" ht="15.75" customHeight="1">
      <c r="A193" s="4" t="s">
        <v>328</v>
      </c>
      <c r="B193" s="5" t="s">
        <v>7</v>
      </c>
      <c r="C193" s="12" t="s">
        <v>315</v>
      </c>
      <c r="D193" s="5" t="s">
        <v>9</v>
      </c>
      <c r="E193" s="10" t="s">
        <v>80</v>
      </c>
      <c r="G193" s="7" t="str">
        <f t="shared" si="32"/>
        <v/>
      </c>
      <c r="H193" s="7" t="s">
        <v>329</v>
      </c>
    </row>
    <row r="194" ht="15.75" customHeight="1">
      <c r="A194" s="8" t="s">
        <v>330</v>
      </c>
      <c r="B194" s="5" t="s">
        <v>7</v>
      </c>
      <c r="C194" s="9" t="s">
        <v>331</v>
      </c>
      <c r="D194" s="5" t="s">
        <v>13</v>
      </c>
      <c r="E194" s="10" t="s">
        <v>14</v>
      </c>
      <c r="H194" s="7" t="str">
        <f>vlookup(A194,amazon!$A:$B,2,false)</f>
        <v>#REF!</v>
      </c>
    </row>
    <row r="195" ht="15.75" customHeight="1">
      <c r="A195" s="4" t="s">
        <v>332</v>
      </c>
      <c r="B195" s="5" t="s">
        <v>7</v>
      </c>
      <c r="C195" s="11" t="s">
        <v>331</v>
      </c>
      <c r="D195" s="5" t="s">
        <v>9</v>
      </c>
      <c r="E195" s="10" t="s">
        <v>80</v>
      </c>
      <c r="G195" s="7" t="str">
        <f t="shared" ref="G195:G199" si="33">image(H195,1)</f>
        <v/>
      </c>
      <c r="H195" s="7" t="s">
        <v>333</v>
      </c>
    </row>
    <row r="196" ht="15.75" customHeight="1">
      <c r="A196" s="4" t="s">
        <v>334</v>
      </c>
      <c r="B196" s="5" t="s">
        <v>7</v>
      </c>
      <c r="C196" s="11" t="s">
        <v>331</v>
      </c>
      <c r="D196" s="5" t="s">
        <v>9</v>
      </c>
      <c r="E196" s="10" t="s">
        <v>80</v>
      </c>
      <c r="G196" s="7" t="str">
        <f t="shared" si="33"/>
        <v/>
      </c>
      <c r="H196" s="7" t="s">
        <v>335</v>
      </c>
    </row>
    <row r="197" ht="15.75" customHeight="1">
      <c r="A197" s="4" t="s">
        <v>336</v>
      </c>
      <c r="B197" s="5" t="s">
        <v>7</v>
      </c>
      <c r="C197" s="11" t="s">
        <v>337</v>
      </c>
      <c r="D197" s="5" t="s">
        <v>9</v>
      </c>
      <c r="E197" s="10" t="s">
        <v>80</v>
      </c>
      <c r="G197" s="7" t="str">
        <f t="shared" si="33"/>
        <v/>
      </c>
      <c r="H197" s="7" t="s">
        <v>338</v>
      </c>
    </row>
    <row r="198" ht="15.75" customHeight="1">
      <c r="A198" s="4" t="s">
        <v>339</v>
      </c>
      <c r="B198" s="5" t="s">
        <v>7</v>
      </c>
      <c r="C198" s="11" t="s">
        <v>337</v>
      </c>
      <c r="D198" s="5" t="s">
        <v>9</v>
      </c>
      <c r="E198" s="10" t="s">
        <v>80</v>
      </c>
      <c r="G198" s="7" t="str">
        <f t="shared" si="33"/>
        <v/>
      </c>
      <c r="H198" s="7" t="s">
        <v>340</v>
      </c>
    </row>
    <row r="199" ht="15.75" customHeight="1">
      <c r="A199" s="4" t="s">
        <v>341</v>
      </c>
      <c r="B199" s="5" t="s">
        <v>7</v>
      </c>
      <c r="C199" s="11" t="s">
        <v>337</v>
      </c>
      <c r="D199" s="5" t="s">
        <v>9</v>
      </c>
      <c r="E199" s="10" t="s">
        <v>80</v>
      </c>
      <c r="G199" s="7" t="str">
        <f t="shared" si="33"/>
        <v/>
      </c>
      <c r="H199" s="7" t="s">
        <v>342</v>
      </c>
    </row>
    <row r="200" ht="15.75" customHeight="1">
      <c r="A200" s="8" t="s">
        <v>343</v>
      </c>
      <c r="B200" s="5" t="s">
        <v>7</v>
      </c>
      <c r="C200" s="9" t="s">
        <v>344</v>
      </c>
      <c r="D200" s="5" t="s">
        <v>13</v>
      </c>
      <c r="E200" s="10" t="s">
        <v>14</v>
      </c>
      <c r="H200" s="7" t="str">
        <f>vlookup(A200,amazon!$A:$B,2,false)</f>
        <v>#REF!</v>
      </c>
    </row>
    <row r="201" ht="15.75" customHeight="1">
      <c r="A201" s="4" t="s">
        <v>345</v>
      </c>
      <c r="B201" s="5" t="s">
        <v>7</v>
      </c>
      <c r="C201" s="11" t="s">
        <v>344</v>
      </c>
      <c r="D201" s="5" t="s">
        <v>9</v>
      </c>
      <c r="E201" s="10" t="s">
        <v>80</v>
      </c>
      <c r="G201" s="7" t="str">
        <f t="shared" ref="G201:G210" si="34">image(H201,1)</f>
        <v/>
      </c>
      <c r="H201" s="7" t="s">
        <v>346</v>
      </c>
    </row>
    <row r="202" ht="15.75" customHeight="1">
      <c r="A202" s="4" t="s">
        <v>347</v>
      </c>
      <c r="B202" s="5" t="s">
        <v>7</v>
      </c>
      <c r="C202" s="11" t="s">
        <v>344</v>
      </c>
      <c r="D202" s="5" t="s">
        <v>9</v>
      </c>
      <c r="E202" s="10" t="s">
        <v>80</v>
      </c>
      <c r="G202" s="7" t="str">
        <f t="shared" si="34"/>
        <v/>
      </c>
      <c r="H202" s="7" t="s">
        <v>348</v>
      </c>
    </row>
    <row r="203" ht="15.75" customHeight="1">
      <c r="A203" s="4" t="s">
        <v>349</v>
      </c>
      <c r="B203" s="5" t="s">
        <v>7</v>
      </c>
      <c r="C203" s="11" t="s">
        <v>344</v>
      </c>
      <c r="D203" s="5" t="s">
        <v>9</v>
      </c>
      <c r="E203" s="10" t="s">
        <v>80</v>
      </c>
      <c r="G203" s="7" t="str">
        <f t="shared" si="34"/>
        <v/>
      </c>
      <c r="H203" s="7" t="s">
        <v>346</v>
      </c>
    </row>
    <row r="204" ht="15.75" customHeight="1">
      <c r="A204" s="4" t="s">
        <v>350</v>
      </c>
      <c r="B204" s="5" t="s">
        <v>7</v>
      </c>
      <c r="C204" s="11" t="s">
        <v>351</v>
      </c>
      <c r="D204" s="5" t="s">
        <v>9</v>
      </c>
      <c r="E204" s="10" t="s">
        <v>80</v>
      </c>
      <c r="G204" s="7" t="str">
        <f t="shared" si="34"/>
        <v/>
      </c>
      <c r="H204" s="7" t="s">
        <v>352</v>
      </c>
    </row>
    <row r="205" ht="15.75" customHeight="1">
      <c r="A205" s="4" t="s">
        <v>353</v>
      </c>
      <c r="B205" s="5" t="s">
        <v>7</v>
      </c>
      <c r="C205" s="11" t="s">
        <v>351</v>
      </c>
      <c r="D205" s="5" t="s">
        <v>9</v>
      </c>
      <c r="E205" s="10" t="s">
        <v>80</v>
      </c>
      <c r="G205" s="7" t="str">
        <f t="shared" si="34"/>
        <v/>
      </c>
      <c r="H205" s="7" t="s">
        <v>354</v>
      </c>
    </row>
    <row r="206" ht="15.75" customHeight="1">
      <c r="A206" s="4" t="s">
        <v>355</v>
      </c>
      <c r="B206" s="5" t="s">
        <v>7</v>
      </c>
      <c r="C206" s="11" t="s">
        <v>351</v>
      </c>
      <c r="D206" s="5" t="s">
        <v>9</v>
      </c>
      <c r="E206" s="10" t="s">
        <v>80</v>
      </c>
      <c r="G206" s="7" t="str">
        <f t="shared" si="34"/>
        <v/>
      </c>
      <c r="H206" s="7" t="s">
        <v>352</v>
      </c>
    </row>
    <row r="207" ht="15.75" customHeight="1">
      <c r="A207" s="4" t="s">
        <v>356</v>
      </c>
      <c r="B207" s="5" t="s">
        <v>7</v>
      </c>
      <c r="C207" s="11" t="s">
        <v>351</v>
      </c>
      <c r="D207" s="5" t="s">
        <v>9</v>
      </c>
      <c r="E207" s="10" t="s">
        <v>80</v>
      </c>
      <c r="G207" s="7" t="str">
        <f t="shared" si="34"/>
        <v/>
      </c>
      <c r="H207" s="7" t="s">
        <v>357</v>
      </c>
    </row>
    <row r="208" ht="15.75" customHeight="1">
      <c r="A208" s="4" t="s">
        <v>358</v>
      </c>
      <c r="B208" s="5" t="s">
        <v>7</v>
      </c>
      <c r="C208" s="11" t="s">
        <v>351</v>
      </c>
      <c r="D208" s="5" t="s">
        <v>9</v>
      </c>
      <c r="E208" s="10" t="s">
        <v>80</v>
      </c>
      <c r="G208" s="7" t="str">
        <f t="shared" si="34"/>
        <v/>
      </c>
      <c r="H208" s="7" t="s">
        <v>359</v>
      </c>
    </row>
    <row r="209" ht="15.75" customHeight="1">
      <c r="A209" s="4" t="s">
        <v>360</v>
      </c>
      <c r="B209" s="5" t="s">
        <v>7</v>
      </c>
      <c r="C209" s="11" t="s">
        <v>351</v>
      </c>
      <c r="D209" s="5" t="s">
        <v>9</v>
      </c>
      <c r="E209" s="10" t="s">
        <v>80</v>
      </c>
      <c r="G209" s="7" t="str">
        <f t="shared" si="34"/>
        <v/>
      </c>
      <c r="H209" s="7" t="s">
        <v>352</v>
      </c>
    </row>
    <row r="210" ht="15.75" customHeight="1">
      <c r="A210" s="4" t="s">
        <v>361</v>
      </c>
      <c r="B210" s="5" t="s">
        <v>7</v>
      </c>
      <c r="C210" s="11" t="s">
        <v>362</v>
      </c>
      <c r="D210" s="5" t="s">
        <v>9</v>
      </c>
      <c r="E210" s="10" t="s">
        <v>80</v>
      </c>
      <c r="G210" s="7" t="str">
        <f t="shared" si="34"/>
        <v/>
      </c>
      <c r="H210" s="7" t="s">
        <v>363</v>
      </c>
    </row>
    <row r="211" ht="15.75" customHeight="1">
      <c r="A211" s="8" t="s">
        <v>364</v>
      </c>
      <c r="B211" s="5" t="s">
        <v>7</v>
      </c>
      <c r="C211" s="9" t="s">
        <v>365</v>
      </c>
      <c r="D211" s="5" t="s">
        <v>13</v>
      </c>
      <c r="E211" s="10" t="s">
        <v>14</v>
      </c>
      <c r="H211" s="7" t="str">
        <f>vlookup(A211,amazon!$A:$B,2,false)</f>
        <v>#REF!</v>
      </c>
    </row>
    <row r="212" ht="15.75" customHeight="1">
      <c r="A212" s="4" t="s">
        <v>366</v>
      </c>
      <c r="B212" s="5" t="s">
        <v>7</v>
      </c>
      <c r="C212" s="11" t="s">
        <v>365</v>
      </c>
      <c r="D212" s="5" t="s">
        <v>9</v>
      </c>
      <c r="E212" s="10" t="s">
        <v>80</v>
      </c>
      <c r="G212" s="7" t="str">
        <f t="shared" ref="G212:G214" si="35">image(H212,1)</f>
        <v/>
      </c>
      <c r="H212" s="7" t="s">
        <v>367</v>
      </c>
    </row>
    <row r="213" ht="15.75" customHeight="1">
      <c r="A213" s="4" t="s">
        <v>368</v>
      </c>
      <c r="B213" s="5" t="s">
        <v>7</v>
      </c>
      <c r="C213" s="11" t="s">
        <v>365</v>
      </c>
      <c r="D213" s="5" t="s">
        <v>9</v>
      </c>
      <c r="E213" s="10" t="s">
        <v>80</v>
      </c>
      <c r="G213" s="7" t="str">
        <f t="shared" si="35"/>
        <v/>
      </c>
      <c r="H213" s="7" t="s">
        <v>369</v>
      </c>
    </row>
    <row r="214" ht="15.75" customHeight="1">
      <c r="A214" s="4" t="s">
        <v>370</v>
      </c>
      <c r="B214" s="5" t="s">
        <v>7</v>
      </c>
      <c r="C214" s="11" t="s">
        <v>365</v>
      </c>
      <c r="D214" s="5" t="s">
        <v>9</v>
      </c>
      <c r="E214" s="10" t="s">
        <v>80</v>
      </c>
      <c r="G214" s="7" t="str">
        <f t="shared" si="35"/>
        <v/>
      </c>
      <c r="H214" s="7" t="s">
        <v>367</v>
      </c>
    </row>
    <row r="215" ht="15.75" customHeight="1">
      <c r="A215" s="8" t="s">
        <v>371</v>
      </c>
      <c r="B215" s="5" t="s">
        <v>7</v>
      </c>
      <c r="C215" s="9" t="s">
        <v>372</v>
      </c>
      <c r="D215" s="5" t="s">
        <v>13</v>
      </c>
      <c r="E215" s="10" t="s">
        <v>14</v>
      </c>
      <c r="H215" s="7" t="str">
        <f>vlookup(A215,amazon!$A:$B,2,false)</f>
        <v>#REF!</v>
      </c>
    </row>
    <row r="216" ht="15.75" customHeight="1">
      <c r="A216" s="4" t="s">
        <v>373</v>
      </c>
      <c r="B216" s="5" t="s">
        <v>7</v>
      </c>
      <c r="C216" s="11" t="s">
        <v>372</v>
      </c>
      <c r="D216" s="5" t="s">
        <v>9</v>
      </c>
      <c r="E216" s="10" t="s">
        <v>80</v>
      </c>
      <c r="G216" s="7" t="str">
        <f t="shared" ref="G216:G219" si="36">image(H216,1)</f>
        <v/>
      </c>
      <c r="H216" s="7" t="s">
        <v>374</v>
      </c>
    </row>
    <row r="217" ht="15.75" customHeight="1">
      <c r="A217" s="4" t="s">
        <v>375</v>
      </c>
      <c r="B217" s="5" t="s">
        <v>7</v>
      </c>
      <c r="C217" s="11" t="s">
        <v>372</v>
      </c>
      <c r="D217" s="5" t="s">
        <v>9</v>
      </c>
      <c r="E217" s="10" t="s">
        <v>80</v>
      </c>
      <c r="G217" s="7" t="str">
        <f t="shared" si="36"/>
        <v/>
      </c>
      <c r="H217" s="7" t="s">
        <v>376</v>
      </c>
    </row>
    <row r="218" ht="15.75" customHeight="1">
      <c r="A218" s="4" t="s">
        <v>377</v>
      </c>
      <c r="B218" s="5" t="s">
        <v>7</v>
      </c>
      <c r="C218" s="11" t="s">
        <v>372</v>
      </c>
      <c r="D218" s="5" t="s">
        <v>9</v>
      </c>
      <c r="E218" s="10" t="s">
        <v>80</v>
      </c>
      <c r="G218" s="7" t="str">
        <f t="shared" si="36"/>
        <v/>
      </c>
      <c r="H218" s="7" t="s">
        <v>378</v>
      </c>
    </row>
    <row r="219" ht="15.75" customHeight="1">
      <c r="A219" s="4" t="s">
        <v>379</v>
      </c>
      <c r="B219" s="5" t="s">
        <v>7</v>
      </c>
      <c r="C219" s="11" t="s">
        <v>372</v>
      </c>
      <c r="D219" s="5" t="s">
        <v>9</v>
      </c>
      <c r="E219" s="10" t="s">
        <v>80</v>
      </c>
      <c r="G219" s="7" t="str">
        <f t="shared" si="36"/>
        <v/>
      </c>
      <c r="H219" s="7" t="s">
        <v>380</v>
      </c>
    </row>
    <row r="220" ht="15.75" customHeight="1">
      <c r="A220" s="8" t="s">
        <v>381</v>
      </c>
      <c r="B220" s="5" t="s">
        <v>7</v>
      </c>
      <c r="C220" s="9" t="s">
        <v>382</v>
      </c>
      <c r="D220" s="5" t="s">
        <v>13</v>
      </c>
      <c r="E220" s="10" t="s">
        <v>14</v>
      </c>
      <c r="H220" s="7" t="str">
        <f>vlookup(A220,amazon!$A:$B,2,false)</f>
        <v>#REF!</v>
      </c>
    </row>
    <row r="221" ht="15.75" customHeight="1">
      <c r="A221" s="4" t="s">
        <v>383</v>
      </c>
      <c r="B221" s="5" t="s">
        <v>7</v>
      </c>
      <c r="C221" s="11" t="s">
        <v>382</v>
      </c>
      <c r="D221" s="5" t="s">
        <v>9</v>
      </c>
      <c r="E221" s="10" t="s">
        <v>80</v>
      </c>
      <c r="G221" s="7" t="str">
        <f t="shared" ref="G221:G224" si="37">image(H221,1)</f>
        <v/>
      </c>
      <c r="H221" s="7" t="s">
        <v>384</v>
      </c>
    </row>
    <row r="222" ht="15.75" customHeight="1">
      <c r="A222" s="4" t="s">
        <v>385</v>
      </c>
      <c r="B222" s="5" t="s">
        <v>7</v>
      </c>
      <c r="C222" s="11" t="s">
        <v>382</v>
      </c>
      <c r="D222" s="5" t="s">
        <v>9</v>
      </c>
      <c r="E222" s="10" t="s">
        <v>80</v>
      </c>
      <c r="G222" s="7" t="str">
        <f t="shared" si="37"/>
        <v/>
      </c>
      <c r="H222" s="7" t="s">
        <v>214</v>
      </c>
    </row>
    <row r="223" ht="15.75" customHeight="1">
      <c r="A223" s="4" t="s">
        <v>386</v>
      </c>
      <c r="B223" s="5" t="s">
        <v>7</v>
      </c>
      <c r="C223" s="11" t="s">
        <v>382</v>
      </c>
      <c r="D223" s="5" t="s">
        <v>9</v>
      </c>
      <c r="E223" s="10" t="s">
        <v>80</v>
      </c>
      <c r="G223" s="7" t="str">
        <f t="shared" si="37"/>
        <v/>
      </c>
      <c r="H223" s="7" t="s">
        <v>214</v>
      </c>
    </row>
    <row r="224" ht="15.75" customHeight="1">
      <c r="A224" s="4" t="s">
        <v>387</v>
      </c>
      <c r="B224" s="5" t="s">
        <v>7</v>
      </c>
      <c r="C224" s="12" t="s">
        <v>382</v>
      </c>
      <c r="D224" s="5" t="s">
        <v>9</v>
      </c>
      <c r="E224" s="10" t="s">
        <v>80</v>
      </c>
      <c r="G224" s="7" t="str">
        <f t="shared" si="37"/>
        <v/>
      </c>
      <c r="H224" s="7" t="s">
        <v>388</v>
      </c>
    </row>
    <row r="225" ht="15.75" customHeight="1">
      <c r="A225" s="8" t="s">
        <v>389</v>
      </c>
      <c r="B225" s="5" t="s">
        <v>7</v>
      </c>
      <c r="C225" s="9" t="s">
        <v>390</v>
      </c>
      <c r="D225" s="5" t="s">
        <v>13</v>
      </c>
      <c r="E225" s="10" t="s">
        <v>14</v>
      </c>
      <c r="H225" s="7" t="str">
        <f t="shared" ref="H225:H232" si="38">vlookup(A225,amazon!$A:$B,2,false)</f>
        <v>#REF!</v>
      </c>
    </row>
    <row r="226" ht="15.75" customHeight="1">
      <c r="A226" s="8" t="s">
        <v>391</v>
      </c>
      <c r="B226" s="5" t="s">
        <v>7</v>
      </c>
      <c r="C226" s="9" t="s">
        <v>392</v>
      </c>
      <c r="D226" s="5" t="s">
        <v>13</v>
      </c>
      <c r="E226" s="10" t="s">
        <v>14</v>
      </c>
      <c r="H226" s="7" t="str">
        <f t="shared" si="38"/>
        <v>#REF!</v>
      </c>
    </row>
    <row r="227" ht="15.75" customHeight="1">
      <c r="A227" s="8" t="s">
        <v>393</v>
      </c>
      <c r="B227" s="5" t="s">
        <v>7</v>
      </c>
      <c r="C227" s="9" t="s">
        <v>392</v>
      </c>
      <c r="D227" s="5" t="s">
        <v>13</v>
      </c>
      <c r="E227" s="10" t="s">
        <v>14</v>
      </c>
      <c r="H227" s="7" t="str">
        <f t="shared" si="38"/>
        <v>#REF!</v>
      </c>
    </row>
    <row r="228" ht="15.75" customHeight="1">
      <c r="A228" s="8" t="s">
        <v>394</v>
      </c>
      <c r="B228" s="5" t="s">
        <v>7</v>
      </c>
      <c r="C228" s="9" t="s">
        <v>395</v>
      </c>
      <c r="D228" s="5" t="s">
        <v>13</v>
      </c>
      <c r="E228" s="10" t="s">
        <v>14</v>
      </c>
      <c r="H228" s="7" t="str">
        <f t="shared" si="38"/>
        <v>#REF!</v>
      </c>
    </row>
    <row r="229" ht="15.75" customHeight="1">
      <c r="A229" s="8" t="s">
        <v>396</v>
      </c>
      <c r="B229" s="5" t="s">
        <v>7</v>
      </c>
      <c r="C229" s="9" t="s">
        <v>395</v>
      </c>
      <c r="D229" s="5" t="s">
        <v>13</v>
      </c>
      <c r="E229" s="10" t="s">
        <v>14</v>
      </c>
      <c r="H229" s="7" t="str">
        <f t="shared" si="38"/>
        <v>#REF!</v>
      </c>
    </row>
    <row r="230" ht="15.75" customHeight="1">
      <c r="A230" s="8" t="s">
        <v>397</v>
      </c>
      <c r="B230" s="5" t="s">
        <v>7</v>
      </c>
      <c r="C230" s="9" t="s">
        <v>395</v>
      </c>
      <c r="D230" s="5" t="s">
        <v>13</v>
      </c>
      <c r="E230" s="10" t="s">
        <v>14</v>
      </c>
      <c r="H230" s="7" t="str">
        <f t="shared" si="38"/>
        <v>#REF!</v>
      </c>
    </row>
    <row r="231" ht="15.75" customHeight="1">
      <c r="A231" s="8" t="s">
        <v>398</v>
      </c>
      <c r="B231" s="5" t="s">
        <v>7</v>
      </c>
      <c r="C231" s="9" t="s">
        <v>395</v>
      </c>
      <c r="D231" s="5" t="s">
        <v>13</v>
      </c>
      <c r="E231" s="10" t="s">
        <v>14</v>
      </c>
      <c r="H231" s="7" t="str">
        <f t="shared" si="38"/>
        <v>#REF!</v>
      </c>
    </row>
    <row r="232" ht="15.75" customHeight="1">
      <c r="A232" s="8" t="s">
        <v>399</v>
      </c>
      <c r="B232" s="5" t="s">
        <v>7</v>
      </c>
      <c r="C232" s="9" t="s">
        <v>395</v>
      </c>
      <c r="D232" s="5" t="s">
        <v>13</v>
      </c>
      <c r="E232" s="10" t="s">
        <v>14</v>
      </c>
      <c r="H232" s="7" t="str">
        <f t="shared" si="38"/>
        <v>#REF!</v>
      </c>
    </row>
    <row r="233" ht="15.75" customHeight="1">
      <c r="A233" s="4" t="s">
        <v>400</v>
      </c>
      <c r="B233" s="5" t="s">
        <v>7</v>
      </c>
      <c r="C233" s="11" t="s">
        <v>395</v>
      </c>
      <c r="D233" s="5" t="s">
        <v>9</v>
      </c>
      <c r="E233" s="10" t="s">
        <v>80</v>
      </c>
      <c r="G233" s="7" t="str">
        <f t="shared" ref="G233:G236" si="39">image(H233,1)</f>
        <v/>
      </c>
      <c r="H233" s="7" t="s">
        <v>401</v>
      </c>
    </row>
    <row r="234" ht="15.75" customHeight="1">
      <c r="A234" s="4" t="s">
        <v>402</v>
      </c>
      <c r="B234" s="5" t="s">
        <v>7</v>
      </c>
      <c r="C234" s="11" t="s">
        <v>395</v>
      </c>
      <c r="D234" s="5" t="s">
        <v>9</v>
      </c>
      <c r="E234" s="10" t="s">
        <v>80</v>
      </c>
      <c r="G234" s="7" t="str">
        <f t="shared" si="39"/>
        <v/>
      </c>
      <c r="H234" s="7" t="s">
        <v>403</v>
      </c>
    </row>
    <row r="235" ht="15.75" customHeight="1">
      <c r="A235" s="4" t="s">
        <v>404</v>
      </c>
      <c r="B235" s="5" t="s">
        <v>7</v>
      </c>
      <c r="C235" s="11" t="s">
        <v>395</v>
      </c>
      <c r="D235" s="5" t="s">
        <v>9</v>
      </c>
      <c r="E235" s="10" t="s">
        <v>80</v>
      </c>
      <c r="G235" s="7" t="str">
        <f t="shared" si="39"/>
        <v/>
      </c>
      <c r="H235" s="7" t="s">
        <v>405</v>
      </c>
    </row>
    <row r="236" ht="15.75" customHeight="1">
      <c r="A236" s="4" t="s">
        <v>406</v>
      </c>
      <c r="B236" s="5" t="s">
        <v>7</v>
      </c>
      <c r="C236" s="6" t="s">
        <v>407</v>
      </c>
      <c r="D236" s="5" t="s">
        <v>9</v>
      </c>
      <c r="E236" s="10" t="s">
        <v>80</v>
      </c>
      <c r="G236" s="7" t="str">
        <f t="shared" si="39"/>
        <v/>
      </c>
      <c r="H236" s="7" t="s">
        <v>408</v>
      </c>
    </row>
    <row r="237" ht="15.75" customHeight="1">
      <c r="A237" s="8" t="s">
        <v>409</v>
      </c>
      <c r="B237" s="5" t="s">
        <v>7</v>
      </c>
      <c r="C237" s="9" t="s">
        <v>410</v>
      </c>
      <c r="D237" s="5" t="s">
        <v>13</v>
      </c>
      <c r="E237" s="10" t="s">
        <v>14</v>
      </c>
      <c r="H237" s="7" t="str">
        <f>vlookup(A237,amazon!$A:$B,2,false)</f>
        <v>#REF!</v>
      </c>
    </row>
    <row r="238" ht="15.75" customHeight="1">
      <c r="A238" s="4" t="s">
        <v>411</v>
      </c>
      <c r="B238" s="5" t="s">
        <v>7</v>
      </c>
      <c r="C238" s="12" t="s">
        <v>410</v>
      </c>
      <c r="D238" s="5" t="s">
        <v>9</v>
      </c>
      <c r="E238" s="10" t="s">
        <v>80</v>
      </c>
      <c r="G238" s="7" t="str">
        <f t="shared" ref="G238:G244" si="40">image(H238,1)</f>
        <v/>
      </c>
      <c r="H238" s="7" t="s">
        <v>412</v>
      </c>
    </row>
    <row r="239" ht="15.75" customHeight="1">
      <c r="A239" s="4" t="s">
        <v>413</v>
      </c>
      <c r="B239" s="5" t="s">
        <v>7</v>
      </c>
      <c r="C239" s="12" t="s">
        <v>410</v>
      </c>
      <c r="D239" s="5" t="s">
        <v>9</v>
      </c>
      <c r="E239" s="10" t="s">
        <v>80</v>
      </c>
      <c r="G239" s="7" t="str">
        <f t="shared" si="40"/>
        <v/>
      </c>
      <c r="H239" s="7" t="s">
        <v>412</v>
      </c>
    </row>
    <row r="240" ht="15.75" customHeight="1">
      <c r="A240" s="4" t="s">
        <v>414</v>
      </c>
      <c r="B240" s="5" t="s">
        <v>7</v>
      </c>
      <c r="C240" s="11" t="s">
        <v>415</v>
      </c>
      <c r="D240" s="5" t="s">
        <v>9</v>
      </c>
      <c r="E240" s="10" t="s">
        <v>80</v>
      </c>
      <c r="G240" s="7" t="str">
        <f t="shared" si="40"/>
        <v/>
      </c>
      <c r="H240" s="7" t="s">
        <v>416</v>
      </c>
    </row>
    <row r="241" ht="15.75" customHeight="1">
      <c r="A241" s="4" t="s">
        <v>417</v>
      </c>
      <c r="B241" s="5" t="s">
        <v>7</v>
      </c>
      <c r="C241" s="11" t="s">
        <v>415</v>
      </c>
      <c r="D241" s="5" t="s">
        <v>9</v>
      </c>
      <c r="E241" s="10" t="s">
        <v>80</v>
      </c>
      <c r="G241" s="7" t="str">
        <f t="shared" si="40"/>
        <v/>
      </c>
      <c r="H241" s="7" t="s">
        <v>418</v>
      </c>
    </row>
    <row r="242" ht="15.75" customHeight="1">
      <c r="A242" s="4" t="s">
        <v>419</v>
      </c>
      <c r="B242" s="5" t="s">
        <v>7</v>
      </c>
      <c r="C242" s="11" t="s">
        <v>420</v>
      </c>
      <c r="D242" s="5" t="s">
        <v>9</v>
      </c>
      <c r="E242" s="10" t="s">
        <v>80</v>
      </c>
      <c r="G242" s="7" t="str">
        <f t="shared" si="40"/>
        <v/>
      </c>
      <c r="H242" s="7" t="s">
        <v>405</v>
      </c>
    </row>
    <row r="243" ht="15.75" customHeight="1">
      <c r="A243" s="4" t="s">
        <v>421</v>
      </c>
      <c r="B243" s="5" t="s">
        <v>7</v>
      </c>
      <c r="C243" s="11" t="s">
        <v>422</v>
      </c>
      <c r="D243" s="5" t="s">
        <v>9</v>
      </c>
      <c r="E243" s="10" t="s">
        <v>80</v>
      </c>
      <c r="G243" s="7" t="str">
        <f t="shared" si="40"/>
        <v/>
      </c>
      <c r="H243" s="7" t="s">
        <v>423</v>
      </c>
    </row>
    <row r="244" ht="15.75" customHeight="1">
      <c r="A244" s="4" t="s">
        <v>424</v>
      </c>
      <c r="B244" s="5" t="s">
        <v>7</v>
      </c>
      <c r="C244" s="11" t="s">
        <v>422</v>
      </c>
      <c r="D244" s="5" t="s">
        <v>9</v>
      </c>
      <c r="E244" s="10" t="s">
        <v>80</v>
      </c>
      <c r="G244" s="7" t="str">
        <f t="shared" si="40"/>
        <v/>
      </c>
      <c r="H244" s="7" t="s">
        <v>423</v>
      </c>
    </row>
    <row r="245" ht="15.75" customHeight="1">
      <c r="A245" s="8" t="s">
        <v>425</v>
      </c>
      <c r="B245" s="5" t="s">
        <v>7</v>
      </c>
      <c r="C245" s="9" t="s">
        <v>426</v>
      </c>
      <c r="D245" s="5" t="s">
        <v>13</v>
      </c>
      <c r="E245" s="10" t="s">
        <v>14</v>
      </c>
      <c r="H245" s="7" t="str">
        <f>vlookup(A245,amazon!$A:$B,2,false)</f>
        <v>#REF!</v>
      </c>
    </row>
    <row r="246" ht="15.75" customHeight="1">
      <c r="A246" s="4" t="s">
        <v>427</v>
      </c>
      <c r="B246" s="5" t="s">
        <v>7</v>
      </c>
      <c r="C246" s="11" t="s">
        <v>426</v>
      </c>
      <c r="D246" s="5" t="s">
        <v>9</v>
      </c>
      <c r="E246" s="10" t="s">
        <v>80</v>
      </c>
      <c r="G246" s="7" t="str">
        <f t="shared" ref="G246:G249" si="41">image(H246,1)</f>
        <v/>
      </c>
      <c r="H246" s="7" t="s">
        <v>428</v>
      </c>
    </row>
    <row r="247" ht="15.75" customHeight="1">
      <c r="A247" s="4" t="s">
        <v>429</v>
      </c>
      <c r="B247" s="5" t="s">
        <v>7</v>
      </c>
      <c r="C247" s="11" t="s">
        <v>426</v>
      </c>
      <c r="D247" s="5" t="s">
        <v>9</v>
      </c>
      <c r="E247" s="10" t="s">
        <v>80</v>
      </c>
      <c r="G247" s="7" t="str">
        <f t="shared" si="41"/>
        <v/>
      </c>
      <c r="H247" s="7" t="s">
        <v>430</v>
      </c>
    </row>
    <row r="248" ht="15.75" customHeight="1">
      <c r="A248" s="4" t="s">
        <v>431</v>
      </c>
      <c r="B248" s="5" t="s">
        <v>7</v>
      </c>
      <c r="C248" s="11" t="s">
        <v>432</v>
      </c>
      <c r="D248" s="5" t="s">
        <v>9</v>
      </c>
      <c r="E248" s="10" t="s">
        <v>80</v>
      </c>
      <c r="G248" s="7" t="str">
        <f t="shared" si="41"/>
        <v/>
      </c>
      <c r="H248" s="7" t="s">
        <v>433</v>
      </c>
    </row>
    <row r="249" ht="15.75" customHeight="1">
      <c r="A249" s="4" t="s">
        <v>434</v>
      </c>
      <c r="B249" s="5" t="s">
        <v>7</v>
      </c>
      <c r="C249" s="11" t="s">
        <v>435</v>
      </c>
      <c r="D249" s="5" t="s">
        <v>9</v>
      </c>
      <c r="E249" s="10" t="s">
        <v>80</v>
      </c>
      <c r="G249" s="7" t="str">
        <f t="shared" si="41"/>
        <v/>
      </c>
      <c r="H249" s="7" t="s">
        <v>436</v>
      </c>
    </row>
    <row r="250" ht="15.75" customHeight="1">
      <c r="A250" s="8" t="s">
        <v>437</v>
      </c>
      <c r="B250" s="5" t="s">
        <v>7</v>
      </c>
      <c r="C250" s="9" t="s">
        <v>438</v>
      </c>
      <c r="D250" s="5" t="s">
        <v>13</v>
      </c>
      <c r="E250" s="10" t="s">
        <v>14</v>
      </c>
      <c r="H250" s="7" t="str">
        <f t="shared" ref="H250:H253" si="42">vlookup(A250,amazon!$A:$B,2,false)</f>
        <v>#REF!</v>
      </c>
    </row>
    <row r="251" ht="15.75" customHeight="1">
      <c r="A251" s="8" t="s">
        <v>439</v>
      </c>
      <c r="B251" s="5" t="s">
        <v>7</v>
      </c>
      <c r="C251" s="9" t="s">
        <v>438</v>
      </c>
      <c r="D251" s="5" t="s">
        <v>13</v>
      </c>
      <c r="E251" s="10" t="s">
        <v>14</v>
      </c>
      <c r="H251" s="7" t="str">
        <f t="shared" si="42"/>
        <v>#REF!</v>
      </c>
    </row>
    <row r="252" ht="15.75" customHeight="1">
      <c r="A252" s="8" t="s">
        <v>440</v>
      </c>
      <c r="B252" s="5" t="s">
        <v>7</v>
      </c>
      <c r="C252" s="9" t="s">
        <v>438</v>
      </c>
      <c r="D252" s="5" t="s">
        <v>13</v>
      </c>
      <c r="E252" s="10" t="s">
        <v>14</v>
      </c>
      <c r="H252" s="7" t="str">
        <f t="shared" si="42"/>
        <v>#REF!</v>
      </c>
    </row>
    <row r="253" ht="15.75" customHeight="1">
      <c r="A253" s="8" t="s">
        <v>441</v>
      </c>
      <c r="B253" s="5" t="s">
        <v>7</v>
      </c>
      <c r="C253" s="9" t="s">
        <v>438</v>
      </c>
      <c r="D253" s="5" t="s">
        <v>13</v>
      </c>
      <c r="E253" s="10" t="s">
        <v>14</v>
      </c>
      <c r="H253" s="7" t="str">
        <f t="shared" si="42"/>
        <v>#REF!</v>
      </c>
    </row>
    <row r="254" ht="15.75" customHeight="1">
      <c r="A254" s="4" t="s">
        <v>442</v>
      </c>
      <c r="B254" s="5" t="s">
        <v>7</v>
      </c>
      <c r="C254" s="11" t="s">
        <v>438</v>
      </c>
      <c r="D254" s="5" t="s">
        <v>9</v>
      </c>
      <c r="E254" s="10" t="s">
        <v>80</v>
      </c>
      <c r="G254" s="7" t="str">
        <f t="shared" ref="G254:G257" si="43">image(H254,1)</f>
        <v/>
      </c>
      <c r="H254" s="7" t="s">
        <v>443</v>
      </c>
    </row>
    <row r="255" ht="15.75" customHeight="1">
      <c r="A255" s="4" t="s">
        <v>444</v>
      </c>
      <c r="B255" s="5" t="s">
        <v>7</v>
      </c>
      <c r="C255" s="12" t="s">
        <v>444</v>
      </c>
      <c r="D255" s="5" t="s">
        <v>9</v>
      </c>
      <c r="E255" s="10" t="s">
        <v>80</v>
      </c>
      <c r="G255" s="7" t="str">
        <f t="shared" si="43"/>
        <v/>
      </c>
      <c r="H255" s="7" t="s">
        <v>445</v>
      </c>
    </row>
    <row r="256" ht="15.75" customHeight="1">
      <c r="A256" s="4" t="s">
        <v>446</v>
      </c>
      <c r="B256" s="5" t="s">
        <v>7</v>
      </c>
      <c r="C256" s="12" t="s">
        <v>444</v>
      </c>
      <c r="D256" s="5" t="s">
        <v>9</v>
      </c>
      <c r="E256" s="10" t="s">
        <v>80</v>
      </c>
      <c r="G256" s="7" t="str">
        <f t="shared" si="43"/>
        <v/>
      </c>
      <c r="H256" s="7" t="s">
        <v>447</v>
      </c>
    </row>
    <row r="257" ht="15.75" customHeight="1">
      <c r="A257" s="4" t="s">
        <v>448</v>
      </c>
      <c r="B257" s="5" t="s">
        <v>7</v>
      </c>
      <c r="C257" s="11" t="s">
        <v>407</v>
      </c>
      <c r="D257" s="5" t="s">
        <v>9</v>
      </c>
      <c r="E257" s="10" t="s">
        <v>80</v>
      </c>
      <c r="G257" s="7" t="str">
        <f t="shared" si="43"/>
        <v/>
      </c>
      <c r="H257" s="7" t="s">
        <v>449</v>
      </c>
    </row>
    <row r="258" ht="15.75" customHeight="1">
      <c r="A258" s="8" t="s">
        <v>450</v>
      </c>
      <c r="B258" s="5" t="s">
        <v>7</v>
      </c>
      <c r="C258" s="9" t="s">
        <v>451</v>
      </c>
      <c r="D258" s="5" t="s">
        <v>13</v>
      </c>
      <c r="E258" s="10" t="s">
        <v>14</v>
      </c>
      <c r="H258" s="7" t="str">
        <f t="shared" ref="H258:H260" si="44">vlookup(A258,amazon!$A:$B,2,false)</f>
        <v>#REF!</v>
      </c>
    </row>
    <row r="259" ht="15.75" customHeight="1">
      <c r="A259" s="8" t="s">
        <v>452</v>
      </c>
      <c r="B259" s="5" t="s">
        <v>7</v>
      </c>
      <c r="C259" s="9" t="s">
        <v>451</v>
      </c>
      <c r="D259" s="5" t="s">
        <v>13</v>
      </c>
      <c r="E259" s="10" t="s">
        <v>14</v>
      </c>
      <c r="H259" s="7" t="str">
        <f t="shared" si="44"/>
        <v>#REF!</v>
      </c>
    </row>
    <row r="260" ht="15.75" customHeight="1">
      <c r="A260" s="8" t="s">
        <v>453</v>
      </c>
      <c r="B260" s="5" t="s">
        <v>7</v>
      </c>
      <c r="C260" s="9" t="s">
        <v>451</v>
      </c>
      <c r="D260" s="5" t="s">
        <v>13</v>
      </c>
      <c r="E260" s="10" t="s">
        <v>14</v>
      </c>
      <c r="H260" s="7" t="str">
        <f t="shared" si="44"/>
        <v>#REF!</v>
      </c>
    </row>
    <row r="261" ht="15.75" customHeight="1">
      <c r="A261" s="4" t="s">
        <v>454</v>
      </c>
      <c r="B261" s="5" t="s">
        <v>7</v>
      </c>
      <c r="C261" s="11" t="s">
        <v>451</v>
      </c>
      <c r="D261" s="5" t="s">
        <v>9</v>
      </c>
      <c r="E261" s="10" t="s">
        <v>80</v>
      </c>
      <c r="G261" s="7" t="str">
        <f>image(H261,1)</f>
        <v/>
      </c>
      <c r="H261" s="7" t="s">
        <v>455</v>
      </c>
    </row>
    <row r="262" ht="15.75" customHeight="1">
      <c r="A262" s="8" t="s">
        <v>456</v>
      </c>
      <c r="B262" s="5" t="s">
        <v>7</v>
      </c>
      <c r="C262" s="9" t="s">
        <v>457</v>
      </c>
      <c r="D262" s="5" t="s">
        <v>13</v>
      </c>
      <c r="E262" s="10" t="s">
        <v>14</v>
      </c>
      <c r="H262" s="7" t="str">
        <f t="shared" ref="H262:H263" si="45">vlookup(A262,amazon!$A:$B,2,false)</f>
        <v>#REF!</v>
      </c>
    </row>
    <row r="263" ht="15.75" customHeight="1">
      <c r="A263" s="8" t="s">
        <v>458</v>
      </c>
      <c r="B263" s="5" t="s">
        <v>7</v>
      </c>
      <c r="C263" s="9" t="s">
        <v>457</v>
      </c>
      <c r="D263" s="5" t="s">
        <v>13</v>
      </c>
      <c r="E263" s="10" t="s">
        <v>14</v>
      </c>
      <c r="H263" s="7" t="str">
        <f t="shared" si="45"/>
        <v>#REF!</v>
      </c>
    </row>
    <row r="264" ht="15.75" customHeight="1">
      <c r="A264" s="4" t="s">
        <v>459</v>
      </c>
      <c r="B264" s="5" t="s">
        <v>7</v>
      </c>
      <c r="C264" s="11" t="s">
        <v>460</v>
      </c>
      <c r="D264" s="5" t="s">
        <v>9</v>
      </c>
      <c r="E264" s="10" t="s">
        <v>80</v>
      </c>
      <c r="G264" s="7" t="str">
        <f t="shared" ref="G264:G266" si="46">image(H264,1)</f>
        <v/>
      </c>
      <c r="H264" s="7" t="s">
        <v>461</v>
      </c>
    </row>
    <row r="265" ht="15.75" customHeight="1">
      <c r="A265" s="4" t="s">
        <v>462</v>
      </c>
      <c r="B265" s="5" t="s">
        <v>7</v>
      </c>
      <c r="C265" s="11" t="s">
        <v>460</v>
      </c>
      <c r="D265" s="5" t="s">
        <v>9</v>
      </c>
      <c r="E265" s="10" t="s">
        <v>80</v>
      </c>
      <c r="G265" s="7" t="str">
        <f t="shared" si="46"/>
        <v/>
      </c>
      <c r="H265" s="7" t="s">
        <v>463</v>
      </c>
    </row>
    <row r="266" ht="15.75" customHeight="1">
      <c r="A266" s="4" t="s">
        <v>73</v>
      </c>
      <c r="B266" s="5" t="s">
        <v>7</v>
      </c>
      <c r="C266" s="11" t="s">
        <v>460</v>
      </c>
      <c r="D266" s="5" t="s">
        <v>9</v>
      </c>
      <c r="E266" s="10" t="s">
        <v>80</v>
      </c>
      <c r="G266" s="7" t="str">
        <f t="shared" si="46"/>
        <v/>
      </c>
      <c r="H266" s="7" t="s">
        <v>464</v>
      </c>
    </row>
    <row r="267" ht="15.75" customHeight="1">
      <c r="A267" s="8" t="s">
        <v>465</v>
      </c>
      <c r="B267" s="5" t="s">
        <v>7</v>
      </c>
      <c r="C267" s="9" t="s">
        <v>466</v>
      </c>
      <c r="D267" s="5" t="s">
        <v>13</v>
      </c>
      <c r="E267" s="10" t="s">
        <v>14</v>
      </c>
      <c r="H267" s="7" t="str">
        <f>vlookup(A267,amazon!$A:$B,2,false)</f>
        <v>#REF!</v>
      </c>
    </row>
    <row r="268" ht="15.75" customHeight="1">
      <c r="A268" s="4" t="s">
        <v>466</v>
      </c>
      <c r="B268" s="5" t="s">
        <v>7</v>
      </c>
      <c r="C268" s="11" t="s">
        <v>466</v>
      </c>
      <c r="D268" s="5" t="s">
        <v>9</v>
      </c>
      <c r="E268" s="10" t="s">
        <v>80</v>
      </c>
      <c r="G268" s="7" t="str">
        <f>image(H268,1)</f>
        <v/>
      </c>
      <c r="H268" s="7" t="s">
        <v>467</v>
      </c>
    </row>
    <row r="269" ht="15.75" customHeight="1">
      <c r="A269" s="8" t="s">
        <v>468</v>
      </c>
      <c r="B269" s="5" t="s">
        <v>7</v>
      </c>
      <c r="C269" s="9" t="s">
        <v>469</v>
      </c>
      <c r="D269" s="5" t="s">
        <v>13</v>
      </c>
      <c r="E269" s="10" t="s">
        <v>14</v>
      </c>
      <c r="H269" s="7" t="str">
        <f t="shared" ref="H269:H272" si="47">vlookup(A269,amazon!$A:$B,2,false)</f>
        <v>#REF!</v>
      </c>
    </row>
    <row r="270" ht="15.75" customHeight="1">
      <c r="A270" s="8" t="s">
        <v>470</v>
      </c>
      <c r="B270" s="5" t="s">
        <v>7</v>
      </c>
      <c r="C270" s="9" t="s">
        <v>469</v>
      </c>
      <c r="D270" s="5" t="s">
        <v>13</v>
      </c>
      <c r="E270" s="10" t="s">
        <v>14</v>
      </c>
      <c r="H270" s="7" t="str">
        <f t="shared" si="47"/>
        <v>#REF!</v>
      </c>
    </row>
    <row r="271" ht="15.75" customHeight="1">
      <c r="A271" s="8" t="s">
        <v>471</v>
      </c>
      <c r="B271" s="5" t="s">
        <v>7</v>
      </c>
      <c r="C271" s="9" t="s">
        <v>469</v>
      </c>
      <c r="D271" s="5" t="s">
        <v>13</v>
      </c>
      <c r="E271" s="10" t="s">
        <v>14</v>
      </c>
      <c r="H271" s="7" t="str">
        <f t="shared" si="47"/>
        <v>#REF!</v>
      </c>
    </row>
    <row r="272" ht="15.75" customHeight="1">
      <c r="A272" s="8" t="s">
        <v>472</v>
      </c>
      <c r="B272" s="5" t="s">
        <v>7</v>
      </c>
      <c r="C272" s="9" t="s">
        <v>469</v>
      </c>
      <c r="D272" s="5" t="s">
        <v>13</v>
      </c>
      <c r="E272" s="10" t="s">
        <v>14</v>
      </c>
      <c r="H272" s="7" t="str">
        <f t="shared" si="47"/>
        <v>#REF!</v>
      </c>
    </row>
    <row r="273" ht="15.75" customHeight="1">
      <c r="A273" s="4" t="s">
        <v>473</v>
      </c>
      <c r="B273" s="5" t="s">
        <v>7</v>
      </c>
      <c r="C273" s="12" t="s">
        <v>469</v>
      </c>
      <c r="D273" s="5" t="s">
        <v>9</v>
      </c>
      <c r="E273" s="10" t="s">
        <v>80</v>
      </c>
      <c r="G273" s="7" t="str">
        <f t="shared" ref="G273:G284" si="48">image(H273,1)</f>
        <v/>
      </c>
      <c r="H273" s="7" t="s">
        <v>474</v>
      </c>
    </row>
    <row r="274" ht="15.75" customHeight="1">
      <c r="A274" s="4" t="s">
        <v>475</v>
      </c>
      <c r="B274" s="5" t="s">
        <v>7</v>
      </c>
      <c r="C274" s="11" t="s">
        <v>469</v>
      </c>
      <c r="D274" s="5" t="s">
        <v>9</v>
      </c>
      <c r="E274" s="10" t="s">
        <v>80</v>
      </c>
      <c r="G274" s="7" t="str">
        <f t="shared" si="48"/>
        <v/>
      </c>
      <c r="H274" s="7" t="s">
        <v>474</v>
      </c>
    </row>
    <row r="275" ht="15.75" customHeight="1">
      <c r="A275" s="4" t="s">
        <v>476</v>
      </c>
      <c r="B275" s="5" t="s">
        <v>7</v>
      </c>
      <c r="C275" s="11" t="s">
        <v>469</v>
      </c>
      <c r="D275" s="5" t="s">
        <v>9</v>
      </c>
      <c r="E275" s="10" t="s">
        <v>80</v>
      </c>
      <c r="G275" s="7" t="str">
        <f t="shared" si="48"/>
        <v/>
      </c>
      <c r="H275" s="7" t="s">
        <v>477</v>
      </c>
    </row>
    <row r="276" ht="15.75" customHeight="1">
      <c r="A276" s="4" t="s">
        <v>478</v>
      </c>
      <c r="B276" s="5" t="s">
        <v>7</v>
      </c>
      <c r="C276" s="11" t="s">
        <v>469</v>
      </c>
      <c r="D276" s="5" t="s">
        <v>9</v>
      </c>
      <c r="E276" s="10" t="s">
        <v>80</v>
      </c>
      <c r="G276" s="7" t="str">
        <f t="shared" si="48"/>
        <v/>
      </c>
      <c r="H276" s="7" t="s">
        <v>479</v>
      </c>
    </row>
    <row r="277" ht="15.75" customHeight="1">
      <c r="A277" s="4" t="s">
        <v>480</v>
      </c>
      <c r="B277" s="5" t="s">
        <v>7</v>
      </c>
      <c r="C277" s="12" t="s">
        <v>469</v>
      </c>
      <c r="D277" s="5" t="s">
        <v>9</v>
      </c>
      <c r="E277" s="10" t="s">
        <v>80</v>
      </c>
      <c r="G277" s="7" t="str">
        <f t="shared" si="48"/>
        <v/>
      </c>
      <c r="H277" s="7" t="s">
        <v>481</v>
      </c>
    </row>
    <row r="278" ht="15.75" customHeight="1">
      <c r="A278" s="4" t="s">
        <v>482</v>
      </c>
      <c r="B278" s="5" t="s">
        <v>7</v>
      </c>
      <c r="C278" s="11" t="s">
        <v>483</v>
      </c>
      <c r="D278" s="5" t="s">
        <v>9</v>
      </c>
      <c r="E278" s="10" t="s">
        <v>80</v>
      </c>
      <c r="G278" s="7" t="str">
        <f t="shared" si="48"/>
        <v/>
      </c>
      <c r="H278" s="7" t="s">
        <v>484</v>
      </c>
    </row>
    <row r="279" ht="15.75" customHeight="1">
      <c r="A279" s="4" t="s">
        <v>485</v>
      </c>
      <c r="B279" s="5" t="s">
        <v>7</v>
      </c>
      <c r="C279" s="11" t="s">
        <v>483</v>
      </c>
      <c r="D279" s="5" t="s">
        <v>9</v>
      </c>
      <c r="E279" s="10" t="s">
        <v>80</v>
      </c>
      <c r="G279" s="7" t="str">
        <f t="shared" si="48"/>
        <v/>
      </c>
      <c r="H279" s="7" t="s">
        <v>484</v>
      </c>
    </row>
    <row r="280" ht="15.75" customHeight="1">
      <c r="A280" s="4" t="s">
        <v>486</v>
      </c>
      <c r="B280" s="5" t="s">
        <v>7</v>
      </c>
      <c r="C280" s="11" t="s">
        <v>487</v>
      </c>
      <c r="D280" s="5" t="s">
        <v>9</v>
      </c>
      <c r="E280" s="10" t="s">
        <v>80</v>
      </c>
      <c r="G280" s="7" t="str">
        <f t="shared" si="48"/>
        <v/>
      </c>
      <c r="H280" s="7" t="s">
        <v>488</v>
      </c>
    </row>
    <row r="281" ht="15.75" customHeight="1">
      <c r="A281" s="4" t="s">
        <v>489</v>
      </c>
      <c r="B281" s="5" t="s">
        <v>7</v>
      </c>
      <c r="C281" s="11" t="s">
        <v>487</v>
      </c>
      <c r="D281" s="5" t="s">
        <v>9</v>
      </c>
      <c r="E281" s="10" t="s">
        <v>80</v>
      </c>
      <c r="G281" s="7" t="str">
        <f t="shared" si="48"/>
        <v/>
      </c>
    </row>
    <row r="282" ht="15.75" customHeight="1">
      <c r="A282" s="4" t="s">
        <v>490</v>
      </c>
      <c r="B282" s="5" t="s">
        <v>7</v>
      </c>
      <c r="C282" s="11" t="s">
        <v>491</v>
      </c>
      <c r="D282" s="5" t="s">
        <v>9</v>
      </c>
      <c r="E282" s="10" t="s">
        <v>80</v>
      </c>
      <c r="G282" s="7" t="str">
        <f t="shared" si="48"/>
        <v/>
      </c>
      <c r="H282" s="7" t="s">
        <v>492</v>
      </c>
    </row>
    <row r="283" ht="15.75" customHeight="1">
      <c r="A283" s="4" t="s">
        <v>493</v>
      </c>
      <c r="B283" s="5" t="s">
        <v>7</v>
      </c>
      <c r="C283" s="11" t="s">
        <v>491</v>
      </c>
      <c r="D283" s="5" t="s">
        <v>9</v>
      </c>
      <c r="E283" s="10" t="s">
        <v>80</v>
      </c>
      <c r="G283" s="7" t="str">
        <f t="shared" si="48"/>
        <v/>
      </c>
      <c r="H283" s="7" t="s">
        <v>494</v>
      </c>
    </row>
    <row r="284" ht="15.75" customHeight="1">
      <c r="A284" s="4" t="s">
        <v>495</v>
      </c>
      <c r="B284" s="5" t="s">
        <v>7</v>
      </c>
      <c r="C284" s="11" t="s">
        <v>491</v>
      </c>
      <c r="D284" s="5" t="s">
        <v>9</v>
      </c>
      <c r="E284" s="10" t="s">
        <v>80</v>
      </c>
      <c r="G284" s="7" t="str">
        <f t="shared" si="48"/>
        <v/>
      </c>
      <c r="H284" s="7" t="s">
        <v>496</v>
      </c>
    </row>
    <row r="285" ht="15.75" customHeight="1">
      <c r="A285" s="8" t="s">
        <v>497</v>
      </c>
      <c r="B285" s="5" t="s">
        <v>7</v>
      </c>
      <c r="C285" s="9" t="s">
        <v>498</v>
      </c>
      <c r="D285" s="5" t="s">
        <v>13</v>
      </c>
      <c r="E285" s="10" t="s">
        <v>14</v>
      </c>
      <c r="H285" s="7" t="str">
        <f>vlookup(A285,amazon!$A:$B,2,false)</f>
        <v>#REF!</v>
      </c>
    </row>
    <row r="286" ht="15.75" customHeight="1">
      <c r="A286" s="4" t="s">
        <v>499</v>
      </c>
      <c r="B286" s="5" t="s">
        <v>7</v>
      </c>
      <c r="C286" s="11" t="s">
        <v>498</v>
      </c>
      <c r="D286" s="5" t="s">
        <v>9</v>
      </c>
      <c r="E286" s="10" t="s">
        <v>80</v>
      </c>
      <c r="G286" s="7" t="str">
        <f>image(H286,1)</f>
        <v/>
      </c>
      <c r="H286" s="7" t="s">
        <v>500</v>
      </c>
    </row>
    <row r="287" ht="15.75" customHeight="1">
      <c r="A287" s="8" t="s">
        <v>501</v>
      </c>
      <c r="B287" s="5" t="s">
        <v>7</v>
      </c>
      <c r="C287" s="9" t="s">
        <v>502</v>
      </c>
      <c r="D287" s="5" t="s">
        <v>13</v>
      </c>
      <c r="E287" s="10" t="s">
        <v>14</v>
      </c>
      <c r="H287" s="7" t="str">
        <f t="shared" ref="H287:H290" si="49">vlookup(A287,amazon!$A:$B,2,false)</f>
        <v>#REF!</v>
      </c>
    </row>
    <row r="288" ht="15.75" customHeight="1">
      <c r="A288" s="8" t="s">
        <v>503</v>
      </c>
      <c r="B288" s="5" t="s">
        <v>7</v>
      </c>
      <c r="C288" s="9" t="s">
        <v>504</v>
      </c>
      <c r="D288" s="5" t="s">
        <v>13</v>
      </c>
      <c r="E288" s="10" t="s">
        <v>14</v>
      </c>
      <c r="H288" s="7" t="str">
        <f t="shared" si="49"/>
        <v>#REF!</v>
      </c>
    </row>
    <row r="289" ht="15.75" customHeight="1">
      <c r="A289" s="8" t="s">
        <v>504</v>
      </c>
      <c r="B289" s="5" t="s">
        <v>7</v>
      </c>
      <c r="C289" s="9" t="s">
        <v>504</v>
      </c>
      <c r="D289" s="5" t="s">
        <v>13</v>
      </c>
      <c r="E289" s="10" t="s">
        <v>14</v>
      </c>
      <c r="H289" s="7" t="str">
        <f t="shared" si="49"/>
        <v>#REF!</v>
      </c>
    </row>
    <row r="290" ht="15.75" customHeight="1">
      <c r="A290" s="8" t="s">
        <v>505</v>
      </c>
      <c r="B290" s="5" t="s">
        <v>7</v>
      </c>
      <c r="C290" s="9" t="s">
        <v>506</v>
      </c>
      <c r="D290" s="5" t="s">
        <v>13</v>
      </c>
      <c r="E290" s="10" t="s">
        <v>14</v>
      </c>
      <c r="H290" s="7" t="str">
        <f t="shared" si="49"/>
        <v>#REF!</v>
      </c>
    </row>
    <row r="291" ht="15.75" customHeight="1">
      <c r="A291" s="4" t="s">
        <v>507</v>
      </c>
      <c r="B291" s="5" t="s">
        <v>7</v>
      </c>
      <c r="C291" s="12" t="s">
        <v>506</v>
      </c>
      <c r="D291" s="5" t="s">
        <v>9</v>
      </c>
      <c r="E291" s="10" t="s">
        <v>80</v>
      </c>
      <c r="G291" s="7" t="str">
        <f>image(H291,1)</f>
        <v/>
      </c>
      <c r="H291" s="7" t="s">
        <v>508</v>
      </c>
    </row>
    <row r="292" ht="15.75" customHeight="1">
      <c r="A292" s="8" t="s">
        <v>509</v>
      </c>
      <c r="B292" s="5" t="s">
        <v>7</v>
      </c>
      <c r="C292" s="9" t="s">
        <v>510</v>
      </c>
      <c r="D292" s="5" t="s">
        <v>13</v>
      </c>
      <c r="E292" s="10" t="s">
        <v>14</v>
      </c>
      <c r="H292" s="7" t="str">
        <f>vlookup(A292,amazon!$A:$B,2,false)</f>
        <v>#REF!</v>
      </c>
    </row>
    <row r="293" ht="15.75" customHeight="1">
      <c r="A293" s="4" t="s">
        <v>511</v>
      </c>
      <c r="B293" s="5" t="s">
        <v>7</v>
      </c>
      <c r="C293" s="11" t="s">
        <v>510</v>
      </c>
      <c r="D293" s="5" t="s">
        <v>9</v>
      </c>
      <c r="E293" s="10" t="s">
        <v>80</v>
      </c>
      <c r="G293" s="7" t="str">
        <f t="shared" ref="G293:G297" si="50">image(H293,1)</f>
        <v/>
      </c>
      <c r="H293" s="7" t="s">
        <v>512</v>
      </c>
    </row>
    <row r="294" ht="15.75" customHeight="1">
      <c r="A294" s="4" t="s">
        <v>513</v>
      </c>
      <c r="B294" s="5" t="s">
        <v>7</v>
      </c>
      <c r="C294" s="11" t="s">
        <v>514</v>
      </c>
      <c r="D294" s="5" t="s">
        <v>9</v>
      </c>
      <c r="E294" s="10" t="s">
        <v>80</v>
      </c>
      <c r="G294" s="7" t="str">
        <f t="shared" si="50"/>
        <v/>
      </c>
      <c r="H294" s="7" t="s">
        <v>515</v>
      </c>
    </row>
    <row r="295" ht="15.75" customHeight="1">
      <c r="A295" s="4" t="s">
        <v>516</v>
      </c>
      <c r="B295" s="5" t="s">
        <v>7</v>
      </c>
      <c r="C295" s="11" t="s">
        <v>514</v>
      </c>
      <c r="D295" s="5" t="s">
        <v>9</v>
      </c>
      <c r="E295" s="10" t="s">
        <v>80</v>
      </c>
      <c r="G295" s="7" t="str">
        <f t="shared" si="50"/>
        <v/>
      </c>
      <c r="H295" s="7" t="s">
        <v>515</v>
      </c>
    </row>
    <row r="296" ht="15.75" customHeight="1">
      <c r="A296" s="4" t="s">
        <v>517</v>
      </c>
      <c r="B296" s="5" t="s">
        <v>7</v>
      </c>
      <c r="C296" s="11" t="s">
        <v>514</v>
      </c>
      <c r="D296" s="5" t="s">
        <v>9</v>
      </c>
      <c r="E296" s="10" t="s">
        <v>80</v>
      </c>
      <c r="G296" s="7" t="str">
        <f t="shared" si="50"/>
        <v/>
      </c>
      <c r="H296" s="7" t="s">
        <v>518</v>
      </c>
    </row>
    <row r="297" ht="15.75" customHeight="1">
      <c r="A297" s="4" t="s">
        <v>519</v>
      </c>
      <c r="B297" s="5" t="s">
        <v>7</v>
      </c>
      <c r="C297" s="11" t="s">
        <v>514</v>
      </c>
      <c r="D297" s="5" t="s">
        <v>9</v>
      </c>
      <c r="E297" s="10" t="s">
        <v>80</v>
      </c>
      <c r="G297" s="7" t="str">
        <f t="shared" si="50"/>
        <v/>
      </c>
      <c r="H297" s="7" t="s">
        <v>520</v>
      </c>
    </row>
    <row r="298" ht="15.75" customHeight="1">
      <c r="A298" s="8" t="s">
        <v>521</v>
      </c>
      <c r="B298" s="5" t="s">
        <v>7</v>
      </c>
      <c r="C298" s="9" t="s">
        <v>522</v>
      </c>
      <c r="D298" s="5" t="s">
        <v>13</v>
      </c>
      <c r="E298" s="10" t="s">
        <v>14</v>
      </c>
      <c r="H298" s="7" t="str">
        <f>vlookup(A298,amazon!$A:$B,2,false)</f>
        <v>#REF!</v>
      </c>
    </row>
    <row r="299" ht="15.75" customHeight="1">
      <c r="A299" s="4" t="s">
        <v>523</v>
      </c>
      <c r="B299" s="5" t="s">
        <v>7</v>
      </c>
      <c r="C299" s="11" t="s">
        <v>522</v>
      </c>
      <c r="D299" s="5" t="s">
        <v>9</v>
      </c>
      <c r="E299" s="10" t="s">
        <v>80</v>
      </c>
      <c r="G299" s="7" t="str">
        <f t="shared" ref="G299:G303" si="51">image(H299,1)</f>
        <v/>
      </c>
      <c r="H299" s="7" t="s">
        <v>524</v>
      </c>
    </row>
    <row r="300" ht="15.75" customHeight="1">
      <c r="A300" s="4" t="s">
        <v>525</v>
      </c>
      <c r="B300" s="5" t="s">
        <v>7</v>
      </c>
      <c r="C300" s="11" t="s">
        <v>525</v>
      </c>
      <c r="D300" s="5" t="s">
        <v>9</v>
      </c>
      <c r="E300" s="10" t="s">
        <v>80</v>
      </c>
      <c r="G300" s="7" t="str">
        <f t="shared" si="51"/>
        <v/>
      </c>
      <c r="H300" s="7" t="s">
        <v>526</v>
      </c>
    </row>
    <row r="301" ht="15.75" customHeight="1">
      <c r="A301" s="4" t="s">
        <v>527</v>
      </c>
      <c r="B301" s="5" t="s">
        <v>7</v>
      </c>
      <c r="C301" s="11" t="s">
        <v>528</v>
      </c>
      <c r="D301" s="5" t="s">
        <v>9</v>
      </c>
      <c r="E301" s="10" t="s">
        <v>80</v>
      </c>
      <c r="G301" s="7" t="str">
        <f t="shared" si="51"/>
        <v/>
      </c>
      <c r="H301" s="7" t="s">
        <v>529</v>
      </c>
    </row>
    <row r="302" ht="15.75" customHeight="1">
      <c r="A302" s="4" t="s">
        <v>530</v>
      </c>
      <c r="B302" s="5" t="s">
        <v>7</v>
      </c>
      <c r="C302" s="12" t="s">
        <v>528</v>
      </c>
      <c r="D302" s="5" t="s">
        <v>9</v>
      </c>
      <c r="E302" s="10" t="s">
        <v>80</v>
      </c>
      <c r="G302" s="7" t="str">
        <f t="shared" si="51"/>
        <v/>
      </c>
      <c r="H302" s="7" t="s">
        <v>529</v>
      </c>
    </row>
    <row r="303" ht="15.75" customHeight="1">
      <c r="A303" s="4" t="s">
        <v>531</v>
      </c>
      <c r="B303" s="5" t="s">
        <v>7</v>
      </c>
      <c r="C303" s="11" t="s">
        <v>531</v>
      </c>
      <c r="D303" s="5" t="s">
        <v>9</v>
      </c>
      <c r="E303" s="10" t="s">
        <v>80</v>
      </c>
      <c r="G303" s="7" t="str">
        <f t="shared" si="51"/>
        <v/>
      </c>
      <c r="H303" s="7" t="s">
        <v>532</v>
      </c>
    </row>
    <row r="304" ht="15.75" customHeight="1">
      <c r="A304" s="8" t="s">
        <v>533</v>
      </c>
      <c r="B304" s="5" t="s">
        <v>7</v>
      </c>
      <c r="C304" s="9" t="s">
        <v>534</v>
      </c>
      <c r="D304" s="5" t="s">
        <v>13</v>
      </c>
      <c r="E304" s="10" t="s">
        <v>14</v>
      </c>
      <c r="H304" s="7" t="str">
        <f t="shared" ref="H304:H305" si="52">vlookup(A304,amazon!$A:$B,2,false)</f>
        <v>#REF!</v>
      </c>
    </row>
    <row r="305" ht="15.75" customHeight="1">
      <c r="A305" s="8" t="s">
        <v>535</v>
      </c>
      <c r="B305" s="5" t="s">
        <v>7</v>
      </c>
      <c r="C305" s="9" t="s">
        <v>534</v>
      </c>
      <c r="D305" s="5" t="s">
        <v>13</v>
      </c>
      <c r="E305" s="10" t="s">
        <v>14</v>
      </c>
      <c r="H305" s="7" t="str">
        <f t="shared" si="52"/>
        <v>#REF!</v>
      </c>
    </row>
    <row r="306" ht="15.75" customHeight="1">
      <c r="A306" s="4" t="s">
        <v>536</v>
      </c>
      <c r="B306" s="5" t="s">
        <v>7</v>
      </c>
      <c r="C306" s="11" t="s">
        <v>537</v>
      </c>
      <c r="D306" s="5" t="s">
        <v>9</v>
      </c>
      <c r="E306" s="10" t="s">
        <v>80</v>
      </c>
      <c r="G306" s="7" t="str">
        <f t="shared" ref="G306:G308" si="53">image(H306,1)</f>
        <v/>
      </c>
      <c r="H306" s="7" t="s">
        <v>538</v>
      </c>
    </row>
    <row r="307" ht="15.75" customHeight="1">
      <c r="A307" s="4" t="s">
        <v>539</v>
      </c>
      <c r="B307" s="5" t="s">
        <v>7</v>
      </c>
      <c r="C307" s="11" t="s">
        <v>537</v>
      </c>
      <c r="D307" s="5" t="s">
        <v>9</v>
      </c>
      <c r="E307" s="10" t="s">
        <v>80</v>
      </c>
      <c r="G307" s="7" t="str">
        <f t="shared" si="53"/>
        <v/>
      </c>
      <c r="H307" s="7" t="s">
        <v>540</v>
      </c>
    </row>
    <row r="308" ht="15.75" customHeight="1">
      <c r="A308" s="4" t="s">
        <v>541</v>
      </c>
      <c r="B308" s="5" t="s">
        <v>7</v>
      </c>
      <c r="C308" s="11" t="s">
        <v>541</v>
      </c>
      <c r="D308" s="5" t="s">
        <v>9</v>
      </c>
      <c r="E308" s="10" t="s">
        <v>80</v>
      </c>
      <c r="G308" s="7" t="str">
        <f t="shared" si="53"/>
        <v/>
      </c>
      <c r="H308" s="7" t="s">
        <v>542</v>
      </c>
    </row>
    <row r="309" ht="15.75" customHeight="1">
      <c r="A309" s="8" t="s">
        <v>543</v>
      </c>
      <c r="B309" s="5" t="s">
        <v>7</v>
      </c>
      <c r="C309" s="9" t="s">
        <v>544</v>
      </c>
      <c r="D309" s="5" t="s">
        <v>13</v>
      </c>
      <c r="E309" s="10" t="s">
        <v>14</v>
      </c>
      <c r="H309" s="7" t="str">
        <f t="shared" ref="H309:H311" si="54">vlookup(A309,amazon!$A:$B,2,false)</f>
        <v>#REF!</v>
      </c>
    </row>
    <row r="310" ht="15.75" customHeight="1">
      <c r="A310" s="8" t="s">
        <v>545</v>
      </c>
      <c r="B310" s="5" t="s">
        <v>7</v>
      </c>
      <c r="C310" s="9" t="s">
        <v>546</v>
      </c>
      <c r="D310" s="5" t="s">
        <v>13</v>
      </c>
      <c r="E310" s="10" t="s">
        <v>14</v>
      </c>
      <c r="H310" s="7" t="str">
        <f t="shared" si="54"/>
        <v>#REF!</v>
      </c>
    </row>
    <row r="311" ht="15.75" customHeight="1">
      <c r="A311" s="8" t="s">
        <v>547</v>
      </c>
      <c r="B311" s="5" t="s">
        <v>7</v>
      </c>
      <c r="C311" s="9" t="s">
        <v>546</v>
      </c>
      <c r="D311" s="5" t="s">
        <v>13</v>
      </c>
      <c r="E311" s="10" t="s">
        <v>14</v>
      </c>
      <c r="H311" s="7" t="str">
        <f t="shared" si="54"/>
        <v>#REF!</v>
      </c>
    </row>
    <row r="312" ht="15.75" customHeight="1">
      <c r="A312" s="4" t="s">
        <v>546</v>
      </c>
      <c r="B312" s="5" t="s">
        <v>7</v>
      </c>
      <c r="C312" s="11" t="s">
        <v>546</v>
      </c>
      <c r="D312" s="5" t="s">
        <v>9</v>
      </c>
      <c r="E312" s="10" t="s">
        <v>80</v>
      </c>
      <c r="G312" s="7" t="str">
        <f t="shared" ref="G312:G316" si="55">image(H312,1)</f>
        <v/>
      </c>
      <c r="H312" s="7" t="s">
        <v>548</v>
      </c>
    </row>
    <row r="313" ht="15.75" customHeight="1">
      <c r="A313" s="4" t="s">
        <v>549</v>
      </c>
      <c r="B313" s="5" t="s">
        <v>7</v>
      </c>
      <c r="C313" s="11" t="s">
        <v>550</v>
      </c>
      <c r="D313" s="5" t="s">
        <v>9</v>
      </c>
      <c r="E313" s="10" t="s">
        <v>80</v>
      </c>
      <c r="G313" s="7" t="str">
        <f t="shared" si="55"/>
        <v/>
      </c>
      <c r="H313" s="7" t="s">
        <v>551</v>
      </c>
    </row>
    <row r="314" ht="15.75" customHeight="1">
      <c r="A314" s="4" t="s">
        <v>552</v>
      </c>
      <c r="B314" s="5" t="s">
        <v>7</v>
      </c>
      <c r="C314" s="11" t="s">
        <v>550</v>
      </c>
      <c r="D314" s="5" t="s">
        <v>9</v>
      </c>
      <c r="E314" s="10" t="s">
        <v>80</v>
      </c>
      <c r="G314" s="7" t="str">
        <f t="shared" si="55"/>
        <v/>
      </c>
      <c r="H314" s="7" t="s">
        <v>551</v>
      </c>
    </row>
    <row r="315" ht="15.75" customHeight="1">
      <c r="A315" s="4" t="s">
        <v>550</v>
      </c>
      <c r="B315" s="5" t="s">
        <v>7</v>
      </c>
      <c r="C315" s="11" t="s">
        <v>550</v>
      </c>
      <c r="D315" s="5" t="s">
        <v>9</v>
      </c>
      <c r="E315" s="10" t="s">
        <v>80</v>
      </c>
      <c r="G315" s="7" t="str">
        <f t="shared" si="55"/>
        <v/>
      </c>
      <c r="H315" s="7" t="s">
        <v>551</v>
      </c>
    </row>
    <row r="316" ht="15.75" customHeight="1">
      <c r="A316" s="4" t="s">
        <v>553</v>
      </c>
      <c r="B316" s="5" t="s">
        <v>7</v>
      </c>
      <c r="C316" s="11" t="s">
        <v>554</v>
      </c>
      <c r="D316" s="5" t="s">
        <v>9</v>
      </c>
      <c r="E316" s="10" t="s">
        <v>80</v>
      </c>
      <c r="G316" s="7" t="str">
        <f t="shared" si="55"/>
        <v/>
      </c>
      <c r="H316" s="7" t="s">
        <v>555</v>
      </c>
    </row>
    <row r="317" ht="15.75" customHeight="1">
      <c r="A317" s="8" t="s">
        <v>556</v>
      </c>
      <c r="B317" s="5" t="s">
        <v>7</v>
      </c>
      <c r="C317" s="9" t="s">
        <v>557</v>
      </c>
      <c r="D317" s="5" t="s">
        <v>13</v>
      </c>
      <c r="E317" s="10" t="s">
        <v>14</v>
      </c>
      <c r="H317" s="7" t="str">
        <f>vlookup(A317,amazon!$A:$B,2,false)</f>
        <v>#REF!</v>
      </c>
    </row>
    <row r="318" ht="15.75" customHeight="1">
      <c r="A318" s="4" t="s">
        <v>558</v>
      </c>
      <c r="B318" s="5" t="s">
        <v>7</v>
      </c>
      <c r="C318" s="12" t="s">
        <v>557</v>
      </c>
      <c r="D318" s="5" t="s">
        <v>9</v>
      </c>
      <c r="E318" s="10" t="s">
        <v>80</v>
      </c>
      <c r="G318" s="7" t="str">
        <f t="shared" ref="G318:G325" si="56">image(H318,1)</f>
        <v/>
      </c>
      <c r="H318" s="7" t="s">
        <v>559</v>
      </c>
    </row>
    <row r="319" ht="15.75" customHeight="1">
      <c r="A319" s="4" t="s">
        <v>560</v>
      </c>
      <c r="B319" s="5" t="s">
        <v>7</v>
      </c>
      <c r="C319" s="11" t="s">
        <v>561</v>
      </c>
      <c r="D319" s="5" t="s">
        <v>9</v>
      </c>
      <c r="E319" s="10" t="s">
        <v>80</v>
      </c>
      <c r="G319" s="7" t="str">
        <f t="shared" si="56"/>
        <v/>
      </c>
      <c r="H319" s="7" t="s">
        <v>562</v>
      </c>
    </row>
    <row r="320" ht="15.75" customHeight="1">
      <c r="A320" s="4" t="s">
        <v>563</v>
      </c>
      <c r="B320" s="5" t="s">
        <v>7</v>
      </c>
      <c r="C320" s="11" t="s">
        <v>563</v>
      </c>
      <c r="D320" s="5" t="s">
        <v>9</v>
      </c>
      <c r="E320" s="10" t="s">
        <v>80</v>
      </c>
      <c r="G320" s="7" t="str">
        <f t="shared" si="56"/>
        <v/>
      </c>
      <c r="H320" s="7" t="s">
        <v>564</v>
      </c>
    </row>
    <row r="321" ht="15.75" customHeight="1">
      <c r="A321" s="4" t="s">
        <v>56</v>
      </c>
      <c r="B321" s="5" t="s">
        <v>7</v>
      </c>
      <c r="C321" s="11" t="s">
        <v>565</v>
      </c>
      <c r="D321" s="5" t="s">
        <v>9</v>
      </c>
      <c r="E321" s="10" t="s">
        <v>80</v>
      </c>
      <c r="G321" s="7" t="str">
        <f t="shared" si="56"/>
        <v/>
      </c>
      <c r="H321" s="7" t="s">
        <v>566</v>
      </c>
    </row>
    <row r="322" ht="15.75" customHeight="1">
      <c r="A322" s="4" t="s">
        <v>567</v>
      </c>
      <c r="B322" s="5" t="s">
        <v>7</v>
      </c>
      <c r="C322" s="11" t="s">
        <v>565</v>
      </c>
      <c r="D322" s="5" t="s">
        <v>9</v>
      </c>
      <c r="E322" s="10" t="s">
        <v>80</v>
      </c>
      <c r="G322" s="7" t="str">
        <f t="shared" si="56"/>
        <v/>
      </c>
      <c r="H322" s="7" t="s">
        <v>568</v>
      </c>
    </row>
    <row r="323" ht="15.75" customHeight="1">
      <c r="A323" s="4" t="s">
        <v>569</v>
      </c>
      <c r="B323" s="5" t="s">
        <v>7</v>
      </c>
      <c r="C323" s="11" t="s">
        <v>565</v>
      </c>
      <c r="D323" s="5" t="s">
        <v>9</v>
      </c>
      <c r="E323" s="10" t="s">
        <v>80</v>
      </c>
      <c r="G323" s="7" t="str">
        <f t="shared" si="56"/>
        <v/>
      </c>
      <c r="H323" s="7" t="s">
        <v>568</v>
      </c>
    </row>
    <row r="324" ht="15.75" customHeight="1">
      <c r="A324" s="4" t="s">
        <v>570</v>
      </c>
      <c r="B324" s="5" t="s">
        <v>7</v>
      </c>
      <c r="C324" s="11" t="s">
        <v>565</v>
      </c>
      <c r="D324" s="5" t="s">
        <v>9</v>
      </c>
      <c r="E324" s="10" t="s">
        <v>80</v>
      </c>
      <c r="G324" s="7" t="str">
        <f t="shared" si="56"/>
        <v/>
      </c>
      <c r="H324" s="7" t="s">
        <v>568</v>
      </c>
    </row>
    <row r="325" ht="15.75" customHeight="1">
      <c r="A325" s="4" t="s">
        <v>571</v>
      </c>
      <c r="B325" s="5" t="s">
        <v>7</v>
      </c>
      <c r="C325" s="11" t="s">
        <v>565</v>
      </c>
      <c r="D325" s="5" t="s">
        <v>9</v>
      </c>
      <c r="E325" s="10" t="s">
        <v>80</v>
      </c>
      <c r="G325" s="7" t="str">
        <f t="shared" si="56"/>
        <v/>
      </c>
      <c r="H325" s="7" t="s">
        <v>568</v>
      </c>
    </row>
    <row r="326" ht="15.75" customHeight="1">
      <c r="A326" s="8" t="s">
        <v>572</v>
      </c>
      <c r="B326" s="5" t="s">
        <v>7</v>
      </c>
      <c r="C326" s="9" t="s">
        <v>573</v>
      </c>
      <c r="D326" s="5" t="s">
        <v>13</v>
      </c>
      <c r="E326" s="10" t="s">
        <v>14</v>
      </c>
      <c r="H326" s="7" t="str">
        <f t="shared" ref="H326:H329" si="57">vlookup(A326,amazon!$A:$B,2,false)</f>
        <v>#REF!</v>
      </c>
    </row>
    <row r="327" ht="15.75" customHeight="1">
      <c r="A327" s="8" t="s">
        <v>574</v>
      </c>
      <c r="B327" s="5" t="s">
        <v>7</v>
      </c>
      <c r="C327" s="9" t="s">
        <v>575</v>
      </c>
      <c r="D327" s="5" t="s">
        <v>13</v>
      </c>
      <c r="E327" s="10" t="s">
        <v>14</v>
      </c>
      <c r="H327" s="7" t="str">
        <f t="shared" si="57"/>
        <v>#REF!</v>
      </c>
    </row>
    <row r="328" ht="15.75" customHeight="1">
      <c r="A328" s="8" t="s">
        <v>576</v>
      </c>
      <c r="B328" s="5" t="s">
        <v>7</v>
      </c>
      <c r="C328" s="9" t="s">
        <v>575</v>
      </c>
      <c r="D328" s="5" t="s">
        <v>13</v>
      </c>
      <c r="E328" s="10" t="s">
        <v>14</v>
      </c>
      <c r="H328" s="7" t="str">
        <f t="shared" si="57"/>
        <v>#REF!</v>
      </c>
    </row>
    <row r="329" ht="15.75" customHeight="1">
      <c r="A329" s="8" t="s">
        <v>577</v>
      </c>
      <c r="B329" s="5" t="s">
        <v>7</v>
      </c>
      <c r="C329" s="9" t="s">
        <v>578</v>
      </c>
      <c r="D329" s="5" t="s">
        <v>13</v>
      </c>
      <c r="E329" s="10" t="s">
        <v>14</v>
      </c>
      <c r="H329" s="7" t="str">
        <f t="shared" si="57"/>
        <v>#REF!</v>
      </c>
    </row>
    <row r="330" ht="15.75" customHeight="1">
      <c r="A330" s="4" t="s">
        <v>579</v>
      </c>
      <c r="B330" s="5" t="s">
        <v>7</v>
      </c>
      <c r="C330" s="11" t="s">
        <v>580</v>
      </c>
      <c r="D330" s="5" t="s">
        <v>9</v>
      </c>
      <c r="E330" s="10" t="s">
        <v>80</v>
      </c>
      <c r="G330" s="7" t="str">
        <f t="shared" ref="G330:G331" si="58">image(H330,1)</f>
        <v/>
      </c>
      <c r="H330" s="7" t="s">
        <v>581</v>
      </c>
    </row>
    <row r="331" ht="15.75" customHeight="1">
      <c r="A331" s="4" t="s">
        <v>582</v>
      </c>
      <c r="B331" s="5" t="s">
        <v>7</v>
      </c>
      <c r="C331" s="11" t="s">
        <v>580</v>
      </c>
      <c r="D331" s="5" t="s">
        <v>9</v>
      </c>
      <c r="E331" s="10" t="s">
        <v>80</v>
      </c>
      <c r="G331" s="7" t="str">
        <f t="shared" si="58"/>
        <v/>
      </c>
      <c r="H331" s="7" t="s">
        <v>583</v>
      </c>
    </row>
    <row r="332" ht="15.75" customHeight="1">
      <c r="A332" s="8" t="s">
        <v>584</v>
      </c>
      <c r="B332" s="5" t="s">
        <v>7</v>
      </c>
      <c r="C332" s="9" t="s">
        <v>585</v>
      </c>
      <c r="D332" s="5" t="s">
        <v>13</v>
      </c>
      <c r="E332" s="10" t="s">
        <v>14</v>
      </c>
      <c r="H332" s="7" t="str">
        <f>vlookup(A332,amazon!$A:$B,2,false)</f>
        <v>#REF!</v>
      </c>
    </row>
    <row r="333" ht="15.75" customHeight="1">
      <c r="A333" s="4" t="s">
        <v>586</v>
      </c>
      <c r="B333" s="5" t="s">
        <v>7</v>
      </c>
      <c r="C333" s="12" t="s">
        <v>585</v>
      </c>
      <c r="D333" s="5" t="s">
        <v>9</v>
      </c>
      <c r="E333" s="10" t="s">
        <v>80</v>
      </c>
      <c r="G333" s="7" t="str">
        <f>image(H333,1)</f>
        <v/>
      </c>
      <c r="H333" s="7" t="s">
        <v>587</v>
      </c>
    </row>
    <row r="334" ht="15.75" customHeight="1">
      <c r="A334" s="8" t="s">
        <v>588</v>
      </c>
      <c r="B334" s="5" t="s">
        <v>7</v>
      </c>
      <c r="C334" s="9" t="s">
        <v>589</v>
      </c>
      <c r="D334" s="5" t="s">
        <v>13</v>
      </c>
      <c r="E334" s="10" t="s">
        <v>14</v>
      </c>
      <c r="H334" s="7" t="str">
        <f t="shared" ref="H334:H335" si="59">vlookup(A334,amazon!$A:$B,2,false)</f>
        <v>#REF!</v>
      </c>
    </row>
    <row r="335" ht="15.75" customHeight="1">
      <c r="A335" s="8" t="s">
        <v>590</v>
      </c>
      <c r="B335" s="5" t="s">
        <v>7</v>
      </c>
      <c r="C335" s="9" t="s">
        <v>589</v>
      </c>
      <c r="D335" s="5" t="s">
        <v>13</v>
      </c>
      <c r="E335" s="10" t="s">
        <v>14</v>
      </c>
      <c r="H335" s="7" t="str">
        <f t="shared" si="59"/>
        <v>#REF!</v>
      </c>
    </row>
    <row r="336" ht="15.75" customHeight="1">
      <c r="A336" s="4" t="s">
        <v>591</v>
      </c>
      <c r="B336" s="5" t="s">
        <v>7</v>
      </c>
      <c r="C336" s="11" t="s">
        <v>589</v>
      </c>
      <c r="D336" s="5" t="s">
        <v>9</v>
      </c>
      <c r="E336" s="10" t="s">
        <v>80</v>
      </c>
      <c r="G336" s="7" t="str">
        <f t="shared" ref="G336:G339" si="60">image(H336,1)</f>
        <v/>
      </c>
      <c r="H336" s="7" t="s">
        <v>592</v>
      </c>
    </row>
    <row r="337" ht="15.75" customHeight="1">
      <c r="A337" s="4" t="s">
        <v>593</v>
      </c>
      <c r="B337" s="5" t="s">
        <v>7</v>
      </c>
      <c r="C337" s="12" t="s">
        <v>589</v>
      </c>
      <c r="D337" s="5" t="s">
        <v>9</v>
      </c>
      <c r="E337" s="10" t="s">
        <v>80</v>
      </c>
      <c r="G337" s="7" t="str">
        <f t="shared" si="60"/>
        <v/>
      </c>
      <c r="H337" s="7" t="s">
        <v>594</v>
      </c>
    </row>
    <row r="338" ht="15.75" customHeight="1">
      <c r="A338" s="4" t="s">
        <v>595</v>
      </c>
      <c r="B338" s="5" t="s">
        <v>7</v>
      </c>
      <c r="C338" s="11" t="s">
        <v>596</v>
      </c>
      <c r="D338" s="5" t="s">
        <v>9</v>
      </c>
      <c r="E338" s="10" t="s">
        <v>80</v>
      </c>
      <c r="G338" s="7" t="str">
        <f t="shared" si="60"/>
        <v/>
      </c>
      <c r="H338" s="7" t="s">
        <v>597</v>
      </c>
    </row>
    <row r="339" ht="15.75" customHeight="1">
      <c r="A339" s="4" t="s">
        <v>598</v>
      </c>
      <c r="B339" s="5" t="s">
        <v>7</v>
      </c>
      <c r="C339" s="11" t="s">
        <v>599</v>
      </c>
      <c r="D339" s="5" t="s">
        <v>9</v>
      </c>
      <c r="E339" s="10" t="s">
        <v>80</v>
      </c>
      <c r="G339" s="7" t="str">
        <f t="shared" si="60"/>
        <v/>
      </c>
      <c r="H339" s="7" t="s">
        <v>600</v>
      </c>
    </row>
    <row r="340" ht="15.75" customHeight="1">
      <c r="A340" s="8" t="s">
        <v>601</v>
      </c>
      <c r="B340" s="5" t="s">
        <v>7</v>
      </c>
      <c r="C340" s="9" t="s">
        <v>602</v>
      </c>
      <c r="D340" s="5" t="s">
        <v>13</v>
      </c>
      <c r="E340" s="10" t="s">
        <v>14</v>
      </c>
      <c r="H340" s="7" t="str">
        <f>vlookup(A340,amazon!$A:$B,2,false)</f>
        <v>#REF!</v>
      </c>
    </row>
    <row r="341" ht="15.75" customHeight="1">
      <c r="A341" s="4" t="s">
        <v>603</v>
      </c>
      <c r="B341" s="5" t="s">
        <v>7</v>
      </c>
      <c r="C341" s="11" t="s">
        <v>602</v>
      </c>
      <c r="D341" s="5" t="s">
        <v>9</v>
      </c>
      <c r="E341" s="10" t="s">
        <v>80</v>
      </c>
      <c r="G341" s="7" t="str">
        <f>image(H341,1)</f>
        <v/>
      </c>
      <c r="H341" s="7" t="s">
        <v>604</v>
      </c>
    </row>
    <row r="342" ht="15.75" customHeight="1">
      <c r="A342" s="8" t="s">
        <v>605</v>
      </c>
      <c r="B342" s="5" t="s">
        <v>7</v>
      </c>
      <c r="C342" s="9" t="s">
        <v>606</v>
      </c>
      <c r="D342" s="5" t="s">
        <v>13</v>
      </c>
      <c r="E342" s="10" t="s">
        <v>14</v>
      </c>
      <c r="H342" s="7" t="str">
        <f t="shared" ref="H342:H359" si="61">vlookup(A342,amazon!$A:$B,2,false)</f>
        <v>#REF!</v>
      </c>
    </row>
    <row r="343" ht="15.75" customHeight="1">
      <c r="A343" s="8" t="s">
        <v>607</v>
      </c>
      <c r="B343" s="5" t="s">
        <v>7</v>
      </c>
      <c r="C343" s="9" t="s">
        <v>608</v>
      </c>
      <c r="D343" s="5" t="s">
        <v>13</v>
      </c>
      <c r="E343" s="10" t="s">
        <v>14</v>
      </c>
      <c r="H343" s="7" t="str">
        <f t="shared" si="61"/>
        <v>#REF!</v>
      </c>
    </row>
    <row r="344" ht="15.75" customHeight="1">
      <c r="A344" s="8" t="s">
        <v>609</v>
      </c>
      <c r="B344" s="5" t="s">
        <v>7</v>
      </c>
      <c r="C344" s="9" t="s">
        <v>608</v>
      </c>
      <c r="D344" s="5" t="s">
        <v>13</v>
      </c>
      <c r="E344" s="10" t="s">
        <v>14</v>
      </c>
      <c r="H344" s="7" t="str">
        <f t="shared" si="61"/>
        <v>#REF!</v>
      </c>
    </row>
    <row r="345" ht="15.75" customHeight="1">
      <c r="A345" s="8" t="s">
        <v>610</v>
      </c>
      <c r="B345" s="5" t="s">
        <v>7</v>
      </c>
      <c r="C345" s="9" t="s">
        <v>611</v>
      </c>
      <c r="D345" s="5" t="s">
        <v>13</v>
      </c>
      <c r="E345" s="10" t="s">
        <v>14</v>
      </c>
      <c r="H345" s="7" t="str">
        <f t="shared" si="61"/>
        <v>#REF!</v>
      </c>
    </row>
    <row r="346" ht="15.75" customHeight="1">
      <c r="A346" s="8" t="s">
        <v>612</v>
      </c>
      <c r="B346" s="5" t="s">
        <v>7</v>
      </c>
      <c r="C346" s="9" t="s">
        <v>611</v>
      </c>
      <c r="D346" s="5" t="s">
        <v>13</v>
      </c>
      <c r="E346" s="10" t="s">
        <v>14</v>
      </c>
      <c r="H346" s="7" t="str">
        <f t="shared" si="61"/>
        <v>#REF!</v>
      </c>
    </row>
    <row r="347" ht="15.75" customHeight="1">
      <c r="A347" s="8" t="s">
        <v>613</v>
      </c>
      <c r="B347" s="5" t="s">
        <v>7</v>
      </c>
      <c r="C347" s="9" t="s">
        <v>614</v>
      </c>
      <c r="D347" s="5" t="s">
        <v>13</v>
      </c>
      <c r="E347" s="10" t="s">
        <v>14</v>
      </c>
      <c r="H347" s="7" t="str">
        <f t="shared" si="61"/>
        <v>#REF!</v>
      </c>
    </row>
    <row r="348" ht="15.75" customHeight="1">
      <c r="A348" s="8" t="s">
        <v>615</v>
      </c>
      <c r="B348" s="5" t="s">
        <v>7</v>
      </c>
      <c r="C348" s="9" t="s">
        <v>614</v>
      </c>
      <c r="D348" s="5" t="s">
        <v>13</v>
      </c>
      <c r="E348" s="10" t="s">
        <v>14</v>
      </c>
      <c r="H348" s="7" t="str">
        <f t="shared" si="61"/>
        <v>#REF!</v>
      </c>
    </row>
    <row r="349" ht="15.75" customHeight="1">
      <c r="A349" s="8" t="s">
        <v>616</v>
      </c>
      <c r="B349" s="5" t="s">
        <v>7</v>
      </c>
      <c r="C349" s="9" t="s">
        <v>617</v>
      </c>
      <c r="D349" s="5" t="s">
        <v>13</v>
      </c>
      <c r="E349" s="10" t="s">
        <v>14</v>
      </c>
      <c r="H349" s="7" t="str">
        <f t="shared" si="61"/>
        <v>#REF!</v>
      </c>
    </row>
    <row r="350" ht="15.75" customHeight="1">
      <c r="A350" s="8" t="s">
        <v>618</v>
      </c>
      <c r="B350" s="5" t="s">
        <v>7</v>
      </c>
      <c r="C350" s="9" t="s">
        <v>619</v>
      </c>
      <c r="D350" s="5" t="s">
        <v>13</v>
      </c>
      <c r="E350" s="10" t="s">
        <v>14</v>
      </c>
      <c r="H350" s="7" t="str">
        <f t="shared" si="61"/>
        <v>#REF!</v>
      </c>
    </row>
    <row r="351" ht="15.75" customHeight="1">
      <c r="A351" s="8" t="s">
        <v>620</v>
      </c>
      <c r="B351" s="5" t="s">
        <v>7</v>
      </c>
      <c r="C351" s="9" t="s">
        <v>619</v>
      </c>
      <c r="D351" s="5" t="s">
        <v>13</v>
      </c>
      <c r="E351" s="10" t="s">
        <v>14</v>
      </c>
      <c r="H351" s="7" t="str">
        <f t="shared" si="61"/>
        <v>#REF!</v>
      </c>
    </row>
    <row r="352" ht="15.75" customHeight="1">
      <c r="A352" s="8" t="s">
        <v>621</v>
      </c>
      <c r="B352" s="5" t="s">
        <v>7</v>
      </c>
      <c r="C352" s="9" t="s">
        <v>622</v>
      </c>
      <c r="D352" s="5" t="s">
        <v>13</v>
      </c>
      <c r="E352" s="10" t="s">
        <v>14</v>
      </c>
      <c r="H352" s="7" t="str">
        <f t="shared" si="61"/>
        <v>#REF!</v>
      </c>
    </row>
    <row r="353" ht="15.75" customHeight="1">
      <c r="A353" s="8" t="s">
        <v>623</v>
      </c>
      <c r="B353" s="5" t="s">
        <v>7</v>
      </c>
      <c r="C353" s="9" t="s">
        <v>624</v>
      </c>
      <c r="D353" s="5" t="s">
        <v>13</v>
      </c>
      <c r="E353" s="10" t="s">
        <v>14</v>
      </c>
      <c r="H353" s="7" t="str">
        <f t="shared" si="61"/>
        <v>#REF!</v>
      </c>
    </row>
    <row r="354" ht="15.75" customHeight="1">
      <c r="A354" s="8" t="s">
        <v>625</v>
      </c>
      <c r="B354" s="5" t="s">
        <v>7</v>
      </c>
      <c r="C354" s="9" t="s">
        <v>626</v>
      </c>
      <c r="D354" s="5" t="s">
        <v>13</v>
      </c>
      <c r="E354" s="10" t="s">
        <v>14</v>
      </c>
      <c r="H354" s="7" t="str">
        <f t="shared" si="61"/>
        <v>#REF!</v>
      </c>
    </row>
    <row r="355" ht="15.75" customHeight="1">
      <c r="A355" s="8" t="s">
        <v>627</v>
      </c>
      <c r="B355" s="5" t="s">
        <v>7</v>
      </c>
      <c r="C355" s="9" t="s">
        <v>626</v>
      </c>
      <c r="D355" s="5" t="s">
        <v>13</v>
      </c>
      <c r="E355" s="10" t="s">
        <v>14</v>
      </c>
      <c r="H355" s="7" t="str">
        <f t="shared" si="61"/>
        <v>#REF!</v>
      </c>
    </row>
    <row r="356" ht="15.75" customHeight="1">
      <c r="A356" s="8" t="s">
        <v>628</v>
      </c>
      <c r="B356" s="5" t="s">
        <v>7</v>
      </c>
      <c r="C356" s="9" t="s">
        <v>626</v>
      </c>
      <c r="D356" s="5" t="s">
        <v>13</v>
      </c>
      <c r="E356" s="10" t="s">
        <v>14</v>
      </c>
      <c r="H356" s="7" t="str">
        <f t="shared" si="61"/>
        <v>#REF!</v>
      </c>
    </row>
    <row r="357" ht="15.75" customHeight="1">
      <c r="A357" s="8" t="s">
        <v>629</v>
      </c>
      <c r="B357" s="5" t="s">
        <v>7</v>
      </c>
      <c r="C357" s="9" t="s">
        <v>626</v>
      </c>
      <c r="D357" s="5" t="s">
        <v>13</v>
      </c>
      <c r="E357" s="10" t="s">
        <v>14</v>
      </c>
      <c r="H357" s="7" t="str">
        <f t="shared" si="61"/>
        <v>#REF!</v>
      </c>
    </row>
    <row r="358" ht="15.75" customHeight="1">
      <c r="A358" s="8" t="s">
        <v>630</v>
      </c>
      <c r="B358" s="5" t="s">
        <v>7</v>
      </c>
      <c r="C358" s="9" t="s">
        <v>626</v>
      </c>
      <c r="D358" s="5" t="s">
        <v>13</v>
      </c>
      <c r="E358" s="10" t="s">
        <v>14</v>
      </c>
      <c r="H358" s="7" t="str">
        <f t="shared" si="61"/>
        <v>#REF!</v>
      </c>
    </row>
    <row r="359" ht="15.75" customHeight="1">
      <c r="A359" s="8" t="s">
        <v>631</v>
      </c>
      <c r="B359" s="5" t="s">
        <v>7</v>
      </c>
      <c r="C359" s="9" t="s">
        <v>626</v>
      </c>
      <c r="D359" s="5" t="s">
        <v>13</v>
      </c>
      <c r="E359" s="10" t="s">
        <v>14</v>
      </c>
      <c r="H359" s="7" t="str">
        <f t="shared" si="61"/>
        <v>#REF!</v>
      </c>
    </row>
    <row r="360" ht="15.75" customHeight="1">
      <c r="A360" s="4" t="s">
        <v>632</v>
      </c>
      <c r="B360" s="5" t="s">
        <v>7</v>
      </c>
      <c r="C360" s="12" t="s">
        <v>626</v>
      </c>
      <c r="D360" s="5" t="s">
        <v>9</v>
      </c>
      <c r="E360" s="10" t="s">
        <v>80</v>
      </c>
      <c r="G360" s="7" t="str">
        <f>image(H360,1)</f>
        <v/>
      </c>
      <c r="H360" s="7" t="s">
        <v>633</v>
      </c>
    </row>
    <row r="361" ht="15.75" customHeight="1">
      <c r="A361" s="8" t="s">
        <v>634</v>
      </c>
      <c r="B361" s="5" t="s">
        <v>7</v>
      </c>
      <c r="C361" s="9" t="s">
        <v>635</v>
      </c>
      <c r="D361" s="5" t="s">
        <v>13</v>
      </c>
      <c r="E361" s="10" t="s">
        <v>14</v>
      </c>
      <c r="H361" s="7" t="str">
        <f t="shared" ref="H361:H404" si="62">vlookup(A361,amazon!$A:$B,2,false)</f>
        <v>#REF!</v>
      </c>
    </row>
    <row r="362" ht="15.75" customHeight="1">
      <c r="A362" s="8" t="s">
        <v>636</v>
      </c>
      <c r="B362" s="5" t="s">
        <v>7</v>
      </c>
      <c r="C362" s="9" t="s">
        <v>635</v>
      </c>
      <c r="D362" s="5" t="s">
        <v>13</v>
      </c>
      <c r="E362" s="10" t="s">
        <v>14</v>
      </c>
      <c r="H362" s="7" t="str">
        <f t="shared" si="62"/>
        <v>#REF!</v>
      </c>
    </row>
    <row r="363" ht="15.75" customHeight="1">
      <c r="A363" s="8" t="s">
        <v>637</v>
      </c>
      <c r="B363" s="5" t="s">
        <v>7</v>
      </c>
      <c r="C363" s="9" t="s">
        <v>635</v>
      </c>
      <c r="D363" s="5" t="s">
        <v>13</v>
      </c>
      <c r="E363" s="10" t="s">
        <v>14</v>
      </c>
      <c r="H363" s="7" t="str">
        <f t="shared" si="62"/>
        <v>#REF!</v>
      </c>
    </row>
    <row r="364" ht="15.75" customHeight="1">
      <c r="A364" s="8" t="s">
        <v>638</v>
      </c>
      <c r="B364" s="5" t="s">
        <v>7</v>
      </c>
      <c r="C364" s="9" t="s">
        <v>635</v>
      </c>
      <c r="D364" s="5" t="s">
        <v>13</v>
      </c>
      <c r="E364" s="10" t="s">
        <v>14</v>
      </c>
      <c r="H364" s="7" t="str">
        <f t="shared" si="62"/>
        <v>#REF!</v>
      </c>
    </row>
    <row r="365" ht="15.75" customHeight="1">
      <c r="A365" s="8" t="s">
        <v>639</v>
      </c>
      <c r="B365" s="5" t="s">
        <v>7</v>
      </c>
      <c r="C365" s="9" t="s">
        <v>640</v>
      </c>
      <c r="D365" s="5" t="s">
        <v>13</v>
      </c>
      <c r="E365" s="10" t="s">
        <v>14</v>
      </c>
      <c r="H365" s="7" t="str">
        <f t="shared" si="62"/>
        <v>#REF!</v>
      </c>
    </row>
    <row r="366" ht="15.75" customHeight="1">
      <c r="A366" s="8" t="s">
        <v>641</v>
      </c>
      <c r="B366" s="5" t="s">
        <v>7</v>
      </c>
      <c r="C366" s="9" t="s">
        <v>640</v>
      </c>
      <c r="D366" s="5" t="s">
        <v>13</v>
      </c>
      <c r="E366" s="10" t="s">
        <v>14</v>
      </c>
      <c r="H366" s="7" t="str">
        <f t="shared" si="62"/>
        <v>#REF!</v>
      </c>
    </row>
    <row r="367" ht="15.75" customHeight="1">
      <c r="A367" s="8" t="s">
        <v>642</v>
      </c>
      <c r="B367" s="5" t="s">
        <v>7</v>
      </c>
      <c r="C367" s="9" t="s">
        <v>640</v>
      </c>
      <c r="D367" s="5" t="s">
        <v>13</v>
      </c>
      <c r="E367" s="10" t="s">
        <v>14</v>
      </c>
      <c r="H367" s="7" t="str">
        <f t="shared" si="62"/>
        <v>#REF!</v>
      </c>
    </row>
    <row r="368" ht="15.75" customHeight="1">
      <c r="A368" s="8" t="s">
        <v>643</v>
      </c>
      <c r="B368" s="5" t="s">
        <v>7</v>
      </c>
      <c r="C368" s="9" t="s">
        <v>640</v>
      </c>
      <c r="D368" s="5" t="s">
        <v>13</v>
      </c>
      <c r="E368" s="10" t="s">
        <v>14</v>
      </c>
      <c r="H368" s="7" t="str">
        <f t="shared" si="62"/>
        <v>#REF!</v>
      </c>
    </row>
    <row r="369" ht="15.75" customHeight="1">
      <c r="A369" s="8" t="s">
        <v>644</v>
      </c>
      <c r="B369" s="5" t="s">
        <v>7</v>
      </c>
      <c r="C369" s="9" t="s">
        <v>640</v>
      </c>
      <c r="D369" s="5" t="s">
        <v>13</v>
      </c>
      <c r="E369" s="10" t="s">
        <v>14</v>
      </c>
      <c r="H369" s="7" t="str">
        <f t="shared" si="62"/>
        <v>#REF!</v>
      </c>
    </row>
    <row r="370" ht="15.75" customHeight="1">
      <c r="A370" s="8" t="s">
        <v>645</v>
      </c>
      <c r="B370" s="5" t="s">
        <v>7</v>
      </c>
      <c r="C370" s="9" t="s">
        <v>640</v>
      </c>
      <c r="D370" s="5" t="s">
        <v>13</v>
      </c>
      <c r="E370" s="10" t="s">
        <v>14</v>
      </c>
      <c r="H370" s="7" t="str">
        <f t="shared" si="62"/>
        <v>#REF!</v>
      </c>
    </row>
    <row r="371" ht="15.75" customHeight="1">
      <c r="A371" s="8" t="s">
        <v>646</v>
      </c>
      <c r="B371" s="5" t="s">
        <v>7</v>
      </c>
      <c r="C371" s="9" t="s">
        <v>640</v>
      </c>
      <c r="D371" s="5" t="s">
        <v>13</v>
      </c>
      <c r="E371" s="10" t="s">
        <v>14</v>
      </c>
      <c r="H371" s="7" t="str">
        <f t="shared" si="62"/>
        <v>#REF!</v>
      </c>
    </row>
    <row r="372" ht="15.75" customHeight="1">
      <c r="A372" s="8" t="s">
        <v>647</v>
      </c>
      <c r="B372" s="5" t="s">
        <v>7</v>
      </c>
      <c r="C372" s="9" t="s">
        <v>640</v>
      </c>
      <c r="D372" s="5" t="s">
        <v>13</v>
      </c>
      <c r="E372" s="10" t="s">
        <v>14</v>
      </c>
      <c r="H372" s="7" t="str">
        <f t="shared" si="62"/>
        <v>#REF!</v>
      </c>
    </row>
    <row r="373" ht="15.75" customHeight="1">
      <c r="A373" s="8" t="s">
        <v>648</v>
      </c>
      <c r="B373" s="5" t="s">
        <v>7</v>
      </c>
      <c r="C373" s="9" t="s">
        <v>640</v>
      </c>
      <c r="D373" s="5" t="s">
        <v>13</v>
      </c>
      <c r="E373" s="10" t="s">
        <v>14</v>
      </c>
      <c r="H373" s="7" t="str">
        <f t="shared" si="62"/>
        <v>#REF!</v>
      </c>
    </row>
    <row r="374" ht="15.75" customHeight="1">
      <c r="A374" s="8" t="s">
        <v>649</v>
      </c>
      <c r="B374" s="5" t="s">
        <v>7</v>
      </c>
      <c r="C374" s="9" t="s">
        <v>650</v>
      </c>
      <c r="D374" s="5" t="s">
        <v>13</v>
      </c>
      <c r="E374" s="10" t="s">
        <v>14</v>
      </c>
      <c r="H374" s="7" t="str">
        <f t="shared" si="62"/>
        <v>#REF!</v>
      </c>
    </row>
    <row r="375" ht="15.75" customHeight="1">
      <c r="A375" s="8" t="s">
        <v>651</v>
      </c>
      <c r="B375" s="5" t="s">
        <v>7</v>
      </c>
      <c r="C375" s="9" t="s">
        <v>652</v>
      </c>
      <c r="D375" s="5" t="s">
        <v>13</v>
      </c>
      <c r="E375" s="10" t="s">
        <v>14</v>
      </c>
      <c r="H375" s="7" t="str">
        <f t="shared" si="62"/>
        <v>#REF!</v>
      </c>
    </row>
    <row r="376" ht="15.75" customHeight="1">
      <c r="A376" s="8" t="s">
        <v>653</v>
      </c>
      <c r="B376" s="5" t="s">
        <v>7</v>
      </c>
      <c r="C376" s="9" t="s">
        <v>654</v>
      </c>
      <c r="D376" s="5" t="s">
        <v>13</v>
      </c>
      <c r="E376" s="10" t="s">
        <v>14</v>
      </c>
      <c r="H376" s="7" t="str">
        <f t="shared" si="62"/>
        <v>#REF!</v>
      </c>
    </row>
    <row r="377" ht="15.75" customHeight="1">
      <c r="A377" s="8" t="s">
        <v>655</v>
      </c>
      <c r="B377" s="5" t="s">
        <v>7</v>
      </c>
      <c r="C377" s="9" t="s">
        <v>654</v>
      </c>
      <c r="D377" s="5" t="s">
        <v>13</v>
      </c>
      <c r="E377" s="10" t="s">
        <v>14</v>
      </c>
      <c r="H377" s="7" t="str">
        <f t="shared" si="62"/>
        <v>#REF!</v>
      </c>
    </row>
    <row r="378" ht="15.75" customHeight="1">
      <c r="A378" s="8" t="s">
        <v>25</v>
      </c>
      <c r="B378" s="5" t="s">
        <v>7</v>
      </c>
      <c r="C378" s="9" t="s">
        <v>654</v>
      </c>
      <c r="D378" s="5" t="s">
        <v>13</v>
      </c>
      <c r="E378" s="10" t="s">
        <v>14</v>
      </c>
      <c r="H378" s="7" t="str">
        <f t="shared" si="62"/>
        <v>#REF!</v>
      </c>
    </row>
    <row r="379" ht="15.75" customHeight="1">
      <c r="A379" s="8" t="s">
        <v>656</v>
      </c>
      <c r="B379" s="5" t="s">
        <v>7</v>
      </c>
      <c r="C379" s="9" t="s">
        <v>654</v>
      </c>
      <c r="D379" s="5" t="s">
        <v>13</v>
      </c>
      <c r="E379" s="10" t="s">
        <v>14</v>
      </c>
      <c r="H379" s="7" t="str">
        <f t="shared" si="62"/>
        <v>#REF!</v>
      </c>
    </row>
    <row r="380" ht="15.75" customHeight="1">
      <c r="A380" s="8" t="s">
        <v>657</v>
      </c>
      <c r="B380" s="5" t="s">
        <v>7</v>
      </c>
      <c r="C380" s="9" t="s">
        <v>658</v>
      </c>
      <c r="D380" s="5" t="s">
        <v>13</v>
      </c>
      <c r="E380" s="10" t="s">
        <v>14</v>
      </c>
      <c r="H380" s="7" t="str">
        <f t="shared" si="62"/>
        <v>#REF!</v>
      </c>
    </row>
    <row r="381" ht="15.75" customHeight="1">
      <c r="A381" s="8" t="s">
        <v>659</v>
      </c>
      <c r="B381" s="5" t="s">
        <v>7</v>
      </c>
      <c r="C381" s="9" t="s">
        <v>658</v>
      </c>
      <c r="D381" s="5" t="s">
        <v>13</v>
      </c>
      <c r="E381" s="10" t="s">
        <v>14</v>
      </c>
      <c r="H381" s="7" t="str">
        <f t="shared" si="62"/>
        <v>#REF!</v>
      </c>
    </row>
    <row r="382" ht="15.75" customHeight="1">
      <c r="A382" s="8" t="s">
        <v>660</v>
      </c>
      <c r="B382" s="5" t="s">
        <v>7</v>
      </c>
      <c r="C382" s="9" t="s">
        <v>658</v>
      </c>
      <c r="D382" s="5" t="s">
        <v>13</v>
      </c>
      <c r="E382" s="10" t="s">
        <v>14</v>
      </c>
      <c r="H382" s="7" t="str">
        <f t="shared" si="62"/>
        <v>#REF!</v>
      </c>
    </row>
    <row r="383" ht="15.75" customHeight="1">
      <c r="A383" s="8" t="s">
        <v>661</v>
      </c>
      <c r="B383" s="5" t="s">
        <v>7</v>
      </c>
      <c r="C383" s="9" t="s">
        <v>658</v>
      </c>
      <c r="D383" s="5" t="s">
        <v>13</v>
      </c>
      <c r="E383" s="10" t="s">
        <v>14</v>
      </c>
      <c r="H383" s="7" t="str">
        <f t="shared" si="62"/>
        <v>#REF!</v>
      </c>
    </row>
    <row r="384" ht="15.75" customHeight="1">
      <c r="A384" s="8" t="s">
        <v>662</v>
      </c>
      <c r="B384" s="5" t="s">
        <v>7</v>
      </c>
      <c r="C384" s="9" t="s">
        <v>663</v>
      </c>
      <c r="D384" s="5" t="s">
        <v>13</v>
      </c>
      <c r="E384" s="10" t="s">
        <v>14</v>
      </c>
      <c r="H384" s="7" t="str">
        <f t="shared" si="62"/>
        <v>#REF!</v>
      </c>
    </row>
    <row r="385" ht="15.75" customHeight="1">
      <c r="A385" s="8" t="s">
        <v>664</v>
      </c>
      <c r="B385" s="5" t="s">
        <v>7</v>
      </c>
      <c r="C385" s="9" t="s">
        <v>663</v>
      </c>
      <c r="D385" s="5" t="s">
        <v>13</v>
      </c>
      <c r="E385" s="10" t="s">
        <v>14</v>
      </c>
      <c r="H385" s="7" t="str">
        <f t="shared" si="62"/>
        <v>#REF!</v>
      </c>
    </row>
    <row r="386" ht="15.75" customHeight="1">
      <c r="A386" s="8" t="s">
        <v>665</v>
      </c>
      <c r="B386" s="5" t="s">
        <v>7</v>
      </c>
      <c r="C386" s="9" t="s">
        <v>666</v>
      </c>
      <c r="D386" s="5" t="s">
        <v>13</v>
      </c>
      <c r="E386" s="10" t="s">
        <v>14</v>
      </c>
      <c r="H386" s="7" t="str">
        <f t="shared" si="62"/>
        <v>#REF!</v>
      </c>
    </row>
    <row r="387" ht="15.75" customHeight="1">
      <c r="A387" s="8" t="s">
        <v>667</v>
      </c>
      <c r="B387" s="5" t="s">
        <v>7</v>
      </c>
      <c r="C387" s="9" t="s">
        <v>666</v>
      </c>
      <c r="D387" s="5" t="s">
        <v>13</v>
      </c>
      <c r="E387" s="10" t="s">
        <v>14</v>
      </c>
      <c r="H387" s="7" t="str">
        <f t="shared" si="62"/>
        <v>#REF!</v>
      </c>
    </row>
    <row r="388" ht="15.75" customHeight="1">
      <c r="A388" s="8" t="s">
        <v>50</v>
      </c>
      <c r="B388" s="5" t="s">
        <v>7</v>
      </c>
      <c r="C388" s="9" t="s">
        <v>668</v>
      </c>
      <c r="D388" s="5" t="s">
        <v>13</v>
      </c>
      <c r="E388" s="10" t="s">
        <v>14</v>
      </c>
      <c r="H388" s="7" t="str">
        <f t="shared" si="62"/>
        <v>#REF!</v>
      </c>
    </row>
    <row r="389" ht="15.75" customHeight="1">
      <c r="A389" s="8" t="s">
        <v>52</v>
      </c>
      <c r="B389" s="5" t="s">
        <v>7</v>
      </c>
      <c r="C389" s="9" t="s">
        <v>668</v>
      </c>
      <c r="D389" s="5" t="s">
        <v>13</v>
      </c>
      <c r="E389" s="10" t="s">
        <v>14</v>
      </c>
      <c r="H389" s="7" t="str">
        <f t="shared" si="62"/>
        <v>#REF!</v>
      </c>
    </row>
    <row r="390" ht="15.75" customHeight="1">
      <c r="A390" s="8" t="s">
        <v>669</v>
      </c>
      <c r="B390" s="5" t="s">
        <v>7</v>
      </c>
      <c r="C390" s="9" t="s">
        <v>668</v>
      </c>
      <c r="D390" s="5" t="s">
        <v>13</v>
      </c>
      <c r="E390" s="10" t="s">
        <v>14</v>
      </c>
      <c r="H390" s="7" t="str">
        <f t="shared" si="62"/>
        <v>#REF!</v>
      </c>
    </row>
    <row r="391" ht="15.75" customHeight="1">
      <c r="A391" s="8" t="s">
        <v>670</v>
      </c>
      <c r="B391" s="5" t="s">
        <v>7</v>
      </c>
      <c r="C391" s="9" t="s">
        <v>671</v>
      </c>
      <c r="D391" s="5" t="s">
        <v>13</v>
      </c>
      <c r="E391" s="10" t="s">
        <v>14</v>
      </c>
      <c r="H391" s="7" t="str">
        <f t="shared" si="62"/>
        <v>#REF!</v>
      </c>
    </row>
    <row r="392" ht="15.75" customHeight="1">
      <c r="A392" s="8" t="s">
        <v>672</v>
      </c>
      <c r="B392" s="5" t="s">
        <v>7</v>
      </c>
      <c r="C392" s="9" t="s">
        <v>671</v>
      </c>
      <c r="D392" s="5" t="s">
        <v>13</v>
      </c>
      <c r="E392" s="10" t="s">
        <v>14</v>
      </c>
      <c r="H392" s="7" t="str">
        <f t="shared" si="62"/>
        <v>#REF!</v>
      </c>
    </row>
    <row r="393" ht="15.75" customHeight="1">
      <c r="A393" s="8" t="s">
        <v>673</v>
      </c>
      <c r="B393" s="5" t="s">
        <v>7</v>
      </c>
      <c r="C393" s="9" t="s">
        <v>671</v>
      </c>
      <c r="D393" s="5" t="s">
        <v>13</v>
      </c>
      <c r="E393" s="10" t="s">
        <v>14</v>
      </c>
      <c r="H393" s="7" t="str">
        <f t="shared" si="62"/>
        <v>#REF!</v>
      </c>
    </row>
    <row r="394" ht="15.75" customHeight="1">
      <c r="A394" s="8" t="s">
        <v>674</v>
      </c>
      <c r="B394" s="5" t="s">
        <v>7</v>
      </c>
      <c r="C394" s="9" t="s">
        <v>671</v>
      </c>
      <c r="D394" s="5" t="s">
        <v>13</v>
      </c>
      <c r="E394" s="10" t="s">
        <v>14</v>
      </c>
      <c r="H394" s="7" t="str">
        <f t="shared" si="62"/>
        <v>#REF!</v>
      </c>
    </row>
    <row r="395" ht="15.75" customHeight="1">
      <c r="A395" s="8" t="s">
        <v>675</v>
      </c>
      <c r="B395" s="5" t="s">
        <v>7</v>
      </c>
      <c r="C395" s="9" t="s">
        <v>671</v>
      </c>
      <c r="D395" s="5" t="s">
        <v>13</v>
      </c>
      <c r="E395" s="10" t="s">
        <v>14</v>
      </c>
      <c r="H395" s="7" t="str">
        <f t="shared" si="62"/>
        <v>#REF!</v>
      </c>
    </row>
    <row r="396" ht="15.75" customHeight="1">
      <c r="A396" s="8" t="s">
        <v>676</v>
      </c>
      <c r="B396" s="5" t="s">
        <v>7</v>
      </c>
      <c r="C396" s="9" t="s">
        <v>671</v>
      </c>
      <c r="D396" s="5" t="s">
        <v>13</v>
      </c>
      <c r="E396" s="10" t="s">
        <v>14</v>
      </c>
      <c r="H396" s="7" t="str">
        <f t="shared" si="62"/>
        <v>#REF!</v>
      </c>
    </row>
    <row r="397" ht="15.75" customHeight="1">
      <c r="A397" s="8" t="s">
        <v>677</v>
      </c>
      <c r="B397" s="5" t="s">
        <v>7</v>
      </c>
      <c r="C397" s="9" t="s">
        <v>671</v>
      </c>
      <c r="D397" s="5" t="s">
        <v>13</v>
      </c>
      <c r="E397" s="10" t="s">
        <v>14</v>
      </c>
      <c r="H397" s="7" t="str">
        <f t="shared" si="62"/>
        <v>#REF!</v>
      </c>
    </row>
    <row r="398" ht="15.75" customHeight="1">
      <c r="A398" s="8" t="s">
        <v>678</v>
      </c>
      <c r="B398" s="5" t="s">
        <v>7</v>
      </c>
      <c r="C398" s="9" t="s">
        <v>671</v>
      </c>
      <c r="D398" s="5" t="s">
        <v>13</v>
      </c>
      <c r="E398" s="10" t="s">
        <v>14</v>
      </c>
      <c r="H398" s="7" t="str">
        <f t="shared" si="62"/>
        <v>#REF!</v>
      </c>
    </row>
    <row r="399" ht="15.75" customHeight="1">
      <c r="A399" s="8" t="s">
        <v>679</v>
      </c>
      <c r="B399" s="5" t="s">
        <v>7</v>
      </c>
      <c r="C399" s="9" t="s">
        <v>680</v>
      </c>
      <c r="D399" s="5" t="s">
        <v>13</v>
      </c>
      <c r="E399" s="10" t="s">
        <v>14</v>
      </c>
      <c r="H399" s="7" t="str">
        <f t="shared" si="62"/>
        <v>#REF!</v>
      </c>
    </row>
    <row r="400" ht="15.75" customHeight="1">
      <c r="A400" s="8" t="s">
        <v>681</v>
      </c>
      <c r="B400" s="5" t="s">
        <v>7</v>
      </c>
      <c r="C400" s="9" t="s">
        <v>680</v>
      </c>
      <c r="D400" s="5" t="s">
        <v>13</v>
      </c>
      <c r="E400" s="10" t="s">
        <v>14</v>
      </c>
      <c r="H400" s="7" t="str">
        <f t="shared" si="62"/>
        <v>#REF!</v>
      </c>
    </row>
    <row r="401" ht="15.75" customHeight="1">
      <c r="A401" s="8" t="s">
        <v>682</v>
      </c>
      <c r="B401" s="5" t="s">
        <v>7</v>
      </c>
      <c r="C401" s="9" t="s">
        <v>680</v>
      </c>
      <c r="D401" s="5" t="s">
        <v>13</v>
      </c>
      <c r="E401" s="10" t="s">
        <v>14</v>
      </c>
      <c r="H401" s="7" t="str">
        <f t="shared" si="62"/>
        <v>#REF!</v>
      </c>
    </row>
    <row r="402" ht="15.75" customHeight="1">
      <c r="A402" s="8" t="s">
        <v>683</v>
      </c>
      <c r="B402" s="5" t="s">
        <v>7</v>
      </c>
      <c r="C402" s="9" t="s">
        <v>680</v>
      </c>
      <c r="D402" s="5" t="s">
        <v>13</v>
      </c>
      <c r="E402" s="10" t="s">
        <v>14</v>
      </c>
      <c r="H402" s="7" t="str">
        <f t="shared" si="62"/>
        <v>#REF!</v>
      </c>
    </row>
    <row r="403" ht="15.75" customHeight="1">
      <c r="A403" s="8" t="s">
        <v>684</v>
      </c>
      <c r="B403" s="5" t="s">
        <v>7</v>
      </c>
      <c r="C403" s="9" t="s">
        <v>680</v>
      </c>
      <c r="D403" s="5" t="s">
        <v>13</v>
      </c>
      <c r="E403" s="10" t="s">
        <v>14</v>
      </c>
      <c r="H403" s="7" t="str">
        <f t="shared" si="62"/>
        <v>#REF!</v>
      </c>
    </row>
    <row r="404" ht="15.75" customHeight="1">
      <c r="A404" s="8" t="s">
        <v>685</v>
      </c>
      <c r="B404" s="5" t="s">
        <v>7</v>
      </c>
      <c r="C404" s="9" t="s">
        <v>680</v>
      </c>
      <c r="D404" s="5" t="s">
        <v>13</v>
      </c>
      <c r="E404" s="10" t="s">
        <v>14</v>
      </c>
      <c r="H404" s="7" t="str">
        <f t="shared" si="62"/>
        <v>#REF!</v>
      </c>
    </row>
    <row r="405" ht="15.75" customHeight="1">
      <c r="A405" s="4" t="s">
        <v>686</v>
      </c>
      <c r="B405" s="5" t="s">
        <v>7</v>
      </c>
      <c r="C405" s="11" t="s">
        <v>680</v>
      </c>
      <c r="D405" s="5" t="s">
        <v>9</v>
      </c>
      <c r="E405" s="10" t="s">
        <v>80</v>
      </c>
      <c r="G405" s="7" t="str">
        <f>image(H405,1)</f>
        <v/>
      </c>
      <c r="H405" s="7" t="s">
        <v>687</v>
      </c>
    </row>
    <row r="406" ht="15.75" customHeight="1">
      <c r="A406" s="8" t="s">
        <v>688</v>
      </c>
      <c r="B406" s="5" t="s">
        <v>7</v>
      </c>
      <c r="C406" s="9" t="s">
        <v>689</v>
      </c>
      <c r="D406" s="5" t="s">
        <v>13</v>
      </c>
      <c r="E406" s="10" t="s">
        <v>14</v>
      </c>
      <c r="H406" s="7" t="str">
        <f t="shared" ref="H406:H413" si="63">vlookup(A406,amazon!$A:$B,2,false)</f>
        <v>#REF!</v>
      </c>
    </row>
    <row r="407" ht="15.75" customHeight="1">
      <c r="A407" s="8" t="s">
        <v>690</v>
      </c>
      <c r="B407" s="5" t="s">
        <v>7</v>
      </c>
      <c r="C407" s="9" t="s">
        <v>689</v>
      </c>
      <c r="D407" s="5" t="s">
        <v>13</v>
      </c>
      <c r="E407" s="10" t="s">
        <v>14</v>
      </c>
      <c r="H407" s="7" t="str">
        <f t="shared" si="63"/>
        <v>#REF!</v>
      </c>
    </row>
    <row r="408" ht="15.75" customHeight="1">
      <c r="A408" s="8" t="s">
        <v>691</v>
      </c>
      <c r="B408" s="5" t="s">
        <v>7</v>
      </c>
      <c r="C408" s="9" t="s">
        <v>689</v>
      </c>
      <c r="D408" s="5" t="s">
        <v>13</v>
      </c>
      <c r="E408" s="10" t="s">
        <v>14</v>
      </c>
      <c r="H408" s="7" t="str">
        <f t="shared" si="63"/>
        <v>#REF!</v>
      </c>
    </row>
    <row r="409" ht="15.75" customHeight="1">
      <c r="A409" s="8" t="s">
        <v>692</v>
      </c>
      <c r="B409" s="5" t="s">
        <v>7</v>
      </c>
      <c r="C409" s="9" t="s">
        <v>689</v>
      </c>
      <c r="D409" s="5" t="s">
        <v>13</v>
      </c>
      <c r="E409" s="10" t="s">
        <v>14</v>
      </c>
      <c r="H409" s="7" t="str">
        <f t="shared" si="63"/>
        <v>#REF!</v>
      </c>
    </row>
    <row r="410" ht="15.75" customHeight="1">
      <c r="A410" s="8" t="s">
        <v>693</v>
      </c>
      <c r="B410" s="5" t="s">
        <v>7</v>
      </c>
      <c r="C410" s="9" t="s">
        <v>689</v>
      </c>
      <c r="D410" s="5" t="s">
        <v>13</v>
      </c>
      <c r="E410" s="10" t="s">
        <v>14</v>
      </c>
      <c r="H410" s="7" t="str">
        <f t="shared" si="63"/>
        <v>#REF!</v>
      </c>
    </row>
    <row r="411" ht="15.75" customHeight="1">
      <c r="A411" s="8" t="s">
        <v>694</v>
      </c>
      <c r="B411" s="5" t="s">
        <v>7</v>
      </c>
      <c r="C411" s="9" t="s">
        <v>689</v>
      </c>
      <c r="D411" s="5" t="s">
        <v>13</v>
      </c>
      <c r="E411" s="10" t="s">
        <v>14</v>
      </c>
      <c r="H411" s="7" t="str">
        <f t="shared" si="63"/>
        <v>#REF!</v>
      </c>
    </row>
    <row r="412" ht="15.75" customHeight="1">
      <c r="A412" s="8" t="s">
        <v>695</v>
      </c>
      <c r="B412" s="5" t="s">
        <v>7</v>
      </c>
      <c r="C412" s="9" t="s">
        <v>689</v>
      </c>
      <c r="D412" s="5" t="s">
        <v>13</v>
      </c>
      <c r="E412" s="10" t="s">
        <v>14</v>
      </c>
      <c r="H412" s="7" t="str">
        <f t="shared" si="63"/>
        <v>#REF!</v>
      </c>
    </row>
    <row r="413" ht="15.75" customHeight="1">
      <c r="A413" s="8" t="s">
        <v>696</v>
      </c>
      <c r="B413" s="5" t="s">
        <v>7</v>
      </c>
      <c r="C413" s="9" t="s">
        <v>689</v>
      </c>
      <c r="D413" s="5" t="s">
        <v>13</v>
      </c>
      <c r="E413" s="10" t="s">
        <v>14</v>
      </c>
      <c r="H413" s="7" t="str">
        <f t="shared" si="63"/>
        <v>#REF!</v>
      </c>
    </row>
    <row r="414" ht="15.75" customHeight="1">
      <c r="A414" s="4" t="s">
        <v>697</v>
      </c>
      <c r="B414" s="5" t="s">
        <v>7</v>
      </c>
      <c r="C414" s="11" t="s">
        <v>689</v>
      </c>
      <c r="D414" s="5" t="s">
        <v>9</v>
      </c>
      <c r="E414" s="10" t="s">
        <v>80</v>
      </c>
      <c r="G414" s="7" t="str">
        <f>image(H414,1)</f>
        <v/>
      </c>
      <c r="H414" s="7" t="s">
        <v>698</v>
      </c>
    </row>
    <row r="415" ht="15.75" customHeight="1">
      <c r="A415" s="8" t="s">
        <v>699</v>
      </c>
      <c r="B415" s="5" t="s">
        <v>7</v>
      </c>
      <c r="C415" s="9" t="s">
        <v>700</v>
      </c>
      <c r="D415" s="5" t="s">
        <v>13</v>
      </c>
      <c r="E415" s="10" t="s">
        <v>14</v>
      </c>
      <c r="H415" s="7" t="str">
        <f t="shared" ref="H415:H424" si="64">vlookup(A415,amazon!$A:$B,2,false)</f>
        <v>#REF!</v>
      </c>
    </row>
    <row r="416" ht="15.75" customHeight="1">
      <c r="A416" s="8" t="s">
        <v>701</v>
      </c>
      <c r="B416" s="5" t="s">
        <v>7</v>
      </c>
      <c r="C416" s="9" t="s">
        <v>700</v>
      </c>
      <c r="D416" s="5" t="s">
        <v>13</v>
      </c>
      <c r="E416" s="10" t="s">
        <v>14</v>
      </c>
      <c r="H416" s="7" t="str">
        <f t="shared" si="64"/>
        <v>#REF!</v>
      </c>
    </row>
    <row r="417" ht="15.75" customHeight="1">
      <c r="A417" s="8" t="s">
        <v>702</v>
      </c>
      <c r="B417" s="5" t="s">
        <v>7</v>
      </c>
      <c r="C417" s="9" t="s">
        <v>700</v>
      </c>
      <c r="D417" s="5" t="s">
        <v>13</v>
      </c>
      <c r="E417" s="10" t="s">
        <v>14</v>
      </c>
      <c r="H417" s="7" t="str">
        <f t="shared" si="64"/>
        <v>#REF!</v>
      </c>
    </row>
    <row r="418" ht="15.75" customHeight="1">
      <c r="A418" s="8" t="s">
        <v>703</v>
      </c>
      <c r="B418" s="5" t="s">
        <v>7</v>
      </c>
      <c r="C418" s="9" t="s">
        <v>700</v>
      </c>
      <c r="D418" s="5" t="s">
        <v>13</v>
      </c>
      <c r="E418" s="10" t="s">
        <v>14</v>
      </c>
      <c r="H418" s="7" t="str">
        <f t="shared" si="64"/>
        <v>#REF!</v>
      </c>
    </row>
    <row r="419" ht="15.75" customHeight="1">
      <c r="A419" s="8" t="s">
        <v>704</v>
      </c>
      <c r="B419" s="5" t="s">
        <v>7</v>
      </c>
      <c r="C419" s="9" t="s">
        <v>700</v>
      </c>
      <c r="D419" s="5" t="s">
        <v>13</v>
      </c>
      <c r="E419" s="10" t="s">
        <v>14</v>
      </c>
      <c r="H419" s="7" t="str">
        <f t="shared" si="64"/>
        <v>#REF!</v>
      </c>
    </row>
    <row r="420" ht="15.75" customHeight="1">
      <c r="A420" s="8" t="s">
        <v>705</v>
      </c>
      <c r="B420" s="5" t="s">
        <v>7</v>
      </c>
      <c r="C420" s="9" t="s">
        <v>700</v>
      </c>
      <c r="D420" s="5" t="s">
        <v>13</v>
      </c>
      <c r="E420" s="10" t="s">
        <v>14</v>
      </c>
      <c r="H420" s="7" t="str">
        <f t="shared" si="64"/>
        <v>#REF!</v>
      </c>
    </row>
    <row r="421" ht="15.75" customHeight="1">
      <c r="A421" s="8" t="s">
        <v>706</v>
      </c>
      <c r="B421" s="5" t="s">
        <v>7</v>
      </c>
      <c r="C421" s="9" t="s">
        <v>700</v>
      </c>
      <c r="D421" s="5" t="s">
        <v>13</v>
      </c>
      <c r="E421" s="10" t="s">
        <v>14</v>
      </c>
      <c r="H421" s="7" t="str">
        <f t="shared" si="64"/>
        <v>#REF!</v>
      </c>
    </row>
    <row r="422" ht="15.75" customHeight="1">
      <c r="A422" s="8" t="s">
        <v>707</v>
      </c>
      <c r="B422" s="5" t="s">
        <v>7</v>
      </c>
      <c r="C422" s="9" t="s">
        <v>700</v>
      </c>
      <c r="D422" s="5" t="s">
        <v>13</v>
      </c>
      <c r="E422" s="10" t="s">
        <v>14</v>
      </c>
      <c r="H422" s="7" t="str">
        <f t="shared" si="64"/>
        <v>#REF!</v>
      </c>
    </row>
    <row r="423" ht="15.75" customHeight="1">
      <c r="A423" s="8" t="s">
        <v>708</v>
      </c>
      <c r="B423" s="5" t="s">
        <v>7</v>
      </c>
      <c r="C423" s="9" t="s">
        <v>700</v>
      </c>
      <c r="D423" s="5" t="s">
        <v>13</v>
      </c>
      <c r="E423" s="10" t="s">
        <v>14</v>
      </c>
      <c r="H423" s="7" t="str">
        <f t="shared" si="64"/>
        <v>#REF!</v>
      </c>
    </row>
    <row r="424" ht="15.75" customHeight="1">
      <c r="A424" s="8" t="s">
        <v>709</v>
      </c>
      <c r="B424" s="5" t="s">
        <v>7</v>
      </c>
      <c r="C424" s="9" t="s">
        <v>710</v>
      </c>
      <c r="D424" s="5" t="s">
        <v>13</v>
      </c>
      <c r="E424" s="10" t="s">
        <v>14</v>
      </c>
      <c r="H424" s="7" t="str">
        <f t="shared" si="64"/>
        <v>#REF!</v>
      </c>
    </row>
    <row r="425" ht="15.75" customHeight="1">
      <c r="A425" s="4" t="s">
        <v>711</v>
      </c>
      <c r="B425" s="5" t="s">
        <v>7</v>
      </c>
      <c r="C425" s="12" t="s">
        <v>710</v>
      </c>
      <c r="D425" s="5" t="s">
        <v>9</v>
      </c>
      <c r="E425" s="10" t="s">
        <v>80</v>
      </c>
      <c r="G425" s="7" t="str">
        <f t="shared" ref="G425:G426" si="65">image(H425,1)</f>
        <v/>
      </c>
      <c r="H425" s="7" t="s">
        <v>712</v>
      </c>
    </row>
    <row r="426" ht="15.75" customHeight="1">
      <c r="A426" s="4" t="s">
        <v>713</v>
      </c>
      <c r="B426" s="5" t="s">
        <v>7</v>
      </c>
      <c r="C426" s="11" t="s">
        <v>714</v>
      </c>
      <c r="D426" s="5" t="s">
        <v>9</v>
      </c>
      <c r="E426" s="10" t="s">
        <v>80</v>
      </c>
      <c r="G426" s="7" t="str">
        <f t="shared" si="65"/>
        <v/>
      </c>
      <c r="H426" s="7" t="s">
        <v>715</v>
      </c>
    </row>
    <row r="427" ht="15.75" customHeight="1">
      <c r="A427" s="8" t="s">
        <v>716</v>
      </c>
      <c r="B427" s="5" t="s">
        <v>7</v>
      </c>
      <c r="C427" s="9" t="s">
        <v>717</v>
      </c>
      <c r="D427" s="5" t="s">
        <v>13</v>
      </c>
      <c r="E427" s="10" t="s">
        <v>14</v>
      </c>
      <c r="H427" s="7" t="str">
        <f t="shared" ref="H427:H433" si="66">vlookup(A427,amazon!$A:$B,2,false)</f>
        <v>#REF!</v>
      </c>
    </row>
    <row r="428" ht="15.75" customHeight="1">
      <c r="A428" s="8" t="s">
        <v>718</v>
      </c>
      <c r="B428" s="5" t="s">
        <v>7</v>
      </c>
      <c r="C428" s="9" t="s">
        <v>719</v>
      </c>
      <c r="D428" s="5" t="s">
        <v>13</v>
      </c>
      <c r="E428" s="10" t="s">
        <v>14</v>
      </c>
      <c r="H428" s="7" t="str">
        <f t="shared" si="66"/>
        <v>#REF!</v>
      </c>
    </row>
    <row r="429" ht="15.75" customHeight="1">
      <c r="A429" s="8" t="s">
        <v>720</v>
      </c>
      <c r="B429" s="5" t="s">
        <v>7</v>
      </c>
      <c r="C429" s="9" t="s">
        <v>719</v>
      </c>
      <c r="D429" s="5" t="s">
        <v>13</v>
      </c>
      <c r="E429" s="10" t="s">
        <v>14</v>
      </c>
      <c r="H429" s="7" t="str">
        <f t="shared" si="66"/>
        <v>#REF!</v>
      </c>
    </row>
    <row r="430" ht="15.75" customHeight="1">
      <c r="A430" s="8" t="s">
        <v>721</v>
      </c>
      <c r="B430" s="5" t="s">
        <v>7</v>
      </c>
      <c r="C430" s="9" t="s">
        <v>719</v>
      </c>
      <c r="D430" s="5" t="s">
        <v>13</v>
      </c>
      <c r="E430" s="10" t="s">
        <v>14</v>
      </c>
      <c r="H430" s="7" t="str">
        <f t="shared" si="66"/>
        <v>#REF!</v>
      </c>
    </row>
    <row r="431" ht="15.75" customHeight="1">
      <c r="A431" s="8" t="s">
        <v>722</v>
      </c>
      <c r="B431" s="5" t="s">
        <v>7</v>
      </c>
      <c r="C431" s="9" t="s">
        <v>723</v>
      </c>
      <c r="D431" s="5" t="s">
        <v>13</v>
      </c>
      <c r="E431" s="10" t="s">
        <v>14</v>
      </c>
      <c r="H431" s="7" t="str">
        <f t="shared" si="66"/>
        <v>#REF!</v>
      </c>
    </row>
    <row r="432" ht="15.75" customHeight="1">
      <c r="A432" s="8" t="s">
        <v>724</v>
      </c>
      <c r="B432" s="5" t="s">
        <v>7</v>
      </c>
      <c r="C432" s="9" t="s">
        <v>725</v>
      </c>
      <c r="D432" s="5" t="s">
        <v>13</v>
      </c>
      <c r="E432" s="10" t="s">
        <v>14</v>
      </c>
      <c r="H432" s="7" t="str">
        <f t="shared" si="66"/>
        <v>#REF!</v>
      </c>
    </row>
    <row r="433" ht="15.75" customHeight="1">
      <c r="A433" s="8" t="s">
        <v>726</v>
      </c>
      <c r="B433" s="5" t="s">
        <v>7</v>
      </c>
      <c r="C433" s="9" t="s">
        <v>727</v>
      </c>
      <c r="D433" s="5" t="s">
        <v>13</v>
      </c>
      <c r="E433" s="10" t="s">
        <v>14</v>
      </c>
      <c r="H433" s="7" t="str">
        <f t="shared" si="66"/>
        <v>#REF!</v>
      </c>
    </row>
    <row r="434" ht="15.75" customHeight="1">
      <c r="A434" s="4" t="s">
        <v>728</v>
      </c>
      <c r="B434" s="5" t="s">
        <v>7</v>
      </c>
      <c r="C434" s="11" t="s">
        <v>727</v>
      </c>
      <c r="D434" s="5" t="s">
        <v>9</v>
      </c>
      <c r="E434" s="10" t="s">
        <v>80</v>
      </c>
      <c r="G434" s="7" t="str">
        <f t="shared" ref="G434:G435" si="67">image(H434,1)</f>
        <v/>
      </c>
      <c r="H434" s="7" t="s">
        <v>729</v>
      </c>
    </row>
    <row r="435" ht="15.75" customHeight="1">
      <c r="A435" s="4" t="s">
        <v>730</v>
      </c>
      <c r="B435" s="5" t="s">
        <v>7</v>
      </c>
      <c r="C435" s="12" t="s">
        <v>727</v>
      </c>
      <c r="D435" s="5" t="s">
        <v>9</v>
      </c>
      <c r="E435" s="10" t="s">
        <v>80</v>
      </c>
      <c r="G435" s="7" t="str">
        <f t="shared" si="67"/>
        <v/>
      </c>
      <c r="H435" s="7" t="s">
        <v>731</v>
      </c>
    </row>
    <row r="436" ht="15.75" customHeight="1">
      <c r="A436" s="8" t="s">
        <v>732</v>
      </c>
      <c r="B436" s="5" t="s">
        <v>7</v>
      </c>
      <c r="C436" s="9" t="s">
        <v>733</v>
      </c>
      <c r="D436" s="5" t="s">
        <v>13</v>
      </c>
      <c r="E436" s="10" t="s">
        <v>14</v>
      </c>
      <c r="H436" s="7" t="str">
        <f t="shared" ref="H436:H441" si="68">vlookup(A436,amazon!$A:$B,2,false)</f>
        <v>#REF!</v>
      </c>
    </row>
    <row r="437" ht="15.75" customHeight="1">
      <c r="A437" s="8" t="s">
        <v>734</v>
      </c>
      <c r="B437" s="5" t="s">
        <v>7</v>
      </c>
      <c r="C437" s="9" t="s">
        <v>733</v>
      </c>
      <c r="D437" s="5" t="s">
        <v>13</v>
      </c>
      <c r="E437" s="10" t="s">
        <v>14</v>
      </c>
      <c r="H437" s="7" t="str">
        <f t="shared" si="68"/>
        <v>#REF!</v>
      </c>
    </row>
    <row r="438" ht="15.75" customHeight="1">
      <c r="A438" s="8" t="s">
        <v>735</v>
      </c>
      <c r="B438" s="5" t="s">
        <v>7</v>
      </c>
      <c r="C438" s="9" t="s">
        <v>733</v>
      </c>
      <c r="D438" s="5" t="s">
        <v>13</v>
      </c>
      <c r="E438" s="10" t="s">
        <v>14</v>
      </c>
      <c r="H438" s="7" t="str">
        <f t="shared" si="68"/>
        <v>#REF!</v>
      </c>
    </row>
    <row r="439" ht="15.75" customHeight="1">
      <c r="A439" s="8" t="s">
        <v>736</v>
      </c>
      <c r="B439" s="5" t="s">
        <v>7</v>
      </c>
      <c r="C439" s="9" t="s">
        <v>737</v>
      </c>
      <c r="D439" s="5" t="s">
        <v>13</v>
      </c>
      <c r="E439" s="10" t="s">
        <v>14</v>
      </c>
      <c r="H439" s="7" t="str">
        <f t="shared" si="68"/>
        <v>#REF!</v>
      </c>
    </row>
    <row r="440" ht="15.75" customHeight="1">
      <c r="A440" s="8" t="s">
        <v>737</v>
      </c>
      <c r="B440" s="5" t="s">
        <v>7</v>
      </c>
      <c r="C440" s="9" t="s">
        <v>737</v>
      </c>
      <c r="D440" s="5" t="s">
        <v>13</v>
      </c>
      <c r="E440" s="10" t="s">
        <v>14</v>
      </c>
      <c r="H440" s="7" t="str">
        <f t="shared" si="68"/>
        <v>#REF!</v>
      </c>
    </row>
    <row r="441" ht="15.75" customHeight="1">
      <c r="A441" s="8" t="s">
        <v>738</v>
      </c>
      <c r="B441" s="5" t="s">
        <v>7</v>
      </c>
      <c r="C441" s="9" t="s">
        <v>737</v>
      </c>
      <c r="D441" s="5" t="s">
        <v>13</v>
      </c>
      <c r="E441" s="10" t="s">
        <v>14</v>
      </c>
      <c r="H441" s="7" t="str">
        <f t="shared" si="68"/>
        <v>#REF!</v>
      </c>
    </row>
    <row r="442" ht="15.75" customHeight="1">
      <c r="A442" s="4" t="s">
        <v>739</v>
      </c>
      <c r="B442" s="5" t="s">
        <v>7</v>
      </c>
      <c r="C442" s="11" t="s">
        <v>737</v>
      </c>
      <c r="D442" s="5" t="s">
        <v>9</v>
      </c>
      <c r="E442" s="10" t="s">
        <v>80</v>
      </c>
      <c r="G442" s="7" t="str">
        <f t="shared" ref="G442:G443" si="69">image(H442,1)</f>
        <v/>
      </c>
      <c r="H442" s="7" t="s">
        <v>740</v>
      </c>
    </row>
    <row r="443" ht="15.75" customHeight="1">
      <c r="A443" s="4" t="s">
        <v>741</v>
      </c>
      <c r="B443" s="5" t="s">
        <v>7</v>
      </c>
      <c r="C443" s="12" t="s">
        <v>737</v>
      </c>
      <c r="D443" s="5" t="s">
        <v>9</v>
      </c>
      <c r="E443" s="10" t="s">
        <v>80</v>
      </c>
      <c r="G443" s="7" t="str">
        <f t="shared" si="69"/>
        <v/>
      </c>
      <c r="H443" s="7" t="s">
        <v>742</v>
      </c>
    </row>
    <row r="444" ht="15.75" customHeight="1">
      <c r="A444" s="8" t="s">
        <v>743</v>
      </c>
      <c r="B444" s="5" t="s">
        <v>7</v>
      </c>
      <c r="C444" s="9" t="s">
        <v>743</v>
      </c>
      <c r="D444" s="5" t="s">
        <v>13</v>
      </c>
      <c r="E444" s="10" t="s">
        <v>14</v>
      </c>
      <c r="H444" s="7" t="str">
        <f t="shared" ref="H444:H448" si="70">vlookup(A444,amazon!$A:$B,2,false)</f>
        <v>#REF!</v>
      </c>
    </row>
    <row r="445" ht="15.75" customHeight="1">
      <c r="A445" s="8" t="s">
        <v>744</v>
      </c>
      <c r="B445" s="5" t="s">
        <v>7</v>
      </c>
      <c r="C445" s="9" t="s">
        <v>745</v>
      </c>
      <c r="D445" s="5" t="s">
        <v>13</v>
      </c>
      <c r="E445" s="10" t="s">
        <v>14</v>
      </c>
      <c r="H445" s="7" t="str">
        <f t="shared" si="70"/>
        <v>#REF!</v>
      </c>
    </row>
    <row r="446" ht="15.75" customHeight="1">
      <c r="A446" s="8" t="s">
        <v>33</v>
      </c>
      <c r="B446" s="5" t="s">
        <v>7</v>
      </c>
      <c r="C446" s="9" t="s">
        <v>746</v>
      </c>
      <c r="D446" s="5" t="s">
        <v>13</v>
      </c>
      <c r="E446" s="10" t="s">
        <v>14</v>
      </c>
      <c r="H446" s="7" t="str">
        <f t="shared" si="70"/>
        <v>#REF!</v>
      </c>
    </row>
    <row r="447" ht="15.75" customHeight="1">
      <c r="A447" s="8" t="s">
        <v>746</v>
      </c>
      <c r="B447" s="5" t="s">
        <v>7</v>
      </c>
      <c r="C447" s="9" t="s">
        <v>746</v>
      </c>
      <c r="D447" s="5" t="s">
        <v>13</v>
      </c>
      <c r="E447" s="10" t="s">
        <v>14</v>
      </c>
      <c r="H447" s="7" t="str">
        <f t="shared" si="70"/>
        <v>#REF!</v>
      </c>
    </row>
    <row r="448" ht="15.75" customHeight="1">
      <c r="A448" s="8" t="s">
        <v>747</v>
      </c>
      <c r="B448" s="5" t="s">
        <v>7</v>
      </c>
      <c r="C448" s="9" t="s">
        <v>747</v>
      </c>
      <c r="D448" s="5" t="s">
        <v>13</v>
      </c>
      <c r="E448" s="10" t="s">
        <v>14</v>
      </c>
      <c r="H448" s="7" t="str">
        <f t="shared" si="70"/>
        <v>#REF!</v>
      </c>
    </row>
    <row r="449" ht="15.75" customHeight="1">
      <c r="A449" s="4" t="s">
        <v>748</v>
      </c>
      <c r="B449" s="5" t="s">
        <v>7</v>
      </c>
      <c r="C449" s="11" t="s">
        <v>748</v>
      </c>
      <c r="D449" s="5" t="s">
        <v>9</v>
      </c>
      <c r="E449" s="10" t="s">
        <v>80</v>
      </c>
      <c r="G449" s="7" t="str">
        <f>image(H449,1)</f>
        <v/>
      </c>
      <c r="H449" s="7" t="s">
        <v>749</v>
      </c>
    </row>
    <row r="450" ht="15.75" customHeight="1">
      <c r="A450" s="8" t="s">
        <v>750</v>
      </c>
      <c r="B450" s="5" t="s">
        <v>7</v>
      </c>
      <c r="C450" s="9" t="s">
        <v>751</v>
      </c>
      <c r="D450" s="5" t="s">
        <v>13</v>
      </c>
      <c r="E450" s="10" t="s">
        <v>14</v>
      </c>
      <c r="H450" s="7" t="str">
        <f t="shared" ref="H450:H451" si="71">vlookup(A450,amazon!$A:$B,2,false)</f>
        <v>#REF!</v>
      </c>
    </row>
    <row r="451" ht="15.75" customHeight="1">
      <c r="A451" s="8" t="s">
        <v>752</v>
      </c>
      <c r="B451" s="5" t="s">
        <v>7</v>
      </c>
      <c r="C451" s="9" t="s">
        <v>751</v>
      </c>
      <c r="D451" s="5" t="s">
        <v>13</v>
      </c>
      <c r="E451" s="10" t="s">
        <v>14</v>
      </c>
      <c r="H451" s="7" t="str">
        <f t="shared" si="71"/>
        <v>#REF!</v>
      </c>
    </row>
    <row r="452" ht="15.75" customHeight="1">
      <c r="A452" s="4" t="s">
        <v>753</v>
      </c>
      <c r="B452" s="5" t="s">
        <v>7</v>
      </c>
      <c r="C452" s="12" t="s">
        <v>751</v>
      </c>
      <c r="D452" s="5" t="s">
        <v>9</v>
      </c>
      <c r="E452" s="10" t="s">
        <v>80</v>
      </c>
      <c r="G452" s="7" t="str">
        <f>image(H452,1)</f>
        <v/>
      </c>
      <c r="H452" s="7" t="s">
        <v>754</v>
      </c>
    </row>
    <row r="453" ht="15.75" customHeight="1">
      <c r="A453" s="8" t="s">
        <v>43</v>
      </c>
      <c r="B453" s="5" t="s">
        <v>7</v>
      </c>
      <c r="C453" s="9" t="s">
        <v>755</v>
      </c>
      <c r="D453" s="5" t="s">
        <v>13</v>
      </c>
      <c r="E453" s="10" t="s">
        <v>14</v>
      </c>
      <c r="H453" s="7" t="str">
        <f t="shared" ref="H453:H454" si="72">vlookup(A453,amazon!$A:$B,2,false)</f>
        <v>#REF!</v>
      </c>
    </row>
    <row r="454" ht="15.75" customHeight="1">
      <c r="A454" s="8" t="s">
        <v>755</v>
      </c>
      <c r="B454" s="5" t="s">
        <v>7</v>
      </c>
      <c r="C454" s="9" t="s">
        <v>755</v>
      </c>
      <c r="D454" s="5" t="s">
        <v>13</v>
      </c>
      <c r="E454" s="10" t="s">
        <v>14</v>
      </c>
      <c r="H454" s="7" t="str">
        <f t="shared" si="72"/>
        <v>#REF!</v>
      </c>
    </row>
    <row r="455" ht="15.75" customHeight="1">
      <c r="A455" s="4" t="s">
        <v>37</v>
      </c>
      <c r="B455" s="5" t="s">
        <v>7</v>
      </c>
      <c r="C455" s="11" t="s">
        <v>756</v>
      </c>
      <c r="D455" s="5" t="s">
        <v>9</v>
      </c>
      <c r="E455" s="10" t="s">
        <v>80</v>
      </c>
      <c r="G455" s="7" t="str">
        <f t="shared" ref="G455:G456" si="73">image(H455,1)</f>
        <v/>
      </c>
      <c r="H455" s="7" t="s">
        <v>757</v>
      </c>
    </row>
    <row r="456" ht="15.75" customHeight="1">
      <c r="A456" s="4" t="s">
        <v>756</v>
      </c>
      <c r="B456" s="5" t="s">
        <v>7</v>
      </c>
      <c r="C456" s="11" t="s">
        <v>756</v>
      </c>
      <c r="D456" s="5" t="s">
        <v>9</v>
      </c>
      <c r="E456" s="7" t="str">
        <f>VLOOKUP(A456,'Combos skus'!$A:$P,16,false)</f>
        <v>#REF!</v>
      </c>
      <c r="G456" s="7" t="str">
        <f t="shared" si="73"/>
        <v/>
      </c>
      <c r="H456" s="7" t="s">
        <v>758</v>
      </c>
    </row>
    <row r="457" ht="15.75" customHeight="1">
      <c r="A457" s="8" t="s">
        <v>759</v>
      </c>
      <c r="B457" s="5" t="s">
        <v>7</v>
      </c>
      <c r="C457" s="9" t="s">
        <v>760</v>
      </c>
      <c r="D457" s="5" t="s">
        <v>13</v>
      </c>
      <c r="E457" s="10" t="s">
        <v>14</v>
      </c>
      <c r="H457" s="7" t="str">
        <f>vlookup(A457,amazon!$A:$B,2,false)</f>
        <v>#REF!</v>
      </c>
    </row>
    <row r="458" ht="15.75" customHeight="1">
      <c r="A458" s="4" t="s">
        <v>761</v>
      </c>
      <c r="B458" s="5" t="s">
        <v>7</v>
      </c>
      <c r="C458" s="12" t="s">
        <v>762</v>
      </c>
      <c r="D458" s="5" t="s">
        <v>9</v>
      </c>
      <c r="E458" s="10" t="s">
        <v>80</v>
      </c>
      <c r="G458" s="7" t="str">
        <f t="shared" ref="G458:G460" si="74">image(H458,1)</f>
        <v/>
      </c>
      <c r="H458" s="7" t="s">
        <v>763</v>
      </c>
    </row>
    <row r="459" ht="15.75" customHeight="1">
      <c r="A459" s="4" t="s">
        <v>764</v>
      </c>
      <c r="B459" s="5" t="s">
        <v>7</v>
      </c>
      <c r="C459" s="11" t="s">
        <v>764</v>
      </c>
      <c r="D459" s="5" t="s">
        <v>9</v>
      </c>
      <c r="E459" s="10" t="s">
        <v>80</v>
      </c>
      <c r="G459" s="7" t="str">
        <f t="shared" si="74"/>
        <v/>
      </c>
      <c r="H459" s="7" t="s">
        <v>765</v>
      </c>
    </row>
    <row r="460" ht="15.75" customHeight="1">
      <c r="A460" s="4" t="s">
        <v>766</v>
      </c>
      <c r="B460" s="5" t="s">
        <v>7</v>
      </c>
      <c r="C460" s="11" t="s">
        <v>766</v>
      </c>
      <c r="D460" s="5" t="s">
        <v>9</v>
      </c>
      <c r="E460" s="10" t="s">
        <v>80</v>
      </c>
      <c r="G460" s="7" t="str">
        <f t="shared" si="74"/>
        <v/>
      </c>
      <c r="H460" s="7" t="s">
        <v>767</v>
      </c>
    </row>
    <row r="461" ht="15.75" customHeight="1">
      <c r="A461" s="8" t="s">
        <v>768</v>
      </c>
      <c r="B461" s="5" t="s">
        <v>7</v>
      </c>
      <c r="C461" s="9" t="s">
        <v>769</v>
      </c>
      <c r="D461" s="5" t="s">
        <v>13</v>
      </c>
      <c r="E461" s="10" t="s">
        <v>14</v>
      </c>
      <c r="H461" s="7" t="str">
        <f>vlookup(A461,amazon!$A:$B,2,false)</f>
        <v>#REF!</v>
      </c>
    </row>
    <row r="462" ht="15.75" customHeight="1">
      <c r="A462" s="4" t="s">
        <v>770</v>
      </c>
      <c r="B462" s="5" t="s">
        <v>7</v>
      </c>
      <c r="C462" s="12" t="s">
        <v>769</v>
      </c>
      <c r="D462" s="5" t="s">
        <v>9</v>
      </c>
      <c r="E462" s="10" t="s">
        <v>80</v>
      </c>
      <c r="G462" s="7" t="str">
        <f t="shared" ref="G462:G469" si="75">image(H462,1)</f>
        <v/>
      </c>
      <c r="H462" s="7" t="s">
        <v>771</v>
      </c>
    </row>
    <row r="463" ht="15.75" customHeight="1">
      <c r="A463" s="4" t="s">
        <v>772</v>
      </c>
      <c r="B463" s="5" t="s">
        <v>7</v>
      </c>
      <c r="C463" s="11" t="s">
        <v>772</v>
      </c>
      <c r="D463" s="5" t="s">
        <v>9</v>
      </c>
      <c r="E463" s="10" t="s">
        <v>80</v>
      </c>
      <c r="G463" s="7" t="str">
        <f t="shared" si="75"/>
        <v/>
      </c>
      <c r="H463" s="7" t="s">
        <v>773</v>
      </c>
    </row>
    <row r="464" ht="15.75" customHeight="1">
      <c r="A464" s="4" t="s">
        <v>774</v>
      </c>
      <c r="B464" s="5" t="s">
        <v>7</v>
      </c>
      <c r="C464" s="13" t="s">
        <v>772</v>
      </c>
      <c r="D464" s="5" t="s">
        <v>9</v>
      </c>
      <c r="E464" s="10" t="s">
        <v>80</v>
      </c>
      <c r="G464" s="7" t="str">
        <f t="shared" si="75"/>
        <v/>
      </c>
      <c r="H464" s="7" t="s">
        <v>775</v>
      </c>
    </row>
    <row r="465" ht="15.75" customHeight="1">
      <c r="A465" s="4" t="s">
        <v>776</v>
      </c>
      <c r="B465" s="5" t="s">
        <v>7</v>
      </c>
      <c r="C465" s="12" t="s">
        <v>772</v>
      </c>
      <c r="D465" s="5" t="s">
        <v>9</v>
      </c>
      <c r="E465" s="7" t="str">
        <f>VLOOKUP(A465,'Combos skus'!$A:$P,16,false)</f>
        <v>#REF!</v>
      </c>
      <c r="G465" s="7" t="str">
        <f t="shared" si="75"/>
        <v/>
      </c>
      <c r="H465" s="7" t="s">
        <v>773</v>
      </c>
    </row>
    <row r="466" ht="15.75" customHeight="1">
      <c r="A466" s="4" t="s">
        <v>777</v>
      </c>
      <c r="B466" s="5" t="s">
        <v>7</v>
      </c>
      <c r="C466" s="11" t="s">
        <v>777</v>
      </c>
      <c r="D466" s="5" t="s">
        <v>9</v>
      </c>
      <c r="E466" s="10" t="s">
        <v>80</v>
      </c>
      <c r="G466" s="7" t="str">
        <f t="shared" si="75"/>
        <v/>
      </c>
      <c r="H466" s="7" t="s">
        <v>778</v>
      </c>
    </row>
    <row r="467" ht="15.75" customHeight="1">
      <c r="A467" s="4" t="s">
        <v>779</v>
      </c>
      <c r="B467" s="5" t="s">
        <v>7</v>
      </c>
      <c r="C467" s="11" t="s">
        <v>780</v>
      </c>
      <c r="D467" s="5" t="s">
        <v>9</v>
      </c>
      <c r="E467" s="10" t="s">
        <v>80</v>
      </c>
      <c r="G467" s="7" t="str">
        <f t="shared" si="75"/>
        <v/>
      </c>
      <c r="H467" s="7" t="s">
        <v>781</v>
      </c>
    </row>
    <row r="468" ht="15.75" customHeight="1">
      <c r="A468" s="4" t="s">
        <v>780</v>
      </c>
      <c r="B468" s="5" t="s">
        <v>7</v>
      </c>
      <c r="C468" s="11" t="s">
        <v>780</v>
      </c>
      <c r="D468" s="5" t="s">
        <v>9</v>
      </c>
      <c r="E468" s="10" t="s">
        <v>80</v>
      </c>
      <c r="G468" s="7" t="str">
        <f t="shared" si="75"/>
        <v/>
      </c>
      <c r="H468" s="7" t="s">
        <v>782</v>
      </c>
    </row>
    <row r="469" ht="15.75" customHeight="1">
      <c r="A469" s="4" t="s">
        <v>783</v>
      </c>
      <c r="B469" s="5" t="s">
        <v>7</v>
      </c>
      <c r="C469" s="11" t="s">
        <v>780</v>
      </c>
      <c r="D469" s="5" t="s">
        <v>9</v>
      </c>
      <c r="E469" s="10" t="s">
        <v>80</v>
      </c>
      <c r="G469" s="7" t="str">
        <f t="shared" si="75"/>
        <v/>
      </c>
      <c r="H469" s="7" t="s">
        <v>784</v>
      </c>
    </row>
    <row r="470" ht="15.75" customHeight="1">
      <c r="A470" s="8" t="s">
        <v>785</v>
      </c>
      <c r="B470" s="5" t="s">
        <v>7</v>
      </c>
      <c r="C470" s="9" t="s">
        <v>785</v>
      </c>
      <c r="D470" s="5" t="s">
        <v>13</v>
      </c>
      <c r="E470" s="10" t="s">
        <v>14</v>
      </c>
      <c r="H470" s="7" t="str">
        <f t="shared" ref="H470:H471" si="76">vlookup(A470,amazon!$A:$B,2,false)</f>
        <v>#REF!</v>
      </c>
    </row>
    <row r="471" ht="15.75" customHeight="1">
      <c r="A471" s="8" t="s">
        <v>786</v>
      </c>
      <c r="B471" s="5" t="s">
        <v>7</v>
      </c>
      <c r="C471" s="9" t="s">
        <v>787</v>
      </c>
      <c r="D471" s="5" t="s">
        <v>13</v>
      </c>
      <c r="E471" s="10" t="s">
        <v>14</v>
      </c>
      <c r="H471" s="7" t="str">
        <f t="shared" si="76"/>
        <v>#REF!</v>
      </c>
    </row>
    <row r="472" ht="15.75" customHeight="1">
      <c r="A472" s="4" t="s">
        <v>788</v>
      </c>
      <c r="B472" s="5" t="s">
        <v>7</v>
      </c>
      <c r="C472" s="12" t="s">
        <v>787</v>
      </c>
      <c r="D472" s="5" t="s">
        <v>9</v>
      </c>
      <c r="E472" s="10" t="s">
        <v>80</v>
      </c>
      <c r="G472" s="7" t="str">
        <f t="shared" ref="G472:G473" si="77">image(H472,1)</f>
        <v/>
      </c>
      <c r="H472" s="7" t="s">
        <v>789</v>
      </c>
    </row>
    <row r="473" ht="15.75" customHeight="1">
      <c r="A473" s="4" t="s">
        <v>790</v>
      </c>
      <c r="B473" s="5" t="s">
        <v>7</v>
      </c>
      <c r="C473" s="11" t="s">
        <v>787</v>
      </c>
      <c r="D473" s="5" t="s">
        <v>9</v>
      </c>
      <c r="E473" s="10" t="s">
        <v>80</v>
      </c>
      <c r="G473" s="7" t="str">
        <f t="shared" si="77"/>
        <v/>
      </c>
      <c r="H473" s="7" t="s">
        <v>791</v>
      </c>
    </row>
    <row r="474" ht="15.75" customHeight="1">
      <c r="A474" s="8" t="s">
        <v>792</v>
      </c>
      <c r="B474" s="5" t="s">
        <v>7</v>
      </c>
      <c r="C474" s="9" t="s">
        <v>793</v>
      </c>
      <c r="D474" s="5" t="s">
        <v>13</v>
      </c>
      <c r="E474" s="10" t="s">
        <v>14</v>
      </c>
      <c r="H474" s="7" t="str">
        <f t="shared" ref="H474:H475" si="78">vlookup(A474,amazon!$A:$B,2,false)</f>
        <v>#REF!</v>
      </c>
    </row>
    <row r="475" ht="15.75" customHeight="1">
      <c r="A475" s="8" t="s">
        <v>794</v>
      </c>
      <c r="B475" s="5" t="s">
        <v>7</v>
      </c>
      <c r="C475" s="9" t="s">
        <v>793</v>
      </c>
      <c r="D475" s="5" t="s">
        <v>13</v>
      </c>
      <c r="E475" s="10" t="s">
        <v>14</v>
      </c>
      <c r="H475" s="7" t="str">
        <f t="shared" si="78"/>
        <v>#REF!</v>
      </c>
    </row>
    <row r="476" ht="15.75" customHeight="1">
      <c r="A476" s="4" t="s">
        <v>795</v>
      </c>
      <c r="B476" s="5" t="s">
        <v>7</v>
      </c>
      <c r="C476" s="11" t="s">
        <v>793</v>
      </c>
      <c r="D476" s="5" t="s">
        <v>9</v>
      </c>
      <c r="E476" s="10" t="s">
        <v>80</v>
      </c>
      <c r="G476" s="7" t="str">
        <f>image(H476,1)</f>
        <v/>
      </c>
      <c r="H476" s="7" t="s">
        <v>796</v>
      </c>
    </row>
    <row r="477" ht="15.75" customHeight="1">
      <c r="A477" s="8" t="s">
        <v>797</v>
      </c>
      <c r="B477" s="5" t="s">
        <v>7</v>
      </c>
      <c r="C477" s="9" t="s">
        <v>798</v>
      </c>
      <c r="D477" s="5" t="s">
        <v>13</v>
      </c>
      <c r="E477" s="10" t="s">
        <v>14</v>
      </c>
      <c r="H477" s="7" t="str">
        <f t="shared" ref="H477:H478" si="79">vlookup(A477,amazon!$A:$B,2,false)</f>
        <v>#REF!</v>
      </c>
    </row>
    <row r="478" ht="15.75" customHeight="1">
      <c r="A478" s="8" t="s">
        <v>799</v>
      </c>
      <c r="B478" s="5" t="s">
        <v>7</v>
      </c>
      <c r="C478" s="9" t="s">
        <v>798</v>
      </c>
      <c r="D478" s="5" t="s">
        <v>13</v>
      </c>
      <c r="E478" s="10" t="s">
        <v>14</v>
      </c>
      <c r="H478" s="7" t="str">
        <f t="shared" si="79"/>
        <v>#REF!</v>
      </c>
    </row>
    <row r="479" ht="15.75" customHeight="1">
      <c r="A479" s="4" t="s">
        <v>800</v>
      </c>
      <c r="B479" s="5" t="s">
        <v>7</v>
      </c>
      <c r="C479" s="11" t="s">
        <v>798</v>
      </c>
      <c r="D479" s="5" t="s">
        <v>9</v>
      </c>
      <c r="E479" s="7" t="str">
        <f>VLOOKUP(A479,'Combos skus'!$A:$P,16,false)</f>
        <v>#REF!</v>
      </c>
      <c r="G479" s="7" t="str">
        <f t="shared" ref="G479:G480" si="80">image(H479,1)</f>
        <v/>
      </c>
    </row>
    <row r="480" ht="15.75" customHeight="1">
      <c r="A480" s="4" t="s">
        <v>801</v>
      </c>
      <c r="B480" s="5" t="s">
        <v>7</v>
      </c>
      <c r="C480" s="11" t="s">
        <v>801</v>
      </c>
      <c r="D480" s="5" t="s">
        <v>9</v>
      </c>
      <c r="E480" s="10" t="s">
        <v>80</v>
      </c>
      <c r="G480" s="7" t="str">
        <f t="shared" si="80"/>
        <v/>
      </c>
      <c r="H480" s="7" t="s">
        <v>802</v>
      </c>
    </row>
    <row r="481" ht="15.75" customHeight="1">
      <c r="A481" s="8" t="s">
        <v>803</v>
      </c>
      <c r="B481" s="5" t="s">
        <v>7</v>
      </c>
      <c r="C481" s="9" t="s">
        <v>804</v>
      </c>
      <c r="D481" s="5" t="s">
        <v>13</v>
      </c>
      <c r="E481" s="10" t="s">
        <v>14</v>
      </c>
      <c r="H481" s="7" t="str">
        <f t="shared" ref="H481:H482" si="81">vlookup(A481,amazon!$A:$B,2,false)</f>
        <v>#REF!</v>
      </c>
    </row>
    <row r="482" ht="15.75" customHeight="1">
      <c r="A482" s="8" t="s">
        <v>805</v>
      </c>
      <c r="B482" s="5" t="s">
        <v>7</v>
      </c>
      <c r="C482" s="9" t="s">
        <v>804</v>
      </c>
      <c r="D482" s="5" t="s">
        <v>13</v>
      </c>
      <c r="E482" s="10" t="s">
        <v>14</v>
      </c>
      <c r="H482" s="7" t="str">
        <f t="shared" si="81"/>
        <v>#REF!</v>
      </c>
    </row>
    <row r="483" ht="15.75" customHeight="1">
      <c r="A483" s="4" t="s">
        <v>806</v>
      </c>
      <c r="B483" s="5" t="s">
        <v>7</v>
      </c>
      <c r="C483" s="12" t="s">
        <v>804</v>
      </c>
      <c r="D483" s="5" t="s">
        <v>9</v>
      </c>
      <c r="E483" s="10" t="s">
        <v>80</v>
      </c>
      <c r="G483" s="7" t="str">
        <f t="shared" ref="G483:G489" si="82">image(H483,1)</f>
        <v/>
      </c>
      <c r="H483" s="7" t="s">
        <v>807</v>
      </c>
    </row>
    <row r="484" ht="15.75" customHeight="1">
      <c r="A484" s="4" t="s">
        <v>808</v>
      </c>
      <c r="B484" s="5" t="s">
        <v>7</v>
      </c>
      <c r="C484" s="13" t="s">
        <v>809</v>
      </c>
      <c r="D484" s="5" t="s">
        <v>9</v>
      </c>
      <c r="E484" s="10" t="s">
        <v>80</v>
      </c>
      <c r="G484" s="7" t="str">
        <f t="shared" si="82"/>
        <v/>
      </c>
      <c r="H484" s="7" t="s">
        <v>810</v>
      </c>
    </row>
    <row r="485" ht="15.75" customHeight="1">
      <c r="A485" s="4" t="s">
        <v>811</v>
      </c>
      <c r="B485" s="5" t="s">
        <v>7</v>
      </c>
      <c r="C485" s="12" t="s">
        <v>809</v>
      </c>
      <c r="D485" s="5" t="s">
        <v>9</v>
      </c>
      <c r="E485" s="10" t="s">
        <v>80</v>
      </c>
      <c r="G485" s="7" t="str">
        <f t="shared" si="82"/>
        <v/>
      </c>
      <c r="H485" s="7" t="s">
        <v>812</v>
      </c>
    </row>
    <row r="486" ht="15.75" customHeight="1">
      <c r="A486" s="4" t="s">
        <v>813</v>
      </c>
      <c r="B486" s="5" t="s">
        <v>7</v>
      </c>
      <c r="C486" s="12" t="s">
        <v>809</v>
      </c>
      <c r="D486" s="5" t="s">
        <v>9</v>
      </c>
      <c r="E486" s="10" t="s">
        <v>80</v>
      </c>
      <c r="G486" s="7" t="str">
        <f t="shared" si="82"/>
        <v/>
      </c>
      <c r="H486" s="7" t="s">
        <v>814</v>
      </c>
    </row>
    <row r="487" ht="15.75" customHeight="1">
      <c r="A487" s="4" t="s">
        <v>815</v>
      </c>
      <c r="B487" s="5" t="s">
        <v>7</v>
      </c>
      <c r="C487" s="11" t="s">
        <v>816</v>
      </c>
      <c r="D487" s="5" t="s">
        <v>9</v>
      </c>
      <c r="E487" s="10" t="s">
        <v>80</v>
      </c>
      <c r="G487" s="7" t="str">
        <f t="shared" si="82"/>
        <v/>
      </c>
      <c r="H487" s="7" t="s">
        <v>817</v>
      </c>
    </row>
    <row r="488" ht="15.75" customHeight="1">
      <c r="A488" s="4" t="s">
        <v>818</v>
      </c>
      <c r="B488" s="5" t="s">
        <v>7</v>
      </c>
      <c r="C488" s="11" t="s">
        <v>816</v>
      </c>
      <c r="D488" s="5" t="s">
        <v>9</v>
      </c>
      <c r="E488" s="10" t="s">
        <v>80</v>
      </c>
      <c r="G488" s="7" t="str">
        <f t="shared" si="82"/>
        <v/>
      </c>
      <c r="H488" s="7" t="s">
        <v>819</v>
      </c>
    </row>
    <row r="489" ht="15.75" customHeight="1">
      <c r="A489" s="4" t="s">
        <v>816</v>
      </c>
      <c r="B489" s="5" t="s">
        <v>7</v>
      </c>
      <c r="C489" s="11" t="s">
        <v>816</v>
      </c>
      <c r="D489" s="5" t="s">
        <v>9</v>
      </c>
      <c r="E489" s="10" t="s">
        <v>80</v>
      </c>
      <c r="G489" s="7" t="str">
        <f t="shared" si="82"/>
        <v/>
      </c>
      <c r="H489" s="7" t="s">
        <v>820</v>
      </c>
    </row>
    <row r="490" ht="15.75" customHeight="1">
      <c r="A490" s="8" t="s">
        <v>821</v>
      </c>
      <c r="B490" s="5" t="s">
        <v>7</v>
      </c>
      <c r="C490" s="9" t="s">
        <v>821</v>
      </c>
      <c r="D490" s="5" t="s">
        <v>13</v>
      </c>
      <c r="E490" s="10" t="s">
        <v>14</v>
      </c>
      <c r="H490" s="7" t="str">
        <f t="shared" ref="H490:H491" si="83">vlookup(A490,amazon!$A:$B,2,false)</f>
        <v>#REF!</v>
      </c>
    </row>
    <row r="491" ht="15.75" customHeight="1">
      <c r="A491" s="8" t="s">
        <v>822</v>
      </c>
      <c r="B491" s="5" t="s">
        <v>7</v>
      </c>
      <c r="C491" s="9" t="s">
        <v>821</v>
      </c>
      <c r="D491" s="5" t="s">
        <v>13</v>
      </c>
      <c r="E491" s="10" t="s">
        <v>14</v>
      </c>
      <c r="H491" s="7" t="str">
        <f t="shared" si="83"/>
        <v>#REF!</v>
      </c>
    </row>
    <row r="492" ht="15.75" customHeight="1">
      <c r="A492" s="4" t="s">
        <v>823</v>
      </c>
      <c r="B492" s="5" t="s">
        <v>7</v>
      </c>
      <c r="C492" s="11" t="s">
        <v>824</v>
      </c>
      <c r="D492" s="5" t="s">
        <v>9</v>
      </c>
      <c r="E492" s="10" t="s">
        <v>80</v>
      </c>
      <c r="G492" s="7" t="str">
        <f>image(H492,1)</f>
        <v/>
      </c>
      <c r="H492" s="7" t="s">
        <v>825</v>
      </c>
    </row>
    <row r="493" ht="15.75" customHeight="1">
      <c r="A493" s="8" t="s">
        <v>826</v>
      </c>
      <c r="B493" s="5" t="s">
        <v>7</v>
      </c>
      <c r="C493" s="9" t="s">
        <v>827</v>
      </c>
      <c r="D493" s="5" t="s">
        <v>13</v>
      </c>
      <c r="E493" s="10" t="s">
        <v>14</v>
      </c>
      <c r="H493" s="7" t="str">
        <f>vlookup(A493,amazon!$A:$B,2,false)</f>
        <v>#REF!</v>
      </c>
    </row>
    <row r="494" ht="15.75" customHeight="1">
      <c r="A494" s="4" t="s">
        <v>828</v>
      </c>
      <c r="B494" s="5" t="s">
        <v>7</v>
      </c>
      <c r="C494" s="12" t="s">
        <v>827</v>
      </c>
      <c r="D494" s="5" t="s">
        <v>9</v>
      </c>
      <c r="E494" s="10" t="s">
        <v>80</v>
      </c>
      <c r="G494" s="7" t="str">
        <f t="shared" ref="G494:G496" si="84">image(H494,1)</f>
        <v/>
      </c>
      <c r="H494" s="7" t="s">
        <v>829</v>
      </c>
    </row>
    <row r="495" ht="15.75" customHeight="1">
      <c r="A495" s="4" t="s">
        <v>830</v>
      </c>
      <c r="B495" s="5" t="s">
        <v>7</v>
      </c>
      <c r="C495" s="12" t="s">
        <v>831</v>
      </c>
      <c r="D495" s="5" t="s">
        <v>9</v>
      </c>
      <c r="E495" s="10" t="s">
        <v>80</v>
      </c>
      <c r="G495" s="7" t="str">
        <f t="shared" si="84"/>
        <v/>
      </c>
      <c r="H495" s="7" t="s">
        <v>832</v>
      </c>
    </row>
    <row r="496" ht="15.75" customHeight="1">
      <c r="A496" s="4" t="s">
        <v>831</v>
      </c>
      <c r="B496" s="5" t="s">
        <v>7</v>
      </c>
      <c r="C496" s="11" t="s">
        <v>831</v>
      </c>
      <c r="D496" s="5" t="s">
        <v>9</v>
      </c>
      <c r="E496" s="7" t="str">
        <f>VLOOKUP(A496,'Combos skus'!$A:$P,16,false)</f>
        <v>#REF!</v>
      </c>
      <c r="G496" s="7" t="str">
        <f t="shared" si="84"/>
        <v/>
      </c>
      <c r="H496" s="7" t="s">
        <v>833</v>
      </c>
    </row>
    <row r="497" ht="15.75" customHeight="1">
      <c r="A497" s="8" t="s">
        <v>834</v>
      </c>
      <c r="B497" s="5" t="s">
        <v>7</v>
      </c>
      <c r="C497" s="9" t="s">
        <v>834</v>
      </c>
      <c r="D497" s="5" t="s">
        <v>13</v>
      </c>
      <c r="E497" s="10" t="s">
        <v>14</v>
      </c>
      <c r="H497" s="7" t="str">
        <f t="shared" ref="H497:H499" si="85">vlookup(A497,amazon!$A:$B,2,false)</f>
        <v>#REF!</v>
      </c>
    </row>
    <row r="498" ht="15.75" customHeight="1">
      <c r="A498" s="8" t="s">
        <v>835</v>
      </c>
      <c r="B498" s="5" t="s">
        <v>7</v>
      </c>
      <c r="C498" s="9" t="s">
        <v>836</v>
      </c>
      <c r="D498" s="5" t="s">
        <v>13</v>
      </c>
      <c r="E498" s="10" t="s">
        <v>14</v>
      </c>
      <c r="H498" s="7" t="str">
        <f t="shared" si="85"/>
        <v>#REF!</v>
      </c>
    </row>
    <row r="499" ht="15.75" customHeight="1">
      <c r="A499" s="8" t="s">
        <v>837</v>
      </c>
      <c r="B499" s="5" t="s">
        <v>7</v>
      </c>
      <c r="C499" s="9" t="s">
        <v>836</v>
      </c>
      <c r="D499" s="5" t="s">
        <v>13</v>
      </c>
      <c r="E499" s="10" t="s">
        <v>14</v>
      </c>
      <c r="H499" s="7" t="str">
        <f t="shared" si="85"/>
        <v>#REF!</v>
      </c>
    </row>
    <row r="500" ht="15.75" customHeight="1">
      <c r="A500" s="4" t="s">
        <v>838</v>
      </c>
      <c r="B500" s="5" t="s">
        <v>7</v>
      </c>
      <c r="C500" s="11" t="s">
        <v>839</v>
      </c>
      <c r="D500" s="5" t="s">
        <v>9</v>
      </c>
      <c r="E500" s="10" t="s">
        <v>80</v>
      </c>
      <c r="G500" s="7" t="str">
        <f t="shared" ref="G500:G501" si="86">image(H500,1)</f>
        <v/>
      </c>
      <c r="H500" s="7" t="s">
        <v>840</v>
      </c>
    </row>
    <row r="501" ht="15.75" customHeight="1">
      <c r="A501" s="4" t="s">
        <v>839</v>
      </c>
      <c r="B501" s="5" t="s">
        <v>7</v>
      </c>
      <c r="C501" s="11" t="s">
        <v>839</v>
      </c>
      <c r="D501" s="5" t="s">
        <v>9</v>
      </c>
      <c r="E501" s="7" t="str">
        <f>VLOOKUP(A501,'Combos skus'!$A:$P,16,false)</f>
        <v>#REF!</v>
      </c>
      <c r="G501" s="7" t="str">
        <f t="shared" si="86"/>
        <v/>
      </c>
      <c r="H501" s="7" t="s">
        <v>841</v>
      </c>
    </row>
    <row r="502" ht="15.75" customHeight="1">
      <c r="A502" s="8" t="s">
        <v>842</v>
      </c>
      <c r="B502" s="5" t="s">
        <v>7</v>
      </c>
      <c r="C502" s="9" t="s">
        <v>843</v>
      </c>
      <c r="D502" s="5" t="s">
        <v>13</v>
      </c>
      <c r="E502" s="10" t="s">
        <v>14</v>
      </c>
      <c r="H502" s="7" t="str">
        <f t="shared" ref="H502:H503" si="87">vlookup(A502,amazon!$A:$B,2,false)</f>
        <v>#REF!</v>
      </c>
    </row>
    <row r="503" ht="15.75" customHeight="1">
      <c r="A503" s="8" t="s">
        <v>844</v>
      </c>
      <c r="B503" s="5" t="s">
        <v>7</v>
      </c>
      <c r="C503" s="9" t="s">
        <v>845</v>
      </c>
      <c r="D503" s="5" t="s">
        <v>13</v>
      </c>
      <c r="E503" s="10" t="s">
        <v>14</v>
      </c>
      <c r="H503" s="7" t="str">
        <f t="shared" si="87"/>
        <v>#REF!</v>
      </c>
    </row>
    <row r="504" ht="15.75" customHeight="1">
      <c r="A504" s="4" t="s">
        <v>846</v>
      </c>
      <c r="B504" s="5" t="s">
        <v>7</v>
      </c>
      <c r="C504" s="12" t="s">
        <v>845</v>
      </c>
      <c r="D504" s="5" t="s">
        <v>9</v>
      </c>
      <c r="E504" s="10" t="s">
        <v>80</v>
      </c>
      <c r="G504" s="7" t="str">
        <f t="shared" ref="G504:G505" si="88">image(H504,1)</f>
        <v/>
      </c>
      <c r="H504" s="7" t="s">
        <v>847</v>
      </c>
    </row>
    <row r="505" ht="15.75" customHeight="1">
      <c r="A505" s="4" t="s">
        <v>845</v>
      </c>
      <c r="B505" s="5" t="s">
        <v>7</v>
      </c>
      <c r="C505" s="11" t="s">
        <v>845</v>
      </c>
      <c r="D505" s="5" t="s">
        <v>9</v>
      </c>
      <c r="E505" s="7" t="str">
        <f>VLOOKUP(A505,'Combos skus'!$A:$P,16,false)</f>
        <v>#REF!</v>
      </c>
      <c r="G505" s="7" t="str">
        <f t="shared" si="88"/>
        <v/>
      </c>
      <c r="H505" s="7" t="s">
        <v>848</v>
      </c>
    </row>
    <row r="506" ht="15.75" customHeight="1">
      <c r="A506" s="8" t="s">
        <v>849</v>
      </c>
      <c r="B506" s="5" t="s">
        <v>7</v>
      </c>
      <c r="C506" s="9" t="s">
        <v>850</v>
      </c>
      <c r="D506" s="5" t="s">
        <v>13</v>
      </c>
      <c r="E506" s="10" t="s">
        <v>14</v>
      </c>
      <c r="H506" s="7" t="str">
        <f>vlookup(A506,amazon!$A:$B,2,false)</f>
        <v>#REF!</v>
      </c>
    </row>
    <row r="507" ht="15.75" customHeight="1">
      <c r="A507" s="4" t="s">
        <v>851</v>
      </c>
      <c r="B507" s="5" t="s">
        <v>7</v>
      </c>
      <c r="C507" s="11" t="s">
        <v>850</v>
      </c>
      <c r="D507" s="5" t="s">
        <v>9</v>
      </c>
      <c r="E507" s="10" t="s">
        <v>80</v>
      </c>
      <c r="G507" s="7" t="str">
        <f t="shared" ref="G507:G511" si="89">image(H507,1)</f>
        <v/>
      </c>
      <c r="H507" s="7" t="s">
        <v>852</v>
      </c>
    </row>
    <row r="508" ht="15.75" customHeight="1">
      <c r="A508" s="4" t="s">
        <v>853</v>
      </c>
      <c r="B508" s="5" t="s">
        <v>7</v>
      </c>
      <c r="C508" s="11" t="s">
        <v>850</v>
      </c>
      <c r="D508" s="5" t="s">
        <v>9</v>
      </c>
      <c r="E508" s="10" t="s">
        <v>80</v>
      </c>
      <c r="G508" s="7" t="str">
        <f t="shared" si="89"/>
        <v/>
      </c>
      <c r="H508" s="7" t="s">
        <v>854</v>
      </c>
    </row>
    <row r="509" ht="15.75" customHeight="1">
      <c r="A509" s="4" t="s">
        <v>855</v>
      </c>
      <c r="B509" s="5" t="s">
        <v>7</v>
      </c>
      <c r="C509" s="11" t="s">
        <v>850</v>
      </c>
      <c r="D509" s="5" t="s">
        <v>9</v>
      </c>
      <c r="E509" s="10" t="s">
        <v>80</v>
      </c>
      <c r="G509" s="7" t="str">
        <f t="shared" si="89"/>
        <v/>
      </c>
      <c r="H509" s="7" t="s">
        <v>856</v>
      </c>
    </row>
    <row r="510" ht="15.75" customHeight="1">
      <c r="A510" s="4" t="s">
        <v>857</v>
      </c>
      <c r="B510" s="5" t="s">
        <v>7</v>
      </c>
      <c r="C510" s="12" t="s">
        <v>850</v>
      </c>
      <c r="D510" s="5" t="s">
        <v>9</v>
      </c>
      <c r="E510" s="10" t="s">
        <v>80</v>
      </c>
      <c r="G510" s="7" t="str">
        <f t="shared" si="89"/>
        <v/>
      </c>
      <c r="H510" s="7" t="s">
        <v>858</v>
      </c>
    </row>
    <row r="511" ht="15.75" customHeight="1">
      <c r="A511" s="4" t="s">
        <v>859</v>
      </c>
      <c r="B511" s="5" t="s">
        <v>7</v>
      </c>
      <c r="C511" s="11" t="s">
        <v>859</v>
      </c>
      <c r="D511" s="5" t="s">
        <v>9</v>
      </c>
      <c r="E511" s="10" t="s">
        <v>80</v>
      </c>
      <c r="G511" s="7" t="str">
        <f t="shared" si="89"/>
        <v/>
      </c>
      <c r="H511" s="7" t="s">
        <v>860</v>
      </c>
    </row>
    <row r="512" ht="15.75" customHeight="1">
      <c r="A512" s="8" t="s">
        <v>861</v>
      </c>
      <c r="B512" s="5" t="s">
        <v>7</v>
      </c>
      <c r="C512" s="9" t="s">
        <v>862</v>
      </c>
      <c r="D512" s="5" t="s">
        <v>13</v>
      </c>
      <c r="E512" s="10" t="s">
        <v>14</v>
      </c>
      <c r="H512" s="7" t="str">
        <f t="shared" ref="H512:H519" si="90">vlookup(A512,amazon!$A:$B,2,false)</f>
        <v>#REF!</v>
      </c>
    </row>
    <row r="513" ht="15.75" customHeight="1">
      <c r="A513" s="8" t="s">
        <v>863</v>
      </c>
      <c r="B513" s="5" t="s">
        <v>7</v>
      </c>
      <c r="C513" s="9" t="s">
        <v>862</v>
      </c>
      <c r="D513" s="5" t="s">
        <v>13</v>
      </c>
      <c r="E513" s="10" t="s">
        <v>14</v>
      </c>
      <c r="H513" s="7" t="str">
        <f t="shared" si="90"/>
        <v>#REF!</v>
      </c>
    </row>
    <row r="514" ht="15.75" customHeight="1">
      <c r="A514" s="8" t="s">
        <v>864</v>
      </c>
      <c r="B514" s="5" t="s">
        <v>7</v>
      </c>
      <c r="C514" s="9" t="s">
        <v>865</v>
      </c>
      <c r="D514" s="5" t="s">
        <v>13</v>
      </c>
      <c r="E514" s="10" t="s">
        <v>14</v>
      </c>
      <c r="H514" s="7" t="str">
        <f t="shared" si="90"/>
        <v>#REF!</v>
      </c>
    </row>
    <row r="515" ht="15.75" customHeight="1">
      <c r="A515" s="8" t="s">
        <v>865</v>
      </c>
      <c r="B515" s="5" t="s">
        <v>7</v>
      </c>
      <c r="C515" s="9" t="s">
        <v>865</v>
      </c>
      <c r="D515" s="5" t="s">
        <v>13</v>
      </c>
      <c r="E515" s="10" t="s">
        <v>14</v>
      </c>
      <c r="H515" s="7" t="str">
        <f t="shared" si="90"/>
        <v>#REF!</v>
      </c>
    </row>
    <row r="516" ht="15.75" customHeight="1">
      <c r="A516" s="8" t="s">
        <v>866</v>
      </c>
      <c r="B516" s="5" t="s">
        <v>7</v>
      </c>
      <c r="C516" s="9" t="s">
        <v>867</v>
      </c>
      <c r="D516" s="5" t="s">
        <v>13</v>
      </c>
      <c r="E516" s="10" t="s">
        <v>14</v>
      </c>
      <c r="H516" s="7" t="str">
        <f t="shared" si="90"/>
        <v>#REF!</v>
      </c>
    </row>
    <row r="517" ht="15.75" customHeight="1">
      <c r="A517" s="8" t="s">
        <v>868</v>
      </c>
      <c r="B517" s="5" t="s">
        <v>7</v>
      </c>
      <c r="C517" s="9" t="s">
        <v>869</v>
      </c>
      <c r="D517" s="5" t="s">
        <v>13</v>
      </c>
      <c r="E517" s="10" t="s">
        <v>14</v>
      </c>
      <c r="H517" s="7" t="str">
        <f t="shared" si="90"/>
        <v>#REF!</v>
      </c>
    </row>
    <row r="518" ht="15.75" customHeight="1">
      <c r="A518" s="8" t="s">
        <v>45</v>
      </c>
      <c r="B518" s="5" t="s">
        <v>7</v>
      </c>
      <c r="C518" s="9" t="s">
        <v>869</v>
      </c>
      <c r="D518" s="5" t="s">
        <v>13</v>
      </c>
      <c r="E518" s="10" t="s">
        <v>14</v>
      </c>
      <c r="H518" s="7" t="str">
        <f t="shared" si="90"/>
        <v>#REF!</v>
      </c>
    </row>
    <row r="519" ht="15.75" customHeight="1">
      <c r="A519" s="8" t="s">
        <v>870</v>
      </c>
      <c r="B519" s="5" t="s">
        <v>7</v>
      </c>
      <c r="C519" s="9" t="s">
        <v>871</v>
      </c>
      <c r="D519" s="5" t="s">
        <v>13</v>
      </c>
      <c r="E519" s="10" t="s">
        <v>14</v>
      </c>
      <c r="H519" s="7" t="str">
        <f t="shared" si="90"/>
        <v>#REF!</v>
      </c>
    </row>
    <row r="520" ht="15.75" customHeight="1">
      <c r="A520" s="4" t="s">
        <v>872</v>
      </c>
      <c r="B520" s="5" t="s">
        <v>7</v>
      </c>
      <c r="C520" s="11" t="s">
        <v>872</v>
      </c>
      <c r="D520" s="5" t="s">
        <v>9</v>
      </c>
      <c r="E520" s="10" t="s">
        <v>80</v>
      </c>
      <c r="G520" s="7" t="str">
        <f t="shared" ref="G520:G521" si="91">image(H520,1)</f>
        <v/>
      </c>
      <c r="H520" s="7" t="s">
        <v>873</v>
      </c>
    </row>
    <row r="521" ht="15.75" customHeight="1">
      <c r="A521" s="4" t="s">
        <v>874</v>
      </c>
      <c r="B521" s="5" t="s">
        <v>7</v>
      </c>
      <c r="C521" s="11" t="s">
        <v>872</v>
      </c>
      <c r="D521" s="5" t="s">
        <v>9</v>
      </c>
      <c r="E521" s="7" t="str">
        <f>VLOOKUP(A521,'Combos skus'!$A:$P,16,false)</f>
        <v>#REF!</v>
      </c>
      <c r="G521" s="7" t="str">
        <f t="shared" si="91"/>
        <v/>
      </c>
      <c r="H521" s="7" t="s">
        <v>875</v>
      </c>
    </row>
    <row r="522" ht="15.75" customHeight="1">
      <c r="A522" s="8" t="s">
        <v>876</v>
      </c>
      <c r="B522" s="5" t="s">
        <v>7</v>
      </c>
      <c r="C522" s="9" t="s">
        <v>877</v>
      </c>
      <c r="D522" s="5" t="s">
        <v>13</v>
      </c>
      <c r="E522" s="10" t="s">
        <v>14</v>
      </c>
      <c r="H522" s="7" t="str">
        <f>vlookup(A522,amazon!$A:$B,2,false)</f>
        <v>#REF!</v>
      </c>
    </row>
    <row r="523" ht="15.75" customHeight="1">
      <c r="A523" s="4" t="s">
        <v>878</v>
      </c>
      <c r="B523" s="5" t="s">
        <v>7</v>
      </c>
      <c r="C523" s="11" t="s">
        <v>879</v>
      </c>
      <c r="D523" s="5" t="s">
        <v>9</v>
      </c>
      <c r="E523" s="10" t="s">
        <v>80</v>
      </c>
      <c r="G523" s="7" t="str">
        <f t="shared" ref="G523:G527" si="92">image(H523,1)</f>
        <v/>
      </c>
      <c r="H523" s="7" t="s">
        <v>880</v>
      </c>
    </row>
    <row r="524" ht="15.75" customHeight="1">
      <c r="A524" s="4" t="s">
        <v>881</v>
      </c>
      <c r="B524" s="5" t="s">
        <v>7</v>
      </c>
      <c r="C524" s="13" t="s">
        <v>879</v>
      </c>
      <c r="D524" s="5" t="s">
        <v>9</v>
      </c>
      <c r="E524" s="10" t="s">
        <v>80</v>
      </c>
      <c r="G524" s="7" t="str">
        <f t="shared" si="92"/>
        <v/>
      </c>
      <c r="H524" s="7" t="s">
        <v>882</v>
      </c>
    </row>
    <row r="525" ht="15.75" customHeight="1">
      <c r="A525" s="4" t="s">
        <v>883</v>
      </c>
      <c r="B525" s="5" t="s">
        <v>7</v>
      </c>
      <c r="C525" s="13" t="s">
        <v>879</v>
      </c>
      <c r="D525" s="5" t="s">
        <v>9</v>
      </c>
      <c r="E525" s="10" t="s">
        <v>80</v>
      </c>
      <c r="G525" s="7" t="str">
        <f t="shared" si="92"/>
        <v/>
      </c>
      <c r="H525" s="7" t="s">
        <v>884</v>
      </c>
    </row>
    <row r="526" ht="15.75" customHeight="1">
      <c r="A526" s="4" t="s">
        <v>885</v>
      </c>
      <c r="B526" s="5" t="s">
        <v>7</v>
      </c>
      <c r="C526" s="11" t="s">
        <v>886</v>
      </c>
      <c r="D526" s="5" t="s">
        <v>9</v>
      </c>
      <c r="E526" s="10" t="s">
        <v>80</v>
      </c>
      <c r="G526" s="7" t="str">
        <f t="shared" si="92"/>
        <v/>
      </c>
      <c r="H526" s="7" t="s">
        <v>887</v>
      </c>
    </row>
    <row r="527" ht="15.75" customHeight="1">
      <c r="A527" s="4" t="s">
        <v>888</v>
      </c>
      <c r="B527" s="5" t="s">
        <v>7</v>
      </c>
      <c r="C527" s="11" t="s">
        <v>886</v>
      </c>
      <c r="D527" s="5" t="s">
        <v>9</v>
      </c>
      <c r="E527" s="10" t="s">
        <v>80</v>
      </c>
      <c r="G527" s="7" t="str">
        <f t="shared" si="92"/>
        <v/>
      </c>
      <c r="H527" s="7" t="s">
        <v>887</v>
      </c>
    </row>
    <row r="528" ht="15.75" customHeight="1">
      <c r="A528" s="8" t="s">
        <v>889</v>
      </c>
      <c r="B528" s="5" t="s">
        <v>7</v>
      </c>
      <c r="C528" s="9" t="s">
        <v>890</v>
      </c>
      <c r="D528" s="5" t="s">
        <v>13</v>
      </c>
      <c r="E528" s="10" t="s">
        <v>14</v>
      </c>
      <c r="H528" s="7" t="str">
        <f>vlookup(A528,amazon!$A:$B,2,false)</f>
        <v>#REF!</v>
      </c>
    </row>
    <row r="529" ht="15.75" customHeight="1">
      <c r="A529" s="4" t="s">
        <v>891</v>
      </c>
      <c r="B529" s="5" t="s">
        <v>7</v>
      </c>
      <c r="C529" s="11" t="s">
        <v>892</v>
      </c>
      <c r="D529" s="5" t="s">
        <v>9</v>
      </c>
      <c r="E529" s="10" t="s">
        <v>80</v>
      </c>
      <c r="G529" s="7" t="str">
        <f t="shared" ref="G529:G557" si="93">image(H529,1)</f>
        <v/>
      </c>
      <c r="H529" s="7" t="s">
        <v>893</v>
      </c>
    </row>
    <row r="530" ht="15.75" customHeight="1">
      <c r="A530" s="4" t="s">
        <v>894</v>
      </c>
      <c r="B530" s="5" t="s">
        <v>7</v>
      </c>
      <c r="C530" s="11" t="s">
        <v>895</v>
      </c>
      <c r="D530" s="5" t="s">
        <v>9</v>
      </c>
      <c r="E530" s="10" t="s">
        <v>80</v>
      </c>
      <c r="G530" s="7" t="str">
        <f t="shared" si="93"/>
        <v/>
      </c>
      <c r="H530" s="7" t="s">
        <v>896</v>
      </c>
    </row>
    <row r="531" ht="15.75" customHeight="1">
      <c r="A531" s="4" t="s">
        <v>897</v>
      </c>
      <c r="B531" s="5" t="s">
        <v>7</v>
      </c>
      <c r="C531" s="11" t="s">
        <v>895</v>
      </c>
      <c r="D531" s="5" t="s">
        <v>9</v>
      </c>
      <c r="E531" s="10" t="s">
        <v>80</v>
      </c>
      <c r="G531" s="7" t="str">
        <f t="shared" si="93"/>
        <v/>
      </c>
      <c r="H531" s="7" t="s">
        <v>896</v>
      </c>
    </row>
    <row r="532" ht="15.75" customHeight="1">
      <c r="A532" s="4" t="s">
        <v>898</v>
      </c>
      <c r="B532" s="5" t="s">
        <v>7</v>
      </c>
      <c r="C532" s="11" t="s">
        <v>895</v>
      </c>
      <c r="D532" s="5" t="s">
        <v>9</v>
      </c>
      <c r="E532" s="10" t="s">
        <v>80</v>
      </c>
      <c r="G532" s="7" t="str">
        <f t="shared" si="93"/>
        <v/>
      </c>
      <c r="H532" s="7" t="s">
        <v>896</v>
      </c>
    </row>
    <row r="533" ht="15.75" customHeight="1">
      <c r="A533" s="4" t="s">
        <v>899</v>
      </c>
      <c r="B533" s="5" t="s">
        <v>7</v>
      </c>
      <c r="C533" s="11" t="s">
        <v>895</v>
      </c>
      <c r="D533" s="5" t="s">
        <v>9</v>
      </c>
      <c r="E533" s="10" t="s">
        <v>80</v>
      </c>
      <c r="G533" s="7" t="str">
        <f t="shared" si="93"/>
        <v/>
      </c>
      <c r="H533" s="7" t="s">
        <v>896</v>
      </c>
    </row>
    <row r="534" ht="15.75" customHeight="1">
      <c r="A534" s="4" t="s">
        <v>900</v>
      </c>
      <c r="B534" s="5" t="s">
        <v>7</v>
      </c>
      <c r="C534" s="11" t="s">
        <v>901</v>
      </c>
      <c r="D534" s="5" t="s">
        <v>9</v>
      </c>
      <c r="E534" s="10" t="s">
        <v>80</v>
      </c>
      <c r="G534" s="7" t="str">
        <f t="shared" si="93"/>
        <v/>
      </c>
      <c r="H534" s="7" t="s">
        <v>902</v>
      </c>
    </row>
    <row r="535" ht="15.75" customHeight="1">
      <c r="A535" s="4" t="s">
        <v>903</v>
      </c>
      <c r="B535" s="5" t="s">
        <v>7</v>
      </c>
      <c r="C535" s="11" t="s">
        <v>901</v>
      </c>
      <c r="D535" s="5" t="s">
        <v>9</v>
      </c>
      <c r="E535" s="10" t="s">
        <v>80</v>
      </c>
      <c r="G535" s="7" t="str">
        <f t="shared" si="93"/>
        <v/>
      </c>
      <c r="H535" s="7" t="s">
        <v>904</v>
      </c>
    </row>
    <row r="536" ht="15.75" customHeight="1">
      <c r="A536" s="4" t="s">
        <v>905</v>
      </c>
      <c r="B536" s="5" t="s">
        <v>7</v>
      </c>
      <c r="C536" s="11" t="s">
        <v>901</v>
      </c>
      <c r="D536" s="5" t="s">
        <v>9</v>
      </c>
      <c r="E536" s="10" t="s">
        <v>80</v>
      </c>
      <c r="G536" s="7" t="str">
        <f t="shared" si="93"/>
        <v/>
      </c>
      <c r="H536" s="7" t="s">
        <v>906</v>
      </c>
    </row>
    <row r="537" ht="15.75" customHeight="1">
      <c r="A537" s="4" t="s">
        <v>907</v>
      </c>
      <c r="B537" s="5" t="s">
        <v>7</v>
      </c>
      <c r="C537" s="11" t="s">
        <v>908</v>
      </c>
      <c r="D537" s="5" t="s">
        <v>9</v>
      </c>
      <c r="E537" s="10" t="s">
        <v>80</v>
      </c>
      <c r="G537" s="7" t="str">
        <f t="shared" si="93"/>
        <v/>
      </c>
      <c r="H537" s="7" t="s">
        <v>909</v>
      </c>
    </row>
    <row r="538" ht="15.75" customHeight="1">
      <c r="A538" s="4" t="s">
        <v>910</v>
      </c>
      <c r="B538" s="5" t="s">
        <v>7</v>
      </c>
      <c r="C538" s="11" t="s">
        <v>911</v>
      </c>
      <c r="D538" s="5" t="s">
        <v>9</v>
      </c>
      <c r="E538" s="10" t="s">
        <v>80</v>
      </c>
      <c r="G538" s="7" t="str">
        <f t="shared" si="93"/>
        <v/>
      </c>
      <c r="H538" s="7" t="s">
        <v>912</v>
      </c>
    </row>
    <row r="539" ht="15.75" customHeight="1">
      <c r="A539" s="4" t="s">
        <v>913</v>
      </c>
      <c r="B539" s="5" t="s">
        <v>7</v>
      </c>
      <c r="C539" s="11" t="s">
        <v>914</v>
      </c>
      <c r="D539" s="5" t="s">
        <v>9</v>
      </c>
      <c r="E539" s="10" t="s">
        <v>80</v>
      </c>
      <c r="G539" s="7" t="str">
        <f t="shared" si="93"/>
        <v/>
      </c>
      <c r="H539" s="7" t="s">
        <v>915</v>
      </c>
    </row>
    <row r="540" ht="15.75" customHeight="1">
      <c r="A540" s="4" t="s">
        <v>916</v>
      </c>
      <c r="B540" s="5" t="s">
        <v>7</v>
      </c>
      <c r="C540" s="11" t="s">
        <v>917</v>
      </c>
      <c r="D540" s="5" t="s">
        <v>9</v>
      </c>
      <c r="E540" s="10" t="s">
        <v>80</v>
      </c>
      <c r="G540" s="7" t="str">
        <f t="shared" si="93"/>
        <v/>
      </c>
      <c r="H540" s="7" t="s">
        <v>918</v>
      </c>
    </row>
    <row r="541" ht="15.75" customHeight="1">
      <c r="A541" s="4" t="s">
        <v>919</v>
      </c>
      <c r="B541" s="5" t="s">
        <v>7</v>
      </c>
      <c r="C541" s="11" t="s">
        <v>917</v>
      </c>
      <c r="D541" s="5" t="s">
        <v>9</v>
      </c>
      <c r="E541" s="10" t="s">
        <v>80</v>
      </c>
      <c r="G541" s="7" t="str">
        <f t="shared" si="93"/>
        <v/>
      </c>
      <c r="H541" s="7" t="s">
        <v>920</v>
      </c>
    </row>
    <row r="542" ht="15.75" customHeight="1">
      <c r="A542" s="4" t="s">
        <v>921</v>
      </c>
      <c r="B542" s="5" t="s">
        <v>7</v>
      </c>
      <c r="C542" s="11" t="s">
        <v>917</v>
      </c>
      <c r="D542" s="5" t="s">
        <v>9</v>
      </c>
      <c r="E542" s="10" t="s">
        <v>80</v>
      </c>
      <c r="G542" s="7" t="str">
        <f t="shared" si="93"/>
        <v/>
      </c>
      <c r="H542" s="7" t="s">
        <v>920</v>
      </c>
    </row>
    <row r="543" ht="15.75" customHeight="1">
      <c r="A543" s="4" t="s">
        <v>922</v>
      </c>
      <c r="B543" s="5" t="s">
        <v>7</v>
      </c>
      <c r="C543" s="11" t="s">
        <v>917</v>
      </c>
      <c r="D543" s="5" t="s">
        <v>9</v>
      </c>
      <c r="E543" s="10" t="s">
        <v>80</v>
      </c>
      <c r="G543" s="7" t="str">
        <f t="shared" si="93"/>
        <v/>
      </c>
      <c r="H543" s="7" t="s">
        <v>920</v>
      </c>
    </row>
    <row r="544" ht="15.75" customHeight="1">
      <c r="A544" s="4" t="s">
        <v>923</v>
      </c>
      <c r="B544" s="5" t="s">
        <v>7</v>
      </c>
      <c r="C544" s="13" t="s">
        <v>917</v>
      </c>
      <c r="D544" s="5" t="s">
        <v>9</v>
      </c>
      <c r="E544" s="10" t="s">
        <v>80</v>
      </c>
      <c r="G544" s="7" t="str">
        <f t="shared" si="93"/>
        <v/>
      </c>
      <c r="H544" s="7" t="s">
        <v>924</v>
      </c>
    </row>
    <row r="545" ht="15.75" customHeight="1">
      <c r="A545" s="4" t="s">
        <v>925</v>
      </c>
      <c r="B545" s="5" t="s">
        <v>7</v>
      </c>
      <c r="C545" s="13" t="s">
        <v>926</v>
      </c>
      <c r="D545" s="5" t="s">
        <v>9</v>
      </c>
      <c r="E545" s="10" t="s">
        <v>80</v>
      </c>
      <c r="G545" s="7" t="str">
        <f t="shared" si="93"/>
        <v/>
      </c>
      <c r="H545" s="7" t="s">
        <v>927</v>
      </c>
    </row>
    <row r="546" ht="15.75" customHeight="1">
      <c r="A546" s="4" t="s">
        <v>928</v>
      </c>
      <c r="B546" s="5" t="s">
        <v>7</v>
      </c>
      <c r="C546" s="13" t="s">
        <v>926</v>
      </c>
      <c r="D546" s="5" t="s">
        <v>9</v>
      </c>
      <c r="E546" s="10" t="s">
        <v>80</v>
      </c>
      <c r="G546" s="7" t="str">
        <f t="shared" si="93"/>
        <v/>
      </c>
      <c r="H546" s="7" t="s">
        <v>927</v>
      </c>
    </row>
    <row r="547" ht="15.75" customHeight="1">
      <c r="A547" s="4" t="s">
        <v>929</v>
      </c>
      <c r="B547" s="5" t="s">
        <v>7</v>
      </c>
      <c r="C547" s="11" t="s">
        <v>926</v>
      </c>
      <c r="D547" s="5" t="s">
        <v>9</v>
      </c>
      <c r="E547" s="10" t="s">
        <v>80</v>
      </c>
      <c r="G547" s="7" t="str">
        <f t="shared" si="93"/>
        <v/>
      </c>
      <c r="H547" s="7" t="s">
        <v>930</v>
      </c>
    </row>
    <row r="548" ht="15.75" customHeight="1">
      <c r="A548" s="4" t="s">
        <v>931</v>
      </c>
      <c r="B548" s="5" t="s">
        <v>7</v>
      </c>
      <c r="C548" s="11" t="s">
        <v>926</v>
      </c>
      <c r="D548" s="5" t="s">
        <v>9</v>
      </c>
      <c r="E548" s="10" t="s">
        <v>80</v>
      </c>
      <c r="G548" s="7" t="str">
        <f t="shared" si="93"/>
        <v/>
      </c>
      <c r="H548" s="7" t="s">
        <v>930</v>
      </c>
    </row>
    <row r="549" ht="15.75" customHeight="1">
      <c r="A549" s="4" t="s">
        <v>932</v>
      </c>
      <c r="B549" s="5" t="s">
        <v>7</v>
      </c>
      <c r="C549" s="11" t="s">
        <v>933</v>
      </c>
      <c r="D549" s="5" t="s">
        <v>9</v>
      </c>
      <c r="E549" s="10" t="s">
        <v>80</v>
      </c>
      <c r="G549" s="7" t="str">
        <f t="shared" si="93"/>
        <v/>
      </c>
      <c r="H549" s="7" t="s">
        <v>934</v>
      </c>
    </row>
    <row r="550" ht="15.75" customHeight="1">
      <c r="A550" s="4" t="s">
        <v>935</v>
      </c>
      <c r="B550" s="5" t="s">
        <v>7</v>
      </c>
      <c r="C550" s="11" t="s">
        <v>936</v>
      </c>
      <c r="D550" s="5" t="s">
        <v>9</v>
      </c>
      <c r="E550" s="10" t="s">
        <v>80</v>
      </c>
      <c r="G550" s="7" t="str">
        <f t="shared" si="93"/>
        <v/>
      </c>
      <c r="H550" s="7" t="s">
        <v>937</v>
      </c>
    </row>
    <row r="551" ht="15.75" customHeight="1">
      <c r="A551" s="4" t="s">
        <v>938</v>
      </c>
      <c r="B551" s="5" t="s">
        <v>7</v>
      </c>
      <c r="C551" s="13" t="s">
        <v>936</v>
      </c>
      <c r="D551" s="5" t="s">
        <v>9</v>
      </c>
      <c r="E551" s="10" t="s">
        <v>80</v>
      </c>
      <c r="G551" s="7" t="str">
        <f t="shared" si="93"/>
        <v/>
      </c>
      <c r="H551" s="7" t="s">
        <v>939</v>
      </c>
    </row>
    <row r="552" ht="15.75" customHeight="1">
      <c r="A552" s="4" t="s">
        <v>940</v>
      </c>
      <c r="B552" s="5" t="s">
        <v>7</v>
      </c>
      <c r="C552" s="11" t="s">
        <v>941</v>
      </c>
      <c r="D552" s="5" t="s">
        <v>9</v>
      </c>
      <c r="E552" s="10" t="s">
        <v>80</v>
      </c>
      <c r="G552" s="7" t="str">
        <f t="shared" si="93"/>
        <v/>
      </c>
      <c r="H552" s="7" t="s">
        <v>942</v>
      </c>
    </row>
    <row r="553" ht="15.75" customHeight="1">
      <c r="A553" s="4" t="s">
        <v>943</v>
      </c>
      <c r="B553" s="5" t="s">
        <v>7</v>
      </c>
      <c r="C553" s="11" t="s">
        <v>944</v>
      </c>
      <c r="D553" s="5" t="s">
        <v>9</v>
      </c>
      <c r="E553" s="10" t="s">
        <v>80</v>
      </c>
      <c r="G553" s="7" t="str">
        <f t="shared" si="93"/>
        <v/>
      </c>
      <c r="H553" s="7" t="s">
        <v>945</v>
      </c>
    </row>
    <row r="554" ht="15.75" customHeight="1">
      <c r="A554" s="4" t="s">
        <v>946</v>
      </c>
      <c r="B554" s="5" t="s">
        <v>7</v>
      </c>
      <c r="C554" s="11" t="s">
        <v>947</v>
      </c>
      <c r="D554" s="5" t="s">
        <v>9</v>
      </c>
      <c r="E554" s="10" t="s">
        <v>80</v>
      </c>
      <c r="G554" s="7" t="str">
        <f t="shared" si="93"/>
        <v/>
      </c>
      <c r="H554" s="7" t="s">
        <v>948</v>
      </c>
    </row>
    <row r="555" ht="15.75" customHeight="1">
      <c r="A555" s="4" t="s">
        <v>949</v>
      </c>
      <c r="B555" s="5" t="s">
        <v>7</v>
      </c>
      <c r="C555" s="11" t="s">
        <v>947</v>
      </c>
      <c r="D555" s="5" t="s">
        <v>9</v>
      </c>
      <c r="E555" s="10" t="s">
        <v>80</v>
      </c>
      <c r="G555" s="7" t="str">
        <f t="shared" si="93"/>
        <v/>
      </c>
      <c r="H555" s="7" t="s">
        <v>950</v>
      </c>
    </row>
    <row r="556" ht="15.75" customHeight="1">
      <c r="A556" s="4" t="s">
        <v>951</v>
      </c>
      <c r="B556" s="5" t="s">
        <v>7</v>
      </c>
      <c r="C556" s="11" t="s">
        <v>947</v>
      </c>
      <c r="D556" s="5" t="s">
        <v>9</v>
      </c>
      <c r="E556" s="10" t="s">
        <v>80</v>
      </c>
      <c r="G556" s="7" t="str">
        <f t="shared" si="93"/>
        <v/>
      </c>
      <c r="H556" s="7" t="s">
        <v>950</v>
      </c>
    </row>
    <row r="557" ht="15.75" customHeight="1">
      <c r="A557" s="4" t="s">
        <v>952</v>
      </c>
      <c r="B557" s="5" t="s">
        <v>7</v>
      </c>
      <c r="C557" s="11" t="s">
        <v>947</v>
      </c>
      <c r="D557" s="5" t="s">
        <v>9</v>
      </c>
      <c r="E557" s="10" t="s">
        <v>80</v>
      </c>
      <c r="G557" s="7" t="str">
        <f t="shared" si="93"/>
        <v/>
      </c>
      <c r="H557" s="7" t="s">
        <v>950</v>
      </c>
    </row>
    <row r="558" ht="15.75" customHeight="1">
      <c r="A558" s="8" t="s">
        <v>953</v>
      </c>
      <c r="B558" s="5" t="s">
        <v>7</v>
      </c>
      <c r="C558" s="9" t="s">
        <v>954</v>
      </c>
      <c r="D558" s="5" t="s">
        <v>13</v>
      </c>
      <c r="E558" s="10" t="s">
        <v>14</v>
      </c>
      <c r="H558" s="7" t="str">
        <f t="shared" ref="H558:H562" si="94">vlookup(A558,amazon!$A:$B,2,false)</f>
        <v>#REF!</v>
      </c>
    </row>
    <row r="559" ht="15.75" customHeight="1">
      <c r="A559" s="8" t="s">
        <v>955</v>
      </c>
      <c r="B559" s="5" t="s">
        <v>7</v>
      </c>
      <c r="C559" s="9" t="s">
        <v>954</v>
      </c>
      <c r="D559" s="5" t="s">
        <v>13</v>
      </c>
      <c r="E559" s="10" t="s">
        <v>14</v>
      </c>
      <c r="H559" s="7" t="str">
        <f t="shared" si="94"/>
        <v>#REF!</v>
      </c>
    </row>
    <row r="560" ht="15.75" customHeight="1">
      <c r="A560" s="8" t="s">
        <v>956</v>
      </c>
      <c r="B560" s="5" t="s">
        <v>7</v>
      </c>
      <c r="C560" s="9" t="s">
        <v>954</v>
      </c>
      <c r="D560" s="5" t="s">
        <v>13</v>
      </c>
      <c r="E560" s="10" t="s">
        <v>14</v>
      </c>
      <c r="H560" s="7" t="str">
        <f t="shared" si="94"/>
        <v>#REF!</v>
      </c>
    </row>
    <row r="561" ht="15.75" customHeight="1">
      <c r="A561" s="8" t="s">
        <v>957</v>
      </c>
      <c r="B561" s="5" t="s">
        <v>7</v>
      </c>
      <c r="C561" s="9" t="s">
        <v>958</v>
      </c>
      <c r="D561" s="5" t="s">
        <v>13</v>
      </c>
      <c r="E561" s="10" t="s">
        <v>14</v>
      </c>
      <c r="H561" s="7" t="str">
        <f t="shared" si="94"/>
        <v>#REF!</v>
      </c>
    </row>
    <row r="562" ht="15.75" customHeight="1">
      <c r="A562" s="8" t="s">
        <v>959</v>
      </c>
      <c r="B562" s="5" t="s">
        <v>7</v>
      </c>
      <c r="C562" s="9" t="s">
        <v>958</v>
      </c>
      <c r="D562" s="5" t="s">
        <v>13</v>
      </c>
      <c r="E562" s="10" t="s">
        <v>14</v>
      </c>
      <c r="H562" s="7" t="str">
        <f t="shared" si="94"/>
        <v>#REF!</v>
      </c>
    </row>
    <row r="563" ht="15.75" customHeight="1">
      <c r="A563" s="4" t="s">
        <v>960</v>
      </c>
      <c r="B563" s="5" t="s">
        <v>7</v>
      </c>
      <c r="C563" s="11" t="s">
        <v>961</v>
      </c>
      <c r="D563" s="5" t="s">
        <v>9</v>
      </c>
      <c r="E563" s="10" t="s">
        <v>80</v>
      </c>
      <c r="G563" s="7" t="str">
        <f>image(H563,1)</f>
        <v/>
      </c>
      <c r="H563" s="7" t="s">
        <v>962</v>
      </c>
    </row>
    <row r="564" ht="15.75" customHeight="1">
      <c r="A564" s="8" t="s">
        <v>963</v>
      </c>
      <c r="B564" s="5" t="s">
        <v>7</v>
      </c>
      <c r="C564" s="9" t="s">
        <v>964</v>
      </c>
      <c r="D564" s="5" t="s">
        <v>13</v>
      </c>
      <c r="E564" s="10" t="s">
        <v>14</v>
      </c>
      <c r="H564" s="7" t="str">
        <f>vlookup(A564,amazon!$A:$B,2,false)</f>
        <v>#REF!</v>
      </c>
    </row>
    <row r="565" ht="15.75" customHeight="1">
      <c r="A565" s="4" t="s">
        <v>964</v>
      </c>
      <c r="B565" s="5" t="s">
        <v>7</v>
      </c>
      <c r="C565" s="12" t="s">
        <v>964</v>
      </c>
      <c r="D565" s="5" t="s">
        <v>9</v>
      </c>
      <c r="E565" s="10" t="s">
        <v>80</v>
      </c>
      <c r="G565" s="7" t="str">
        <f t="shared" ref="G565:G567" si="95">image(H565,1)</f>
        <v/>
      </c>
      <c r="H565" s="7" t="s">
        <v>965</v>
      </c>
    </row>
    <row r="566" ht="15.75" customHeight="1">
      <c r="A566" s="4" t="s">
        <v>966</v>
      </c>
      <c r="B566" s="5" t="s">
        <v>7</v>
      </c>
      <c r="C566" s="11" t="s">
        <v>964</v>
      </c>
      <c r="D566" s="5" t="s">
        <v>9</v>
      </c>
      <c r="E566" s="10" t="s">
        <v>80</v>
      </c>
      <c r="G566" s="7" t="str">
        <f t="shared" si="95"/>
        <v/>
      </c>
      <c r="H566" s="7" t="s">
        <v>967</v>
      </c>
    </row>
    <row r="567" ht="15.75" customHeight="1">
      <c r="A567" s="4" t="s">
        <v>968</v>
      </c>
      <c r="B567" s="5" t="s">
        <v>7</v>
      </c>
      <c r="C567" s="11" t="s">
        <v>968</v>
      </c>
      <c r="D567" s="5" t="s">
        <v>9</v>
      </c>
      <c r="E567" s="10" t="s">
        <v>80</v>
      </c>
      <c r="G567" s="7" t="str">
        <f t="shared" si="95"/>
        <v/>
      </c>
      <c r="H567" s="7" t="s">
        <v>784</v>
      </c>
    </row>
    <row r="568" ht="15.75" customHeight="1">
      <c r="A568" s="8" t="s">
        <v>969</v>
      </c>
      <c r="B568" s="5" t="s">
        <v>7</v>
      </c>
      <c r="C568" s="9" t="s">
        <v>970</v>
      </c>
      <c r="D568" s="5" t="s">
        <v>13</v>
      </c>
      <c r="E568" s="10" t="s">
        <v>14</v>
      </c>
      <c r="H568" s="7" t="str">
        <f t="shared" ref="H568:H572" si="96">vlookup(A568,amazon!$A:$B,2,false)</f>
        <v>#REF!</v>
      </c>
    </row>
    <row r="569" ht="15.75" customHeight="1">
      <c r="A569" s="8" t="s">
        <v>971</v>
      </c>
      <c r="B569" s="5" t="s">
        <v>7</v>
      </c>
      <c r="C569" s="9" t="s">
        <v>970</v>
      </c>
      <c r="D569" s="5" t="s">
        <v>13</v>
      </c>
      <c r="E569" s="10" t="s">
        <v>14</v>
      </c>
      <c r="H569" s="7" t="str">
        <f t="shared" si="96"/>
        <v>#REF!</v>
      </c>
    </row>
    <row r="570" ht="15.75" customHeight="1">
      <c r="A570" s="8" t="s">
        <v>27</v>
      </c>
      <c r="B570" s="5" t="s">
        <v>7</v>
      </c>
      <c r="C570" s="9" t="s">
        <v>970</v>
      </c>
      <c r="D570" s="5" t="s">
        <v>13</v>
      </c>
      <c r="E570" s="10" t="s">
        <v>14</v>
      </c>
      <c r="H570" s="7" t="str">
        <f t="shared" si="96"/>
        <v>#REF!</v>
      </c>
    </row>
    <row r="571" ht="15.75" customHeight="1">
      <c r="A571" s="8" t="s">
        <v>972</v>
      </c>
      <c r="B571" s="5" t="s">
        <v>7</v>
      </c>
      <c r="C571" s="9" t="s">
        <v>970</v>
      </c>
      <c r="D571" s="5" t="s">
        <v>13</v>
      </c>
      <c r="E571" s="10" t="s">
        <v>14</v>
      </c>
      <c r="H571" s="7" t="str">
        <f t="shared" si="96"/>
        <v>#REF!</v>
      </c>
    </row>
    <row r="572" ht="15.75" customHeight="1">
      <c r="A572" s="8" t="s">
        <v>973</v>
      </c>
      <c r="B572" s="5" t="s">
        <v>7</v>
      </c>
      <c r="C572" s="9" t="s">
        <v>970</v>
      </c>
      <c r="D572" s="5" t="s">
        <v>13</v>
      </c>
      <c r="E572" s="10" t="s">
        <v>14</v>
      </c>
      <c r="H572" s="7" t="str">
        <f t="shared" si="96"/>
        <v>#REF!</v>
      </c>
    </row>
    <row r="573" ht="15.75" customHeight="1">
      <c r="A573" s="4" t="s">
        <v>974</v>
      </c>
      <c r="B573" s="5" t="s">
        <v>7</v>
      </c>
      <c r="C573" s="12" t="s">
        <v>970</v>
      </c>
      <c r="D573" s="5" t="s">
        <v>9</v>
      </c>
      <c r="E573" s="10" t="s">
        <v>80</v>
      </c>
      <c r="G573" s="7" t="str">
        <f t="shared" ref="G573:G575" si="97">image(H573,1)</f>
        <v/>
      </c>
      <c r="H573" s="7" t="s">
        <v>975</v>
      </c>
    </row>
    <row r="574" ht="15.75" customHeight="1">
      <c r="A574" s="4" t="s">
        <v>976</v>
      </c>
      <c r="B574" s="5" t="s">
        <v>7</v>
      </c>
      <c r="C574" s="11" t="s">
        <v>970</v>
      </c>
      <c r="D574" s="5" t="s">
        <v>9</v>
      </c>
      <c r="E574" s="10" t="s">
        <v>80</v>
      </c>
      <c r="G574" s="7" t="str">
        <f t="shared" si="97"/>
        <v/>
      </c>
      <c r="H574" s="7" t="s">
        <v>977</v>
      </c>
    </row>
    <row r="575" ht="15.75" customHeight="1">
      <c r="A575" s="4" t="s">
        <v>978</v>
      </c>
      <c r="B575" s="5" t="s">
        <v>7</v>
      </c>
      <c r="C575" s="11" t="s">
        <v>970</v>
      </c>
      <c r="D575" s="5" t="s">
        <v>9</v>
      </c>
      <c r="E575" s="10" t="s">
        <v>80</v>
      </c>
      <c r="G575" s="7" t="str">
        <f t="shared" si="97"/>
        <v/>
      </c>
      <c r="H575" s="7" t="s">
        <v>979</v>
      </c>
    </row>
    <row r="576" ht="15.75" customHeight="1">
      <c r="A576" s="8" t="s">
        <v>980</v>
      </c>
      <c r="B576" s="5" t="s">
        <v>7</v>
      </c>
      <c r="C576" s="9" t="s">
        <v>981</v>
      </c>
      <c r="D576" s="5" t="s">
        <v>13</v>
      </c>
      <c r="E576" s="10" t="s">
        <v>14</v>
      </c>
      <c r="H576" s="7" t="str">
        <f t="shared" ref="H576:H578" si="98">vlookup(A576,amazon!$A:$B,2,false)</f>
        <v>#REF!</v>
      </c>
    </row>
    <row r="577" ht="15.75" customHeight="1">
      <c r="A577" s="8" t="s">
        <v>982</v>
      </c>
      <c r="B577" s="5" t="s">
        <v>7</v>
      </c>
      <c r="C577" s="9" t="s">
        <v>981</v>
      </c>
      <c r="D577" s="5" t="s">
        <v>13</v>
      </c>
      <c r="E577" s="10" t="s">
        <v>14</v>
      </c>
      <c r="H577" s="7" t="str">
        <f t="shared" si="98"/>
        <v>#REF!</v>
      </c>
    </row>
    <row r="578" ht="15.75" customHeight="1">
      <c r="A578" s="8" t="s">
        <v>983</v>
      </c>
      <c r="B578" s="5" t="s">
        <v>7</v>
      </c>
      <c r="C578" s="9" t="s">
        <v>981</v>
      </c>
      <c r="D578" s="5" t="s">
        <v>13</v>
      </c>
      <c r="E578" s="10" t="s">
        <v>14</v>
      </c>
      <c r="H578" s="7" t="str">
        <f t="shared" si="98"/>
        <v>#REF!</v>
      </c>
    </row>
    <row r="579" ht="15.75" customHeight="1">
      <c r="A579" s="4" t="s">
        <v>984</v>
      </c>
      <c r="B579" s="5" t="s">
        <v>7</v>
      </c>
      <c r="C579" s="12" t="s">
        <v>981</v>
      </c>
      <c r="D579" s="5" t="s">
        <v>9</v>
      </c>
      <c r="E579" s="10" t="s">
        <v>80</v>
      </c>
      <c r="G579" s="7" t="str">
        <f>image(H579,1)</f>
        <v/>
      </c>
      <c r="H579" s="7" t="s">
        <v>985</v>
      </c>
    </row>
    <row r="580" ht="15.75" customHeight="1">
      <c r="A580" s="8" t="s">
        <v>986</v>
      </c>
      <c r="B580" s="5" t="s">
        <v>7</v>
      </c>
      <c r="C580" s="9" t="s">
        <v>987</v>
      </c>
      <c r="D580" s="5" t="s">
        <v>13</v>
      </c>
      <c r="E580" s="10" t="s">
        <v>14</v>
      </c>
      <c r="H580" s="7" t="str">
        <f>vlookup(A580,amazon!$A:$B,2,false)</f>
        <v>#REF!</v>
      </c>
    </row>
    <row r="581" ht="15.75" customHeight="1">
      <c r="A581" s="4" t="s">
        <v>988</v>
      </c>
      <c r="B581" s="5" t="s">
        <v>7</v>
      </c>
      <c r="C581" s="11" t="s">
        <v>987</v>
      </c>
      <c r="D581" s="5" t="s">
        <v>9</v>
      </c>
      <c r="E581" s="10" t="s">
        <v>80</v>
      </c>
      <c r="G581" s="7" t="str">
        <f t="shared" ref="G581:G592" si="99">image(H581,1)</f>
        <v/>
      </c>
      <c r="H581" s="7" t="s">
        <v>989</v>
      </c>
    </row>
    <row r="582" ht="15.75" customHeight="1">
      <c r="A582" s="4" t="s">
        <v>990</v>
      </c>
      <c r="B582" s="5" t="s">
        <v>7</v>
      </c>
      <c r="C582" s="11" t="s">
        <v>987</v>
      </c>
      <c r="D582" s="5" t="s">
        <v>9</v>
      </c>
      <c r="E582" s="10" t="s">
        <v>80</v>
      </c>
      <c r="G582" s="7" t="str">
        <f t="shared" si="99"/>
        <v/>
      </c>
      <c r="H582" s="7" t="s">
        <v>991</v>
      </c>
    </row>
    <row r="583" ht="15.75" customHeight="1">
      <c r="A583" s="4" t="s">
        <v>992</v>
      </c>
      <c r="B583" s="5" t="s">
        <v>7</v>
      </c>
      <c r="C583" s="11" t="s">
        <v>993</v>
      </c>
      <c r="D583" s="5" t="s">
        <v>9</v>
      </c>
      <c r="E583" s="10" t="s">
        <v>80</v>
      </c>
      <c r="G583" s="7" t="str">
        <f t="shared" si="99"/>
        <v/>
      </c>
      <c r="H583" s="7" t="s">
        <v>994</v>
      </c>
    </row>
    <row r="584" ht="15.75" customHeight="1">
      <c r="A584" s="4" t="s">
        <v>47</v>
      </c>
      <c r="B584" s="5" t="s">
        <v>7</v>
      </c>
      <c r="C584" s="11" t="s">
        <v>993</v>
      </c>
      <c r="D584" s="5" t="s">
        <v>9</v>
      </c>
      <c r="E584" s="10" t="s">
        <v>80</v>
      </c>
      <c r="G584" s="7" t="str">
        <f t="shared" si="99"/>
        <v/>
      </c>
      <c r="H584" s="7" t="s">
        <v>995</v>
      </c>
    </row>
    <row r="585" ht="15.75" customHeight="1">
      <c r="A585" s="4" t="s">
        <v>996</v>
      </c>
      <c r="B585" s="5" t="s">
        <v>7</v>
      </c>
      <c r="C585" s="11" t="s">
        <v>996</v>
      </c>
      <c r="D585" s="5" t="s">
        <v>9</v>
      </c>
      <c r="E585" s="10" t="s">
        <v>80</v>
      </c>
      <c r="G585" s="7" t="str">
        <f t="shared" si="99"/>
        <v/>
      </c>
      <c r="H585" s="7" t="s">
        <v>997</v>
      </c>
    </row>
    <row r="586" ht="15.75" customHeight="1">
      <c r="A586" s="4" t="s">
        <v>998</v>
      </c>
      <c r="B586" s="5" t="s">
        <v>7</v>
      </c>
      <c r="C586" s="11" t="s">
        <v>999</v>
      </c>
      <c r="D586" s="5" t="s">
        <v>9</v>
      </c>
      <c r="E586" s="10" t="s">
        <v>80</v>
      </c>
      <c r="G586" s="7" t="str">
        <f t="shared" si="99"/>
        <v/>
      </c>
      <c r="H586" s="7" t="s">
        <v>1000</v>
      </c>
    </row>
    <row r="587" ht="15.75" customHeight="1">
      <c r="A587" s="4" t="s">
        <v>1001</v>
      </c>
      <c r="B587" s="5" t="s">
        <v>7</v>
      </c>
      <c r="C587" s="11" t="s">
        <v>1002</v>
      </c>
      <c r="D587" s="5" t="s">
        <v>9</v>
      </c>
      <c r="E587" s="10" t="s">
        <v>80</v>
      </c>
      <c r="G587" s="7" t="str">
        <f t="shared" si="99"/>
        <v/>
      </c>
      <c r="H587" s="7" t="s">
        <v>1003</v>
      </c>
    </row>
    <row r="588" ht="15.75" customHeight="1">
      <c r="A588" s="4" t="s">
        <v>1004</v>
      </c>
      <c r="B588" s="5" t="s">
        <v>7</v>
      </c>
      <c r="C588" s="12" t="s">
        <v>1002</v>
      </c>
      <c r="D588" s="5" t="s">
        <v>9</v>
      </c>
      <c r="E588" s="10" t="s">
        <v>80</v>
      </c>
      <c r="G588" s="7" t="str">
        <f t="shared" si="99"/>
        <v/>
      </c>
      <c r="H588" s="7" t="s">
        <v>1005</v>
      </c>
    </row>
    <row r="589" ht="15.75" customHeight="1">
      <c r="A589" s="4" t="s">
        <v>1006</v>
      </c>
      <c r="B589" s="5" t="s">
        <v>7</v>
      </c>
      <c r="C589" s="11" t="s">
        <v>1006</v>
      </c>
      <c r="D589" s="5" t="s">
        <v>9</v>
      </c>
      <c r="E589" s="7" t="str">
        <f>VLOOKUP(A589,'Combos skus'!$A:$P,16,false)</f>
        <v>#REF!</v>
      </c>
      <c r="G589" s="7" t="str">
        <f t="shared" si="99"/>
        <v/>
      </c>
      <c r="H589" s="7" t="s">
        <v>1007</v>
      </c>
    </row>
    <row r="590" ht="15.75" customHeight="1">
      <c r="A590" s="4" t="s">
        <v>1008</v>
      </c>
      <c r="B590" s="5" t="s">
        <v>7</v>
      </c>
      <c r="C590" s="12" t="s">
        <v>1006</v>
      </c>
      <c r="D590" s="5" t="s">
        <v>9</v>
      </c>
      <c r="E590" s="10" t="s">
        <v>80</v>
      </c>
      <c r="G590" s="7" t="str">
        <f t="shared" si="99"/>
        <v/>
      </c>
      <c r="H590" s="7" t="s">
        <v>1009</v>
      </c>
    </row>
    <row r="591" ht="15.75" customHeight="1">
      <c r="A591" s="4" t="s">
        <v>1010</v>
      </c>
      <c r="B591" s="5" t="s">
        <v>7</v>
      </c>
      <c r="C591" s="11" t="s">
        <v>1010</v>
      </c>
      <c r="D591" s="5" t="s">
        <v>9</v>
      </c>
      <c r="E591" s="7" t="str">
        <f>VLOOKUP(A591,'Combos skus'!$A:$P,16,false)</f>
        <v>#REF!</v>
      </c>
      <c r="G591" s="7" t="str">
        <f t="shared" si="99"/>
        <v/>
      </c>
      <c r="H591" s="7" t="s">
        <v>1011</v>
      </c>
    </row>
    <row r="592" ht="15.75" customHeight="1">
      <c r="A592" s="4" t="s">
        <v>39</v>
      </c>
      <c r="B592" s="5" t="s">
        <v>7</v>
      </c>
      <c r="C592" s="11" t="s">
        <v>1010</v>
      </c>
      <c r="D592" s="5" t="s">
        <v>9</v>
      </c>
      <c r="E592" s="10" t="s">
        <v>80</v>
      </c>
      <c r="G592" s="7" t="str">
        <f t="shared" si="99"/>
        <v/>
      </c>
      <c r="H592" s="7" t="s">
        <v>1012</v>
      </c>
    </row>
    <row r="593" ht="15.75" customHeight="1">
      <c r="A593" s="8" t="s">
        <v>1013</v>
      </c>
      <c r="B593" s="5" t="s">
        <v>7</v>
      </c>
      <c r="C593" s="9" t="s">
        <v>1014</v>
      </c>
      <c r="D593" s="5" t="s">
        <v>13</v>
      </c>
      <c r="E593" s="10" t="s">
        <v>14</v>
      </c>
      <c r="H593" s="7" t="str">
        <f t="shared" ref="H593:H597" si="100">vlookup(A593,amazon!$A:$B,2,false)</f>
        <v>#REF!</v>
      </c>
    </row>
    <row r="594" ht="15.75" customHeight="1">
      <c r="A594" s="8" t="s">
        <v>1015</v>
      </c>
      <c r="B594" s="5" t="s">
        <v>7</v>
      </c>
      <c r="C594" s="9" t="s">
        <v>1016</v>
      </c>
      <c r="D594" s="5" t="s">
        <v>13</v>
      </c>
      <c r="E594" s="10" t="s">
        <v>14</v>
      </c>
      <c r="H594" s="7" t="str">
        <f t="shared" si="100"/>
        <v>#REF!</v>
      </c>
    </row>
    <row r="595" ht="15.75" customHeight="1">
      <c r="A595" s="8" t="s">
        <v>1017</v>
      </c>
      <c r="B595" s="5" t="s">
        <v>7</v>
      </c>
      <c r="C595" s="9" t="s">
        <v>1018</v>
      </c>
      <c r="D595" s="5" t="s">
        <v>13</v>
      </c>
      <c r="E595" s="10" t="s">
        <v>14</v>
      </c>
      <c r="H595" s="7" t="str">
        <f t="shared" si="100"/>
        <v>#REF!</v>
      </c>
    </row>
    <row r="596" ht="15.75" customHeight="1">
      <c r="A596" s="8" t="s">
        <v>1019</v>
      </c>
      <c r="B596" s="5" t="s">
        <v>7</v>
      </c>
      <c r="C596" s="9" t="s">
        <v>1018</v>
      </c>
      <c r="D596" s="5" t="s">
        <v>13</v>
      </c>
      <c r="E596" s="10" t="s">
        <v>14</v>
      </c>
      <c r="H596" s="7" t="str">
        <f t="shared" si="100"/>
        <v>#REF!</v>
      </c>
    </row>
    <row r="597" ht="15.75" customHeight="1">
      <c r="A597" s="8" t="s">
        <v>1020</v>
      </c>
      <c r="B597" s="5" t="s">
        <v>7</v>
      </c>
      <c r="C597" s="9" t="s">
        <v>1021</v>
      </c>
      <c r="D597" s="5" t="s">
        <v>13</v>
      </c>
      <c r="E597" s="10" t="s">
        <v>14</v>
      </c>
      <c r="H597" s="7" t="str">
        <f t="shared" si="100"/>
        <v>#REF!</v>
      </c>
    </row>
    <row r="598" ht="15.75" customHeight="1">
      <c r="A598" s="4" t="s">
        <v>1022</v>
      </c>
      <c r="B598" s="5" t="s">
        <v>7</v>
      </c>
      <c r="C598" s="11" t="s">
        <v>1023</v>
      </c>
      <c r="D598" s="5" t="s">
        <v>9</v>
      </c>
      <c r="E598" s="10" t="s">
        <v>80</v>
      </c>
      <c r="G598" s="7" t="str">
        <f>image(H598,1)</f>
        <v/>
      </c>
      <c r="H598" s="7" t="s">
        <v>1024</v>
      </c>
    </row>
    <row r="599" ht="15.75" customHeight="1">
      <c r="A599" s="8" t="s">
        <v>1025</v>
      </c>
      <c r="B599" s="5" t="s">
        <v>7</v>
      </c>
      <c r="C599" s="9" t="s">
        <v>1026</v>
      </c>
      <c r="D599" s="5" t="s">
        <v>13</v>
      </c>
      <c r="E599" s="10" t="s">
        <v>14</v>
      </c>
      <c r="H599" s="7" t="str">
        <f>vlookup(A599,amazon!$A:$B,2,false)</f>
        <v>#REF!</v>
      </c>
    </row>
    <row r="600" ht="15.75" customHeight="1">
      <c r="A600" s="4" t="s">
        <v>1027</v>
      </c>
      <c r="B600" s="5" t="s">
        <v>7</v>
      </c>
      <c r="C600" s="12" t="s">
        <v>1026</v>
      </c>
      <c r="D600" s="5" t="s">
        <v>9</v>
      </c>
      <c r="E600" s="10" t="s">
        <v>80</v>
      </c>
      <c r="G600" s="7" t="str">
        <f t="shared" ref="G600:G601" si="101">image(H600,1)</f>
        <v/>
      </c>
      <c r="H600" s="7" t="s">
        <v>1028</v>
      </c>
    </row>
    <row r="601" ht="15.75" customHeight="1">
      <c r="A601" s="4" t="s">
        <v>1029</v>
      </c>
      <c r="B601" s="5" t="s">
        <v>7</v>
      </c>
      <c r="C601" s="11" t="s">
        <v>1026</v>
      </c>
      <c r="D601" s="5" t="s">
        <v>9</v>
      </c>
      <c r="E601" s="10" t="s">
        <v>80</v>
      </c>
      <c r="G601" s="7" t="str">
        <f t="shared" si="101"/>
        <v/>
      </c>
      <c r="H601" s="7" t="s">
        <v>1030</v>
      </c>
    </row>
    <row r="602" ht="15.75" customHeight="1">
      <c r="A602" s="8" t="s">
        <v>1031</v>
      </c>
      <c r="B602" s="5" t="s">
        <v>7</v>
      </c>
      <c r="C602" s="9" t="s">
        <v>1032</v>
      </c>
      <c r="D602" s="5" t="s">
        <v>13</v>
      </c>
      <c r="E602" s="10" t="s">
        <v>14</v>
      </c>
      <c r="H602" s="7" t="str">
        <f>vlookup(A602,amazon!$A:$B,2,false)</f>
        <v>#REF!</v>
      </c>
    </row>
    <row r="603" ht="15.75" customHeight="1">
      <c r="A603" s="4" t="s">
        <v>1032</v>
      </c>
      <c r="B603" s="5" t="s">
        <v>7</v>
      </c>
      <c r="C603" s="11" t="s">
        <v>1032</v>
      </c>
      <c r="D603" s="5" t="s">
        <v>9</v>
      </c>
      <c r="E603" s="10" t="s">
        <v>80</v>
      </c>
      <c r="G603" s="7" t="str">
        <f>image(H603,1)</f>
        <v/>
      </c>
      <c r="H603" s="7" t="s">
        <v>1033</v>
      </c>
    </row>
    <row r="604" ht="15.75" customHeight="1">
      <c r="A604" s="8" t="s">
        <v>1034</v>
      </c>
      <c r="B604" s="5" t="s">
        <v>7</v>
      </c>
      <c r="C604" s="9" t="s">
        <v>1034</v>
      </c>
      <c r="D604" s="5" t="s">
        <v>13</v>
      </c>
      <c r="E604" s="10" t="s">
        <v>14</v>
      </c>
      <c r="H604" s="7" t="str">
        <f>vlookup(A604,amazon!$A:$B,2,false)</f>
        <v>#REF!</v>
      </c>
    </row>
    <row r="605" ht="15.75" customHeight="1">
      <c r="A605" s="4" t="s">
        <v>1035</v>
      </c>
      <c r="B605" s="5" t="s">
        <v>7</v>
      </c>
      <c r="C605" s="13" t="s">
        <v>1036</v>
      </c>
      <c r="D605" s="5" t="s">
        <v>9</v>
      </c>
      <c r="E605" s="10" t="s">
        <v>80</v>
      </c>
      <c r="G605" s="7" t="str">
        <f t="shared" ref="G605:G606" si="102">image(H605,1)</f>
        <v/>
      </c>
      <c r="H605" s="7" t="s">
        <v>1037</v>
      </c>
    </row>
    <row r="606" ht="15.75" customHeight="1">
      <c r="A606" s="4" t="s">
        <v>1038</v>
      </c>
      <c r="B606" s="5" t="s">
        <v>7</v>
      </c>
      <c r="C606" s="11" t="s">
        <v>1039</v>
      </c>
      <c r="D606" s="5" t="s">
        <v>9</v>
      </c>
      <c r="E606" s="10" t="s">
        <v>80</v>
      </c>
      <c r="G606" s="7" t="str">
        <f t="shared" si="102"/>
        <v/>
      </c>
      <c r="H606" s="7" t="s">
        <v>1040</v>
      </c>
    </row>
    <row r="607" ht="15.75" customHeight="1">
      <c r="A607" s="8" t="s">
        <v>1041</v>
      </c>
      <c r="B607" s="5" t="s">
        <v>7</v>
      </c>
      <c r="C607" s="9" t="s">
        <v>1041</v>
      </c>
      <c r="D607" s="5" t="s">
        <v>13</v>
      </c>
      <c r="E607" s="10" t="s">
        <v>14</v>
      </c>
      <c r="H607" s="7" t="str">
        <f t="shared" ref="H607:H611" si="103">vlookup(A607,amazon!$A:$B,2,false)</f>
        <v>#REF!</v>
      </c>
    </row>
    <row r="608" ht="15.75" customHeight="1">
      <c r="A608" s="8" t="s">
        <v>1042</v>
      </c>
      <c r="B608" s="5" t="s">
        <v>7</v>
      </c>
      <c r="C608" s="9" t="s">
        <v>1042</v>
      </c>
      <c r="D608" s="5" t="s">
        <v>13</v>
      </c>
      <c r="E608" s="10" t="s">
        <v>14</v>
      </c>
      <c r="H608" s="7" t="str">
        <f t="shared" si="103"/>
        <v>#REF!</v>
      </c>
    </row>
    <row r="609" ht="15.75" customHeight="1">
      <c r="A609" s="8" t="s">
        <v>41</v>
      </c>
      <c r="B609" s="5" t="s">
        <v>7</v>
      </c>
      <c r="C609" s="9" t="s">
        <v>1043</v>
      </c>
      <c r="D609" s="5" t="s">
        <v>13</v>
      </c>
      <c r="E609" s="10" t="s">
        <v>14</v>
      </c>
      <c r="H609" s="7" t="str">
        <f t="shared" si="103"/>
        <v>#REF!</v>
      </c>
    </row>
    <row r="610" ht="15.75" customHeight="1">
      <c r="A610" s="8" t="s">
        <v>1044</v>
      </c>
      <c r="B610" s="5" t="s">
        <v>7</v>
      </c>
      <c r="C610" s="9" t="s">
        <v>1043</v>
      </c>
      <c r="D610" s="5" t="s">
        <v>13</v>
      </c>
      <c r="E610" s="10" t="s">
        <v>14</v>
      </c>
      <c r="H610" s="7" t="str">
        <f t="shared" si="103"/>
        <v>#REF!</v>
      </c>
    </row>
    <row r="611" ht="15.75" customHeight="1">
      <c r="A611" s="8" t="s">
        <v>1045</v>
      </c>
      <c r="B611" s="5" t="s">
        <v>7</v>
      </c>
      <c r="C611" s="9" t="s">
        <v>1046</v>
      </c>
      <c r="D611" s="5" t="s">
        <v>13</v>
      </c>
      <c r="E611" s="10" t="s">
        <v>14</v>
      </c>
      <c r="H611" s="7" t="str">
        <f t="shared" si="103"/>
        <v>#REF!</v>
      </c>
    </row>
    <row r="612" ht="15.75" customHeight="1">
      <c r="A612" s="4" t="s">
        <v>1046</v>
      </c>
      <c r="B612" s="5" t="s">
        <v>7</v>
      </c>
      <c r="C612" s="11" t="s">
        <v>1046</v>
      </c>
      <c r="D612" s="5" t="s">
        <v>9</v>
      </c>
      <c r="E612" s="10" t="s">
        <v>80</v>
      </c>
      <c r="G612" s="7" t="str">
        <f t="shared" ref="G612:G615" si="104">image(H612,1)</f>
        <v/>
      </c>
      <c r="H612" s="7" t="s">
        <v>1047</v>
      </c>
    </row>
    <row r="613" ht="15.75" customHeight="1">
      <c r="A613" s="4" t="s">
        <v>1048</v>
      </c>
      <c r="B613" s="5" t="s">
        <v>7</v>
      </c>
      <c r="C613" s="11" t="s">
        <v>1048</v>
      </c>
      <c r="D613" s="5" t="s">
        <v>9</v>
      </c>
      <c r="E613" s="10" t="s">
        <v>80</v>
      </c>
      <c r="G613" s="7" t="str">
        <f t="shared" si="104"/>
        <v/>
      </c>
      <c r="H613" s="7" t="s">
        <v>1049</v>
      </c>
    </row>
    <row r="614" ht="15.75" customHeight="1">
      <c r="A614" s="4" t="s">
        <v>1050</v>
      </c>
      <c r="B614" s="5" t="s">
        <v>7</v>
      </c>
      <c r="C614" s="11" t="s">
        <v>1050</v>
      </c>
      <c r="D614" s="5" t="s">
        <v>9</v>
      </c>
      <c r="E614" s="10" t="s">
        <v>80</v>
      </c>
      <c r="G614" s="7" t="str">
        <f t="shared" si="104"/>
        <v/>
      </c>
      <c r="H614" s="7" t="s">
        <v>1051</v>
      </c>
    </row>
    <row r="615" ht="15.75" customHeight="1">
      <c r="A615" s="4" t="s">
        <v>1052</v>
      </c>
      <c r="B615" s="5" t="s">
        <v>7</v>
      </c>
      <c r="C615" s="11" t="s">
        <v>1052</v>
      </c>
      <c r="D615" s="5" t="s">
        <v>9</v>
      </c>
      <c r="E615" s="10" t="s">
        <v>80</v>
      </c>
      <c r="G615" s="7" t="str">
        <f t="shared" si="104"/>
        <v/>
      </c>
      <c r="H615" s="7" t="s">
        <v>1053</v>
      </c>
    </row>
    <row r="616" ht="15.75" customHeight="1">
      <c r="A616" s="8" t="s">
        <v>1054</v>
      </c>
      <c r="B616" s="5" t="s">
        <v>7</v>
      </c>
      <c r="C616" s="9" t="s">
        <v>1054</v>
      </c>
      <c r="D616" s="5" t="s">
        <v>13</v>
      </c>
      <c r="E616" s="10" t="s">
        <v>14</v>
      </c>
      <c r="H616" s="7" t="str">
        <f>vlookup(A616,amazon!$A:$B,2,false)</f>
        <v>#REF!</v>
      </c>
    </row>
    <row r="617" ht="15.75" customHeight="1">
      <c r="A617" s="4" t="s">
        <v>1055</v>
      </c>
      <c r="B617" s="5" t="s">
        <v>7</v>
      </c>
      <c r="C617" s="11" t="s">
        <v>1056</v>
      </c>
      <c r="D617" s="5" t="s">
        <v>9</v>
      </c>
      <c r="E617" s="10" t="s">
        <v>80</v>
      </c>
      <c r="G617" s="7" t="str">
        <f t="shared" ref="G617:G619" si="105">image(H617,1)</f>
        <v/>
      </c>
      <c r="H617" s="7" t="s">
        <v>1057</v>
      </c>
    </row>
    <row r="618" ht="15.75" customHeight="1">
      <c r="A618" s="4" t="s">
        <v>54</v>
      </c>
      <c r="B618" s="5" t="s">
        <v>7</v>
      </c>
      <c r="C618" s="12" t="s">
        <v>1058</v>
      </c>
      <c r="D618" s="5" t="s">
        <v>9</v>
      </c>
      <c r="E618" s="10" t="s">
        <v>80</v>
      </c>
      <c r="G618" s="7" t="str">
        <f t="shared" si="105"/>
        <v/>
      </c>
      <c r="H618" s="7" t="s">
        <v>1059</v>
      </c>
    </row>
    <row r="619" ht="15.75" customHeight="1">
      <c r="A619" s="4" t="s">
        <v>1060</v>
      </c>
      <c r="B619" s="5" t="s">
        <v>7</v>
      </c>
      <c r="C619" s="11" t="s">
        <v>1058</v>
      </c>
      <c r="D619" s="5" t="s">
        <v>9</v>
      </c>
      <c r="E619" s="10" t="s">
        <v>80</v>
      </c>
      <c r="G619" s="7" t="str">
        <f t="shared" si="105"/>
        <v/>
      </c>
      <c r="H619" s="7" t="s">
        <v>1061</v>
      </c>
    </row>
    <row r="620" ht="15.75" customHeight="1">
      <c r="A620" s="8" t="s">
        <v>1062</v>
      </c>
      <c r="B620" s="5" t="s">
        <v>7</v>
      </c>
      <c r="C620" s="9" t="s">
        <v>1063</v>
      </c>
      <c r="D620" s="5" t="s">
        <v>13</v>
      </c>
      <c r="E620" s="10" t="s">
        <v>14</v>
      </c>
      <c r="H620" s="7" t="str">
        <f t="shared" ref="H620:H621" si="106">vlookup(A620,amazon!$A:$B,2,false)</f>
        <v>#REF!</v>
      </c>
    </row>
    <row r="621" ht="15.75" customHeight="1">
      <c r="A621" s="8" t="s">
        <v>1064</v>
      </c>
      <c r="B621" s="5" t="s">
        <v>7</v>
      </c>
      <c r="C621" s="9" t="s">
        <v>1065</v>
      </c>
      <c r="D621" s="5" t="s">
        <v>13</v>
      </c>
      <c r="E621" s="10" t="s">
        <v>14</v>
      </c>
      <c r="H621" s="7" t="str">
        <f t="shared" si="106"/>
        <v>#REF!</v>
      </c>
    </row>
    <row r="622" ht="15.75" customHeight="1">
      <c r="A622" s="4" t="s">
        <v>1066</v>
      </c>
      <c r="B622" s="5" t="s">
        <v>7</v>
      </c>
      <c r="C622" s="11" t="s">
        <v>1067</v>
      </c>
      <c r="D622" s="5" t="s">
        <v>9</v>
      </c>
      <c r="E622" s="7" t="str">
        <f t="shared" ref="E622:E625" si="107">VLOOKUP(A622,'Combos skus'!$A:$P,16,false)</f>
        <v>#REF!</v>
      </c>
      <c r="G622" s="7" t="str">
        <f t="shared" ref="G622:G625" si="108">image(H622,1)</f>
        <v/>
      </c>
      <c r="H622" s="7" t="s">
        <v>1068</v>
      </c>
    </row>
    <row r="623" ht="15.75" customHeight="1">
      <c r="A623" s="4" t="s">
        <v>1069</v>
      </c>
      <c r="B623" s="5" t="s">
        <v>7</v>
      </c>
      <c r="C623" s="11" t="s">
        <v>1070</v>
      </c>
      <c r="D623" s="5" t="s">
        <v>9</v>
      </c>
      <c r="E623" s="7" t="str">
        <f t="shared" si="107"/>
        <v>#REF!</v>
      </c>
      <c r="G623" s="7" t="str">
        <f t="shared" si="108"/>
        <v/>
      </c>
      <c r="H623" s="7" t="s">
        <v>1071</v>
      </c>
    </row>
    <row r="624" ht="15.75" customHeight="1">
      <c r="A624" s="4" t="s">
        <v>1072</v>
      </c>
      <c r="B624" s="5" t="s">
        <v>7</v>
      </c>
      <c r="C624" s="11" t="s">
        <v>1073</v>
      </c>
      <c r="D624" s="5" t="s">
        <v>9</v>
      </c>
      <c r="E624" s="7" t="str">
        <f t="shared" si="107"/>
        <v>#REF!</v>
      </c>
      <c r="G624" s="7" t="str">
        <f t="shared" si="108"/>
        <v/>
      </c>
      <c r="H624" s="7" t="s">
        <v>1074</v>
      </c>
    </row>
    <row r="625" ht="15.75" customHeight="1">
      <c r="A625" s="4" t="s">
        <v>1075</v>
      </c>
      <c r="B625" s="5" t="s">
        <v>7</v>
      </c>
      <c r="C625" s="11" t="s">
        <v>1076</v>
      </c>
      <c r="D625" s="5" t="s">
        <v>9</v>
      </c>
      <c r="E625" s="7" t="str">
        <f t="shared" si="107"/>
        <v>#REF!</v>
      </c>
      <c r="G625" s="7" t="str">
        <f t="shared" si="108"/>
        <v/>
      </c>
      <c r="H625" s="7" t="s">
        <v>1077</v>
      </c>
    </row>
    <row r="626" ht="15.75" customHeight="1">
      <c r="A626" s="8" t="s">
        <v>1078</v>
      </c>
      <c r="B626" s="5" t="s">
        <v>7</v>
      </c>
      <c r="C626" s="9" t="s">
        <v>1079</v>
      </c>
      <c r="D626" s="5" t="s">
        <v>13</v>
      </c>
      <c r="E626" s="10" t="s">
        <v>14</v>
      </c>
      <c r="H626" s="7" t="str">
        <f t="shared" ref="H626:H632" si="109">vlookup(A626,amazon!$A:$B,2,false)</f>
        <v>#REF!</v>
      </c>
    </row>
    <row r="627" ht="15.75" customHeight="1">
      <c r="A627" s="8" t="s">
        <v>1080</v>
      </c>
      <c r="B627" s="5" t="s">
        <v>7</v>
      </c>
      <c r="C627" s="9" t="s">
        <v>1081</v>
      </c>
      <c r="D627" s="5" t="s">
        <v>13</v>
      </c>
      <c r="E627" s="10" t="s">
        <v>14</v>
      </c>
      <c r="H627" s="7" t="str">
        <f t="shared" si="109"/>
        <v>#REF!</v>
      </c>
    </row>
    <row r="628" ht="15.75" customHeight="1">
      <c r="A628" s="8" t="s">
        <v>1082</v>
      </c>
      <c r="B628" s="5" t="s">
        <v>7</v>
      </c>
      <c r="C628" s="9" t="s">
        <v>1083</v>
      </c>
      <c r="D628" s="5" t="s">
        <v>13</v>
      </c>
      <c r="E628" s="10" t="s">
        <v>14</v>
      </c>
      <c r="H628" s="7" t="str">
        <f t="shared" si="109"/>
        <v>#REF!</v>
      </c>
    </row>
    <row r="629" ht="15.75" customHeight="1">
      <c r="A629" s="8" t="s">
        <v>1084</v>
      </c>
      <c r="B629" s="5" t="s">
        <v>7</v>
      </c>
      <c r="C629" s="9" t="s">
        <v>1085</v>
      </c>
      <c r="D629" s="5" t="s">
        <v>13</v>
      </c>
      <c r="E629" s="10" t="s">
        <v>14</v>
      </c>
      <c r="H629" s="7" t="str">
        <f t="shared" si="109"/>
        <v>#REF!</v>
      </c>
    </row>
    <row r="630" ht="15.75" customHeight="1">
      <c r="A630" s="8" t="s">
        <v>1086</v>
      </c>
      <c r="B630" s="5" t="s">
        <v>7</v>
      </c>
      <c r="C630" s="9" t="s">
        <v>1087</v>
      </c>
      <c r="D630" s="5" t="s">
        <v>13</v>
      </c>
      <c r="E630" s="10" t="s">
        <v>14</v>
      </c>
      <c r="H630" s="7" t="str">
        <f t="shared" si="109"/>
        <v>#REF!</v>
      </c>
    </row>
    <row r="631" ht="15.75" customHeight="1">
      <c r="A631" s="8" t="s">
        <v>1088</v>
      </c>
      <c r="B631" s="5" t="s">
        <v>7</v>
      </c>
      <c r="C631" s="9" t="s">
        <v>1089</v>
      </c>
      <c r="D631" s="5" t="s">
        <v>13</v>
      </c>
      <c r="E631" s="10" t="s">
        <v>14</v>
      </c>
      <c r="H631" s="7" t="str">
        <f t="shared" si="109"/>
        <v>#REF!</v>
      </c>
    </row>
    <row r="632" ht="15.75" customHeight="1">
      <c r="A632" s="8" t="s">
        <v>1090</v>
      </c>
      <c r="B632" s="5" t="s">
        <v>7</v>
      </c>
      <c r="C632" s="9" t="s">
        <v>1091</v>
      </c>
      <c r="D632" s="5" t="s">
        <v>13</v>
      </c>
      <c r="E632" s="10" t="s">
        <v>14</v>
      </c>
      <c r="H632" s="7" t="str">
        <f t="shared" si="109"/>
        <v>#REF!</v>
      </c>
    </row>
    <row r="633" ht="15.75" customHeight="1">
      <c r="A633" s="4" t="s">
        <v>1092</v>
      </c>
      <c r="B633" s="5" t="s">
        <v>7</v>
      </c>
      <c r="C633" s="11" t="s">
        <v>1093</v>
      </c>
      <c r="D633" s="5" t="s">
        <v>9</v>
      </c>
      <c r="E633" s="10" t="s">
        <v>80</v>
      </c>
      <c r="G633" s="7" t="str">
        <f t="shared" ref="G633:G642" si="110">image(H633,1)</f>
        <v/>
      </c>
    </row>
    <row r="634" ht="15.75" customHeight="1">
      <c r="A634" s="4" t="s">
        <v>1093</v>
      </c>
      <c r="B634" s="5" t="s">
        <v>7</v>
      </c>
      <c r="C634" s="11" t="s">
        <v>1093</v>
      </c>
      <c r="D634" s="5" t="s">
        <v>9</v>
      </c>
      <c r="E634" s="10" t="s">
        <v>80</v>
      </c>
      <c r="G634" s="7" t="str">
        <f t="shared" si="110"/>
        <v/>
      </c>
      <c r="H634" s="7" t="s">
        <v>1094</v>
      </c>
    </row>
    <row r="635" ht="15.75" customHeight="1">
      <c r="A635" s="4" t="s">
        <v>1095</v>
      </c>
      <c r="B635" s="5" t="s">
        <v>7</v>
      </c>
      <c r="C635" s="11" t="s">
        <v>1095</v>
      </c>
      <c r="D635" s="5" t="s">
        <v>9</v>
      </c>
      <c r="E635" s="10" t="s">
        <v>80</v>
      </c>
      <c r="G635" s="7" t="str">
        <f t="shared" si="110"/>
        <v/>
      </c>
      <c r="H635" s="7" t="s">
        <v>1096</v>
      </c>
    </row>
    <row r="636" ht="15.75" customHeight="1">
      <c r="A636" s="4" t="s">
        <v>1097</v>
      </c>
      <c r="B636" s="5" t="s">
        <v>7</v>
      </c>
      <c r="C636" s="11" t="s">
        <v>1097</v>
      </c>
      <c r="D636" s="5" t="s">
        <v>9</v>
      </c>
      <c r="E636" s="10" t="s">
        <v>80</v>
      </c>
      <c r="G636" s="7" t="str">
        <f t="shared" si="110"/>
        <v/>
      </c>
      <c r="H636" s="7" t="s">
        <v>1098</v>
      </c>
    </row>
    <row r="637" ht="15.75" customHeight="1">
      <c r="A637" s="4" t="s">
        <v>1099</v>
      </c>
      <c r="B637" s="5" t="s">
        <v>7</v>
      </c>
      <c r="C637" s="11" t="s">
        <v>1100</v>
      </c>
      <c r="D637" s="5" t="s">
        <v>9</v>
      </c>
      <c r="E637" s="10" t="s">
        <v>80</v>
      </c>
      <c r="G637" s="7" t="str">
        <f t="shared" si="110"/>
        <v/>
      </c>
      <c r="H637" s="7" t="s">
        <v>1101</v>
      </c>
    </row>
    <row r="638" ht="15.75" customHeight="1">
      <c r="A638" s="4" t="s">
        <v>1102</v>
      </c>
      <c r="B638" s="5" t="s">
        <v>7</v>
      </c>
      <c r="C638" s="11" t="s">
        <v>1102</v>
      </c>
      <c r="D638" s="5" t="s">
        <v>9</v>
      </c>
      <c r="E638" s="10" t="s">
        <v>80</v>
      </c>
      <c r="G638" s="7" t="str">
        <f t="shared" si="110"/>
        <v/>
      </c>
      <c r="H638" s="7" t="s">
        <v>1103</v>
      </c>
    </row>
    <row r="639" ht="15.75" customHeight="1">
      <c r="A639" s="4" t="s">
        <v>1104</v>
      </c>
      <c r="B639" s="5" t="s">
        <v>7</v>
      </c>
      <c r="C639" s="11" t="s">
        <v>1105</v>
      </c>
      <c r="D639" s="5" t="s">
        <v>9</v>
      </c>
      <c r="E639" s="10" t="s">
        <v>80</v>
      </c>
      <c r="G639" s="7" t="str">
        <f t="shared" si="110"/>
        <v/>
      </c>
      <c r="H639" s="7" t="s">
        <v>1106</v>
      </c>
    </row>
    <row r="640" ht="15.75" customHeight="1">
      <c r="A640" s="4" t="s">
        <v>1107</v>
      </c>
      <c r="B640" s="5" t="s">
        <v>7</v>
      </c>
      <c r="C640" s="11" t="s">
        <v>1105</v>
      </c>
      <c r="D640" s="5" t="s">
        <v>9</v>
      </c>
      <c r="E640" s="10" t="s">
        <v>80</v>
      </c>
      <c r="G640" s="7" t="str">
        <f t="shared" si="110"/>
        <v/>
      </c>
      <c r="H640" s="7" t="s">
        <v>1108</v>
      </c>
    </row>
    <row r="641" ht="15.75" customHeight="1">
      <c r="A641" s="4" t="s">
        <v>1109</v>
      </c>
      <c r="B641" s="5" t="s">
        <v>7</v>
      </c>
      <c r="C641" s="11" t="s">
        <v>1110</v>
      </c>
      <c r="D641" s="5" t="s">
        <v>9</v>
      </c>
      <c r="E641" s="10" t="s">
        <v>80</v>
      </c>
      <c r="G641" s="7" t="str">
        <f t="shared" si="110"/>
        <v/>
      </c>
      <c r="H641" s="7" t="s">
        <v>1111</v>
      </c>
    </row>
    <row r="642" ht="15.75" customHeight="1">
      <c r="A642" s="4" t="s">
        <v>1112</v>
      </c>
      <c r="B642" s="5" t="s">
        <v>7</v>
      </c>
      <c r="C642" s="11" t="s">
        <v>1110</v>
      </c>
      <c r="D642" s="5" t="s">
        <v>9</v>
      </c>
      <c r="E642" s="10" t="s">
        <v>80</v>
      </c>
      <c r="G642" s="7" t="str">
        <f t="shared" si="110"/>
        <v/>
      </c>
    </row>
    <row r="643" ht="15.75" customHeight="1">
      <c r="A643" s="8" t="s">
        <v>1113</v>
      </c>
      <c r="B643" s="5" t="s">
        <v>7</v>
      </c>
      <c r="C643" s="9" t="s">
        <v>1114</v>
      </c>
      <c r="D643" s="5" t="s">
        <v>13</v>
      </c>
      <c r="E643" s="10" t="s">
        <v>14</v>
      </c>
      <c r="H643" s="7" t="str">
        <f t="shared" ref="H643:H644" si="111">vlookup(A643,amazon!$A:$B,2,false)</f>
        <v>#REF!</v>
      </c>
    </row>
    <row r="644" ht="15.75" customHeight="1">
      <c r="A644" s="8" t="s">
        <v>1115</v>
      </c>
      <c r="B644" s="5" t="s">
        <v>7</v>
      </c>
      <c r="C644" s="9" t="s">
        <v>1116</v>
      </c>
      <c r="D644" s="5" t="s">
        <v>13</v>
      </c>
      <c r="E644" s="10" t="s">
        <v>14</v>
      </c>
      <c r="H644" s="7" t="str">
        <f t="shared" si="111"/>
        <v>#REF!</v>
      </c>
    </row>
    <row r="645" ht="15.75" customHeight="1">
      <c r="A645" s="4" t="s">
        <v>1117</v>
      </c>
      <c r="B645" s="5" t="s">
        <v>7</v>
      </c>
      <c r="C645" s="11" t="s">
        <v>1117</v>
      </c>
      <c r="D645" s="5" t="s">
        <v>9</v>
      </c>
      <c r="E645" s="10" t="s">
        <v>80</v>
      </c>
      <c r="G645" s="7" t="str">
        <f t="shared" ref="G645:G669" si="112">image(H645,1)</f>
        <v/>
      </c>
      <c r="H645" s="7" t="s">
        <v>1118</v>
      </c>
    </row>
    <row r="646" ht="15.75" customHeight="1">
      <c r="A646" s="4" t="s">
        <v>1119</v>
      </c>
      <c r="B646" s="5" t="s">
        <v>7</v>
      </c>
      <c r="C646" s="11" t="s">
        <v>1120</v>
      </c>
      <c r="D646" s="5" t="s">
        <v>9</v>
      </c>
      <c r="E646" s="10" t="s">
        <v>80</v>
      </c>
      <c r="G646" s="7" t="str">
        <f t="shared" si="112"/>
        <v/>
      </c>
      <c r="H646" s="7" t="s">
        <v>1121</v>
      </c>
    </row>
    <row r="647" ht="15.75" customHeight="1">
      <c r="A647" s="4" t="s">
        <v>1122</v>
      </c>
      <c r="B647" s="5" t="s">
        <v>7</v>
      </c>
      <c r="C647" s="11" t="s">
        <v>1123</v>
      </c>
      <c r="D647" s="5" t="s">
        <v>9</v>
      </c>
      <c r="E647" s="10" t="s">
        <v>80</v>
      </c>
      <c r="G647" s="7" t="str">
        <f t="shared" si="112"/>
        <v/>
      </c>
      <c r="H647" s="7" t="s">
        <v>1124</v>
      </c>
    </row>
    <row r="648" ht="15.75" customHeight="1">
      <c r="A648" s="4" t="s">
        <v>1125</v>
      </c>
      <c r="B648" s="5" t="s">
        <v>7</v>
      </c>
      <c r="C648" s="11" t="s">
        <v>1123</v>
      </c>
      <c r="D648" s="5" t="s">
        <v>9</v>
      </c>
      <c r="E648" s="10" t="s">
        <v>80</v>
      </c>
      <c r="G648" s="7" t="str">
        <f t="shared" si="112"/>
        <v/>
      </c>
    </row>
    <row r="649" ht="15.75" customHeight="1">
      <c r="A649" s="4" t="s">
        <v>1126</v>
      </c>
      <c r="B649" s="5" t="s">
        <v>7</v>
      </c>
      <c r="C649" s="11" t="s">
        <v>1127</v>
      </c>
      <c r="D649" s="5" t="s">
        <v>9</v>
      </c>
      <c r="E649" s="10" t="s">
        <v>80</v>
      </c>
      <c r="G649" s="7" t="str">
        <f t="shared" si="112"/>
        <v/>
      </c>
      <c r="H649" s="7" t="s">
        <v>1128</v>
      </c>
    </row>
    <row r="650" ht="15.75" customHeight="1">
      <c r="A650" s="4" t="s">
        <v>1129</v>
      </c>
      <c r="B650" s="5" t="s">
        <v>7</v>
      </c>
      <c r="C650" s="11" t="s">
        <v>1129</v>
      </c>
      <c r="D650" s="5" t="s">
        <v>9</v>
      </c>
      <c r="E650" s="10" t="s">
        <v>80</v>
      </c>
      <c r="G650" s="7" t="str">
        <f t="shared" si="112"/>
        <v/>
      </c>
      <c r="H650" s="7" t="s">
        <v>1130</v>
      </c>
    </row>
    <row r="651" ht="15.75" customHeight="1">
      <c r="A651" s="4" t="s">
        <v>1131</v>
      </c>
      <c r="B651" s="5" t="s">
        <v>7</v>
      </c>
      <c r="C651" s="11" t="s">
        <v>1131</v>
      </c>
      <c r="D651" s="5" t="s">
        <v>9</v>
      </c>
      <c r="E651" s="10" t="s">
        <v>80</v>
      </c>
      <c r="G651" s="7" t="str">
        <f t="shared" si="112"/>
        <v/>
      </c>
      <c r="H651" s="7" t="s">
        <v>1132</v>
      </c>
    </row>
    <row r="652" ht="15.75" customHeight="1">
      <c r="A652" s="4" t="s">
        <v>1133</v>
      </c>
      <c r="B652" s="5" t="s">
        <v>7</v>
      </c>
      <c r="C652" s="11" t="s">
        <v>1134</v>
      </c>
      <c r="D652" s="5" t="s">
        <v>9</v>
      </c>
      <c r="E652" s="10" t="s">
        <v>80</v>
      </c>
      <c r="G652" s="7" t="str">
        <f t="shared" si="112"/>
        <v/>
      </c>
      <c r="H652" s="7" t="s">
        <v>1135</v>
      </c>
    </row>
    <row r="653" ht="15.75" customHeight="1">
      <c r="A653" s="4" t="s">
        <v>1136</v>
      </c>
      <c r="B653" s="5" t="s">
        <v>7</v>
      </c>
      <c r="C653" s="14" t="s">
        <v>1137</v>
      </c>
      <c r="D653" s="5" t="s">
        <v>9</v>
      </c>
      <c r="E653" s="7" t="str">
        <f>VLOOKUP(A653,'Combos skus'!$A:$P,16,false)</f>
        <v>#REF!</v>
      </c>
      <c r="G653" s="7" t="str">
        <f t="shared" si="112"/>
        <v/>
      </c>
    </row>
    <row r="654" ht="15.75" customHeight="1">
      <c r="A654" s="4" t="s">
        <v>1138</v>
      </c>
      <c r="B654" s="5" t="s">
        <v>7</v>
      </c>
      <c r="C654" s="11" t="s">
        <v>1137</v>
      </c>
      <c r="D654" s="5" t="s">
        <v>9</v>
      </c>
      <c r="E654" s="10" t="s">
        <v>80</v>
      </c>
      <c r="G654" s="7" t="str">
        <f t="shared" si="112"/>
        <v/>
      </c>
      <c r="H654" s="7" t="s">
        <v>1139</v>
      </c>
    </row>
    <row r="655" ht="15.75" customHeight="1">
      <c r="A655" s="4" t="s">
        <v>1140</v>
      </c>
      <c r="B655" s="5" t="s">
        <v>7</v>
      </c>
      <c r="C655" s="14" t="s">
        <v>1141</v>
      </c>
      <c r="D655" s="5" t="s">
        <v>9</v>
      </c>
      <c r="E655" s="7" t="str">
        <f>VLOOKUP(A655,'Combos skus'!$A:$P,16,false)</f>
        <v>#REF!</v>
      </c>
      <c r="G655" s="7" t="str">
        <f t="shared" si="112"/>
        <v/>
      </c>
    </row>
    <row r="656" ht="15.75" customHeight="1">
      <c r="A656" s="4" t="s">
        <v>1142</v>
      </c>
      <c r="B656" s="5" t="s">
        <v>7</v>
      </c>
      <c r="C656" s="11" t="s">
        <v>1141</v>
      </c>
      <c r="D656" s="5" t="s">
        <v>9</v>
      </c>
      <c r="E656" s="10" t="s">
        <v>80</v>
      </c>
      <c r="G656" s="7" t="str">
        <f t="shared" si="112"/>
        <v/>
      </c>
      <c r="H656" s="7" t="s">
        <v>1143</v>
      </c>
    </row>
    <row r="657" ht="15.75" customHeight="1">
      <c r="A657" s="4" t="s">
        <v>1144</v>
      </c>
      <c r="B657" s="5" t="s">
        <v>7</v>
      </c>
      <c r="C657" s="14" t="s">
        <v>1145</v>
      </c>
      <c r="D657" s="5" t="s">
        <v>9</v>
      </c>
      <c r="E657" s="7" t="str">
        <f>VLOOKUP(A657,'Combos skus'!$A:$P,16,false)</f>
        <v>#REF!</v>
      </c>
      <c r="G657" s="7" t="str">
        <f t="shared" si="112"/>
        <v/>
      </c>
    </row>
    <row r="658" ht="15.75" customHeight="1">
      <c r="A658" s="4" t="s">
        <v>1146</v>
      </c>
      <c r="B658" s="5" t="s">
        <v>7</v>
      </c>
      <c r="C658" s="11" t="s">
        <v>1145</v>
      </c>
      <c r="D658" s="5" t="s">
        <v>9</v>
      </c>
      <c r="E658" s="10" t="s">
        <v>80</v>
      </c>
      <c r="G658" s="7" t="str">
        <f t="shared" si="112"/>
        <v/>
      </c>
      <c r="H658" s="7" t="s">
        <v>1147</v>
      </c>
    </row>
    <row r="659" ht="15.75" customHeight="1">
      <c r="A659" s="4" t="s">
        <v>1148</v>
      </c>
      <c r="B659" s="5" t="s">
        <v>7</v>
      </c>
      <c r="C659" s="11" t="s">
        <v>1149</v>
      </c>
      <c r="D659" s="5" t="s">
        <v>9</v>
      </c>
      <c r="E659" s="10" t="s">
        <v>80</v>
      </c>
      <c r="G659" s="7" t="str">
        <f t="shared" si="112"/>
        <v/>
      </c>
      <c r="H659" s="7" t="s">
        <v>1150</v>
      </c>
    </row>
    <row r="660" ht="15.75" customHeight="1">
      <c r="A660" s="4" t="s">
        <v>1151</v>
      </c>
      <c r="B660" s="5" t="s">
        <v>7</v>
      </c>
      <c r="C660" s="11" t="s">
        <v>1152</v>
      </c>
      <c r="D660" s="5" t="s">
        <v>9</v>
      </c>
      <c r="E660" s="10" t="s">
        <v>80</v>
      </c>
      <c r="G660" s="7" t="str">
        <f t="shared" si="112"/>
        <v/>
      </c>
      <c r="H660" s="7" t="s">
        <v>1153</v>
      </c>
    </row>
    <row r="661" ht="15.75" customHeight="1">
      <c r="A661" s="4" t="s">
        <v>1154</v>
      </c>
      <c r="B661" s="5" t="s">
        <v>7</v>
      </c>
      <c r="C661" s="11" t="s">
        <v>1155</v>
      </c>
      <c r="D661" s="5" t="s">
        <v>9</v>
      </c>
      <c r="E661" s="10" t="s">
        <v>80</v>
      </c>
      <c r="G661" s="7" t="str">
        <f t="shared" si="112"/>
        <v/>
      </c>
      <c r="H661" s="7" t="s">
        <v>1156</v>
      </c>
    </row>
    <row r="662" ht="15.75" customHeight="1">
      <c r="A662" s="4" t="s">
        <v>1157</v>
      </c>
      <c r="B662" s="5" t="s">
        <v>7</v>
      </c>
      <c r="C662" s="11" t="s">
        <v>1158</v>
      </c>
      <c r="D662" s="5" t="s">
        <v>9</v>
      </c>
      <c r="E662" s="10" t="s">
        <v>80</v>
      </c>
      <c r="G662" s="7" t="str">
        <f t="shared" si="112"/>
        <v/>
      </c>
      <c r="H662" s="7" t="s">
        <v>1159</v>
      </c>
    </row>
    <row r="663" ht="15.75" customHeight="1">
      <c r="A663" s="4" t="s">
        <v>1160</v>
      </c>
      <c r="B663" s="5" t="s">
        <v>7</v>
      </c>
      <c r="C663" s="11" t="s">
        <v>1161</v>
      </c>
      <c r="D663" s="5" t="s">
        <v>9</v>
      </c>
      <c r="E663" s="10" t="s">
        <v>80</v>
      </c>
      <c r="G663" s="7" t="str">
        <f t="shared" si="112"/>
        <v/>
      </c>
      <c r="H663" s="7" t="s">
        <v>1162</v>
      </c>
    </row>
    <row r="664" ht="15.75" customHeight="1">
      <c r="A664" s="4" t="s">
        <v>1163</v>
      </c>
      <c r="B664" s="5" t="s">
        <v>7</v>
      </c>
      <c r="C664" s="11" t="s">
        <v>1164</v>
      </c>
      <c r="D664" s="5" t="s">
        <v>9</v>
      </c>
      <c r="E664" s="10" t="s">
        <v>80</v>
      </c>
      <c r="G664" s="7" t="str">
        <f t="shared" si="112"/>
        <v/>
      </c>
      <c r="H664" s="7" t="s">
        <v>1165</v>
      </c>
    </row>
    <row r="665" ht="15.75" customHeight="1">
      <c r="A665" s="4" t="s">
        <v>1166</v>
      </c>
      <c r="B665" s="5" t="s">
        <v>7</v>
      </c>
      <c r="C665" s="11" t="s">
        <v>1167</v>
      </c>
      <c r="D665" s="5" t="s">
        <v>9</v>
      </c>
      <c r="E665" s="10" t="s">
        <v>80</v>
      </c>
      <c r="G665" s="7" t="str">
        <f t="shared" si="112"/>
        <v/>
      </c>
      <c r="H665" s="7" t="s">
        <v>1168</v>
      </c>
    </row>
    <row r="666" ht="15.75" customHeight="1">
      <c r="A666" s="4" t="s">
        <v>1169</v>
      </c>
      <c r="B666" s="5" t="s">
        <v>7</v>
      </c>
      <c r="C666" s="15" t="s">
        <v>1170</v>
      </c>
      <c r="D666" s="5" t="s">
        <v>9</v>
      </c>
      <c r="E666" s="10" t="s">
        <v>80</v>
      </c>
      <c r="G666" s="7" t="str">
        <f t="shared" si="112"/>
        <v/>
      </c>
      <c r="H666" s="7" t="s">
        <v>1171</v>
      </c>
    </row>
    <row r="667" ht="15.75" customHeight="1">
      <c r="A667" s="4" t="s">
        <v>1170</v>
      </c>
      <c r="B667" s="5" t="s">
        <v>7</v>
      </c>
      <c r="C667" s="15" t="s">
        <v>1170</v>
      </c>
      <c r="D667" s="5" t="s">
        <v>9</v>
      </c>
      <c r="E667" s="10" t="s">
        <v>80</v>
      </c>
      <c r="G667" s="7" t="str">
        <f t="shared" si="112"/>
        <v/>
      </c>
      <c r="H667" s="7" t="s">
        <v>1172</v>
      </c>
    </row>
    <row r="668" ht="15.75" customHeight="1">
      <c r="A668" s="4" t="s">
        <v>1173</v>
      </c>
      <c r="B668" s="5" t="s">
        <v>7</v>
      </c>
      <c r="C668" s="15" t="s">
        <v>1170</v>
      </c>
      <c r="D668" s="5" t="s">
        <v>9</v>
      </c>
      <c r="E668" s="7" t="str">
        <f>VLOOKUP(A668,'Combos skus'!$A:$P,16,false)</f>
        <v>#REF!</v>
      </c>
      <c r="G668" s="7" t="str">
        <f t="shared" si="112"/>
        <v/>
      </c>
      <c r="H668" s="7" t="s">
        <v>1172</v>
      </c>
    </row>
    <row r="669" ht="15.75" customHeight="1">
      <c r="A669" s="4" t="s">
        <v>1174</v>
      </c>
      <c r="B669" s="5" t="s">
        <v>7</v>
      </c>
      <c r="C669" s="11" t="s">
        <v>1170</v>
      </c>
      <c r="D669" s="5" t="s">
        <v>9</v>
      </c>
      <c r="E669" s="10" t="s">
        <v>80</v>
      </c>
      <c r="G669" s="7" t="str">
        <f t="shared" si="112"/>
        <v/>
      </c>
      <c r="H669" s="7" t="s">
        <v>1172</v>
      </c>
    </row>
    <row r="670" ht="15.75" customHeight="1">
      <c r="A670" s="8" t="s">
        <v>1175</v>
      </c>
      <c r="B670" s="5" t="s">
        <v>7</v>
      </c>
      <c r="C670" s="9" t="s">
        <v>1176</v>
      </c>
      <c r="D670" s="5" t="s">
        <v>13</v>
      </c>
      <c r="E670" s="10" t="s">
        <v>14</v>
      </c>
      <c r="H670" s="7" t="str">
        <f>vlookup(A670,amazon!$A:$B,2,false)</f>
        <v>#REF!</v>
      </c>
    </row>
    <row r="671" ht="15.75" customHeight="1">
      <c r="A671" s="4" t="s">
        <v>1177</v>
      </c>
      <c r="B671" s="5" t="s">
        <v>7</v>
      </c>
      <c r="C671" s="11" t="s">
        <v>1176</v>
      </c>
      <c r="D671" s="5" t="s">
        <v>9</v>
      </c>
      <c r="E671" s="10" t="s">
        <v>80</v>
      </c>
      <c r="G671" s="7" t="str">
        <f t="shared" ref="G671:G674" si="113">image(H671,1)</f>
        <v/>
      </c>
      <c r="H671" s="7" t="s">
        <v>1178</v>
      </c>
    </row>
    <row r="672" ht="15.75" customHeight="1">
      <c r="A672" s="4" t="s">
        <v>1179</v>
      </c>
      <c r="B672" s="5" t="s">
        <v>7</v>
      </c>
      <c r="C672" s="11" t="s">
        <v>1179</v>
      </c>
      <c r="D672" s="5" t="s">
        <v>9</v>
      </c>
      <c r="E672" s="10" t="s">
        <v>80</v>
      </c>
      <c r="G672" s="7" t="str">
        <f t="shared" si="113"/>
        <v/>
      </c>
      <c r="H672" s="7" t="s">
        <v>1180</v>
      </c>
    </row>
    <row r="673" ht="15.75" customHeight="1">
      <c r="A673" s="4" t="s">
        <v>1181</v>
      </c>
      <c r="B673" s="5" t="s">
        <v>7</v>
      </c>
      <c r="C673" s="11" t="s">
        <v>1181</v>
      </c>
      <c r="D673" s="5" t="s">
        <v>9</v>
      </c>
      <c r="E673" s="10" t="s">
        <v>80</v>
      </c>
      <c r="G673" s="7" t="str">
        <f t="shared" si="113"/>
        <v/>
      </c>
      <c r="H673" s="7" t="s">
        <v>1182</v>
      </c>
    </row>
    <row r="674" ht="15.75" customHeight="1">
      <c r="A674" s="4" t="s">
        <v>1183</v>
      </c>
      <c r="B674" s="5" t="s">
        <v>7</v>
      </c>
      <c r="C674" s="11" t="s">
        <v>1181</v>
      </c>
      <c r="D674" s="5" t="s">
        <v>9</v>
      </c>
      <c r="E674" s="10" t="s">
        <v>80</v>
      </c>
      <c r="G674" s="7" t="str">
        <f t="shared" si="113"/>
        <v/>
      </c>
    </row>
    <row r="675" ht="15.75" customHeight="1">
      <c r="A675" s="8" t="s">
        <v>1184</v>
      </c>
      <c r="B675" s="5" t="s">
        <v>7</v>
      </c>
      <c r="C675" s="9" t="s">
        <v>1185</v>
      </c>
      <c r="D675" s="5" t="s">
        <v>13</v>
      </c>
      <c r="E675" s="10" t="s">
        <v>14</v>
      </c>
      <c r="H675" s="7" t="str">
        <f>vlookup(A675,amazon!$A:$B,2,false)</f>
        <v>#REF!</v>
      </c>
    </row>
    <row r="676" ht="15.75" customHeight="1">
      <c r="A676" s="4" t="s">
        <v>1185</v>
      </c>
      <c r="B676" s="5" t="s">
        <v>7</v>
      </c>
      <c r="C676" s="11" t="s">
        <v>1185</v>
      </c>
      <c r="D676" s="5" t="s">
        <v>9</v>
      </c>
      <c r="E676" s="10" t="s">
        <v>80</v>
      </c>
      <c r="G676" s="7" t="str">
        <f>image(H676,1)</f>
        <v/>
      </c>
      <c r="H676" s="7" t="s">
        <v>1186</v>
      </c>
    </row>
    <row r="677" ht="15.75" customHeight="1">
      <c r="A677" s="8" t="s">
        <v>1187</v>
      </c>
      <c r="B677" s="5" t="s">
        <v>7</v>
      </c>
      <c r="C677" s="9" t="s">
        <v>1188</v>
      </c>
      <c r="D677" s="5" t="s">
        <v>13</v>
      </c>
      <c r="E677" s="10" t="s">
        <v>14</v>
      </c>
      <c r="H677" s="7" t="str">
        <f t="shared" ref="H677:H678" si="114">vlookup(A677,amazon!$A:$B,2,false)</f>
        <v>#REF!</v>
      </c>
    </row>
    <row r="678" ht="15.75" customHeight="1">
      <c r="A678" s="8" t="s">
        <v>1189</v>
      </c>
      <c r="B678" s="5" t="s">
        <v>7</v>
      </c>
      <c r="C678" s="9" t="s">
        <v>1188</v>
      </c>
      <c r="D678" s="5" t="s">
        <v>13</v>
      </c>
      <c r="E678" s="10" t="s">
        <v>14</v>
      </c>
      <c r="H678" s="7" t="str">
        <f t="shared" si="114"/>
        <v>#REF!</v>
      </c>
    </row>
    <row r="679" ht="15.75" customHeight="1">
      <c r="A679" s="4" t="s">
        <v>1190</v>
      </c>
      <c r="B679" s="5" t="s">
        <v>7</v>
      </c>
      <c r="C679" s="12" t="s">
        <v>1188</v>
      </c>
      <c r="D679" s="5" t="s">
        <v>9</v>
      </c>
      <c r="E679" s="10" t="s">
        <v>80</v>
      </c>
      <c r="G679" s="7" t="str">
        <f t="shared" ref="G679:G720" si="115">image(H679,1)</f>
        <v/>
      </c>
      <c r="H679" s="7" t="s">
        <v>1191</v>
      </c>
    </row>
    <row r="680" ht="15.75" customHeight="1">
      <c r="A680" s="4" t="s">
        <v>1192</v>
      </c>
      <c r="B680" s="5" t="s">
        <v>7</v>
      </c>
      <c r="C680" s="11" t="s">
        <v>1188</v>
      </c>
      <c r="D680" s="5" t="s">
        <v>9</v>
      </c>
      <c r="E680" s="10" t="s">
        <v>80</v>
      </c>
      <c r="G680" s="7" t="str">
        <f t="shared" si="115"/>
        <v/>
      </c>
      <c r="H680" s="7" t="s">
        <v>1191</v>
      </c>
    </row>
    <row r="681" ht="15.75" customHeight="1">
      <c r="A681" s="4" t="s">
        <v>1193</v>
      </c>
      <c r="B681" s="5" t="s">
        <v>7</v>
      </c>
      <c r="C681" s="9" t="s">
        <v>1181</v>
      </c>
      <c r="D681" s="5" t="s">
        <v>9</v>
      </c>
      <c r="E681" s="10" t="s">
        <v>80</v>
      </c>
      <c r="G681" s="7" t="str">
        <f t="shared" si="115"/>
        <v/>
      </c>
      <c r="H681" s="7" t="s">
        <v>1194</v>
      </c>
    </row>
    <row r="682" ht="15.75" customHeight="1">
      <c r="A682" s="4" t="s">
        <v>1195</v>
      </c>
      <c r="B682" s="5" t="s">
        <v>7</v>
      </c>
      <c r="C682" s="11" t="s">
        <v>1195</v>
      </c>
      <c r="D682" s="5" t="s">
        <v>9</v>
      </c>
      <c r="E682" s="10" t="s">
        <v>80</v>
      </c>
      <c r="G682" s="7" t="str">
        <f t="shared" si="115"/>
        <v/>
      </c>
      <c r="H682" s="7" t="s">
        <v>1196</v>
      </c>
    </row>
    <row r="683" ht="15.75" customHeight="1">
      <c r="A683" s="4" t="s">
        <v>1197</v>
      </c>
      <c r="B683" s="5" t="s">
        <v>7</v>
      </c>
      <c r="C683" s="11" t="s">
        <v>1197</v>
      </c>
      <c r="D683" s="5" t="s">
        <v>9</v>
      </c>
      <c r="E683" s="10" t="s">
        <v>80</v>
      </c>
      <c r="G683" s="7" t="str">
        <f t="shared" si="115"/>
        <v/>
      </c>
      <c r="H683" s="7" t="s">
        <v>1198</v>
      </c>
    </row>
    <row r="684" ht="15.75" customHeight="1">
      <c r="A684" s="4" t="s">
        <v>1199</v>
      </c>
      <c r="B684" s="5" t="s">
        <v>7</v>
      </c>
      <c r="C684" s="11" t="s">
        <v>1199</v>
      </c>
      <c r="D684" s="5" t="s">
        <v>9</v>
      </c>
      <c r="E684" s="10" t="s">
        <v>80</v>
      </c>
      <c r="G684" s="7" t="str">
        <f t="shared" si="115"/>
        <v/>
      </c>
      <c r="H684" s="7" t="s">
        <v>1200</v>
      </c>
    </row>
    <row r="685" ht="15.75" customHeight="1">
      <c r="A685" s="4" t="s">
        <v>1201</v>
      </c>
      <c r="B685" s="5" t="s">
        <v>7</v>
      </c>
      <c r="C685" s="11" t="s">
        <v>1201</v>
      </c>
      <c r="D685" s="5" t="s">
        <v>9</v>
      </c>
      <c r="E685" s="10" t="s">
        <v>80</v>
      </c>
      <c r="G685" s="7" t="str">
        <f t="shared" si="115"/>
        <v/>
      </c>
      <c r="H685" s="7" t="s">
        <v>1202</v>
      </c>
    </row>
    <row r="686" ht="15.75" customHeight="1">
      <c r="A686" s="4" t="s">
        <v>1203</v>
      </c>
      <c r="B686" s="5" t="s">
        <v>7</v>
      </c>
      <c r="C686" s="11" t="s">
        <v>1203</v>
      </c>
      <c r="D686" s="5" t="s">
        <v>9</v>
      </c>
      <c r="E686" s="10" t="s">
        <v>80</v>
      </c>
      <c r="G686" s="7" t="str">
        <f t="shared" si="115"/>
        <v/>
      </c>
      <c r="H686" s="7" t="s">
        <v>1204</v>
      </c>
    </row>
    <row r="687" ht="15.75" customHeight="1">
      <c r="A687" s="4" t="s">
        <v>1205</v>
      </c>
      <c r="B687" s="5" t="s">
        <v>7</v>
      </c>
      <c r="C687" s="11" t="s">
        <v>1205</v>
      </c>
      <c r="D687" s="5" t="s">
        <v>9</v>
      </c>
      <c r="E687" s="10" t="s">
        <v>80</v>
      </c>
      <c r="G687" s="7" t="str">
        <f t="shared" si="115"/>
        <v/>
      </c>
      <c r="H687" s="7" t="s">
        <v>1206</v>
      </c>
    </row>
    <row r="688" ht="15.75" customHeight="1">
      <c r="A688" s="4" t="s">
        <v>1207</v>
      </c>
      <c r="B688" s="5" t="s">
        <v>7</v>
      </c>
      <c r="C688" s="11" t="s">
        <v>1207</v>
      </c>
      <c r="D688" s="5" t="s">
        <v>9</v>
      </c>
      <c r="E688" s="10" t="s">
        <v>80</v>
      </c>
      <c r="G688" s="7" t="str">
        <f t="shared" si="115"/>
        <v/>
      </c>
      <c r="H688" s="7" t="s">
        <v>1208</v>
      </c>
    </row>
    <row r="689" ht="15.75" customHeight="1">
      <c r="A689" s="4" t="s">
        <v>1209</v>
      </c>
      <c r="B689" s="5" t="s">
        <v>7</v>
      </c>
      <c r="C689" s="11" t="s">
        <v>1210</v>
      </c>
      <c r="D689" s="5" t="s">
        <v>9</v>
      </c>
      <c r="E689" s="10" t="s">
        <v>80</v>
      </c>
      <c r="G689" s="7" t="str">
        <f t="shared" si="115"/>
        <v/>
      </c>
      <c r="H689" s="7" t="s">
        <v>1211</v>
      </c>
    </row>
    <row r="690" ht="15.75" customHeight="1">
      <c r="A690" s="4" t="s">
        <v>1212</v>
      </c>
      <c r="B690" s="5" t="s">
        <v>7</v>
      </c>
      <c r="C690" s="11" t="s">
        <v>1212</v>
      </c>
      <c r="D690" s="5" t="s">
        <v>9</v>
      </c>
      <c r="E690" s="10" t="s">
        <v>80</v>
      </c>
      <c r="G690" s="7" t="str">
        <f t="shared" si="115"/>
        <v/>
      </c>
      <c r="H690" s="7" t="s">
        <v>1213</v>
      </c>
    </row>
    <row r="691" ht="15.75" customHeight="1">
      <c r="A691" s="4" t="s">
        <v>1214</v>
      </c>
      <c r="B691" s="5" t="s">
        <v>7</v>
      </c>
      <c r="C691" s="11" t="s">
        <v>1215</v>
      </c>
      <c r="D691" s="5" t="s">
        <v>9</v>
      </c>
      <c r="E691" s="7" t="str">
        <f t="shared" ref="E691:E692" si="116">VLOOKUP(A691,'Combos skus'!$A:$P,16,false)</f>
        <v>#REF!</v>
      </c>
      <c r="G691" s="7" t="str">
        <f t="shared" si="115"/>
        <v/>
      </c>
      <c r="H691" s="7" t="s">
        <v>1216</v>
      </c>
    </row>
    <row r="692" ht="15.75" customHeight="1">
      <c r="A692" s="4" t="s">
        <v>1217</v>
      </c>
      <c r="B692" s="5" t="s">
        <v>7</v>
      </c>
      <c r="C692" s="11" t="s">
        <v>1215</v>
      </c>
      <c r="D692" s="5" t="s">
        <v>9</v>
      </c>
      <c r="E692" s="7" t="str">
        <f t="shared" si="116"/>
        <v>#REF!</v>
      </c>
      <c r="G692" s="7" t="str">
        <f t="shared" si="115"/>
        <v/>
      </c>
      <c r="H692" s="7" t="s">
        <v>1216</v>
      </c>
    </row>
    <row r="693" ht="15.75" customHeight="1">
      <c r="A693" s="4" t="s">
        <v>1218</v>
      </c>
      <c r="B693" s="5" t="s">
        <v>7</v>
      </c>
      <c r="C693" s="11" t="s">
        <v>1219</v>
      </c>
      <c r="D693" s="5" t="s">
        <v>9</v>
      </c>
      <c r="E693" s="10" t="s">
        <v>80</v>
      </c>
      <c r="G693" s="7" t="str">
        <f t="shared" si="115"/>
        <v/>
      </c>
      <c r="H693" s="7" t="s">
        <v>1220</v>
      </c>
    </row>
    <row r="694" ht="15.75" customHeight="1">
      <c r="A694" s="4" t="s">
        <v>1221</v>
      </c>
      <c r="B694" s="5" t="s">
        <v>7</v>
      </c>
      <c r="C694" s="11" t="s">
        <v>1222</v>
      </c>
      <c r="D694" s="5" t="s">
        <v>9</v>
      </c>
      <c r="E694" s="10" t="s">
        <v>80</v>
      </c>
      <c r="G694" s="7" t="str">
        <f t="shared" si="115"/>
        <v/>
      </c>
      <c r="H694" s="7" t="s">
        <v>1223</v>
      </c>
    </row>
    <row r="695" ht="15.75" customHeight="1">
      <c r="A695" s="4" t="s">
        <v>1224</v>
      </c>
      <c r="B695" s="5" t="s">
        <v>7</v>
      </c>
      <c r="C695" s="11" t="s">
        <v>1225</v>
      </c>
      <c r="D695" s="5" t="s">
        <v>9</v>
      </c>
      <c r="E695" s="7" t="str">
        <f t="shared" ref="E695:E700" si="117">VLOOKUP(A695,'Combos skus'!$A:$P,16,false)</f>
        <v>#REF!</v>
      </c>
      <c r="G695" s="7" t="str">
        <f t="shared" si="115"/>
        <v/>
      </c>
      <c r="H695" s="7" t="s">
        <v>1226</v>
      </c>
    </row>
    <row r="696" ht="15.75" customHeight="1">
      <c r="A696" s="4" t="s">
        <v>1227</v>
      </c>
      <c r="B696" s="5" t="s">
        <v>7</v>
      </c>
      <c r="C696" s="11" t="s">
        <v>1227</v>
      </c>
      <c r="D696" s="5" t="s">
        <v>9</v>
      </c>
      <c r="E696" s="7" t="str">
        <f t="shared" si="117"/>
        <v>#REF!</v>
      </c>
      <c r="G696" s="7" t="str">
        <f t="shared" si="115"/>
        <v/>
      </c>
      <c r="H696" s="7" t="s">
        <v>1228</v>
      </c>
    </row>
    <row r="697" ht="15.75" customHeight="1">
      <c r="A697" s="4" t="s">
        <v>1229</v>
      </c>
      <c r="B697" s="5" t="s">
        <v>7</v>
      </c>
      <c r="C697" s="11" t="s">
        <v>1229</v>
      </c>
      <c r="D697" s="5" t="s">
        <v>9</v>
      </c>
      <c r="E697" s="7" t="str">
        <f t="shared" si="117"/>
        <v>#REF!</v>
      </c>
      <c r="G697" s="7" t="str">
        <f t="shared" si="115"/>
        <v/>
      </c>
      <c r="H697" s="7" t="s">
        <v>1230</v>
      </c>
    </row>
    <row r="698" ht="15.75" customHeight="1">
      <c r="A698" s="4" t="s">
        <v>1231</v>
      </c>
      <c r="B698" s="5" t="s">
        <v>7</v>
      </c>
      <c r="C698" s="11" t="s">
        <v>1231</v>
      </c>
      <c r="D698" s="5" t="s">
        <v>9</v>
      </c>
      <c r="E698" s="7" t="str">
        <f t="shared" si="117"/>
        <v>#REF!</v>
      </c>
      <c r="G698" s="7" t="str">
        <f t="shared" si="115"/>
        <v/>
      </c>
      <c r="H698" s="7" t="s">
        <v>1232</v>
      </c>
    </row>
    <row r="699" ht="15.75" customHeight="1">
      <c r="A699" s="4" t="s">
        <v>1233</v>
      </c>
      <c r="B699" s="5" t="s">
        <v>7</v>
      </c>
      <c r="C699" s="11" t="s">
        <v>1234</v>
      </c>
      <c r="D699" s="5" t="s">
        <v>9</v>
      </c>
      <c r="E699" s="7" t="str">
        <f t="shared" si="117"/>
        <v>#REF!</v>
      </c>
      <c r="G699" s="7" t="str">
        <f t="shared" si="115"/>
        <v/>
      </c>
      <c r="H699" s="7" t="s">
        <v>1235</v>
      </c>
    </row>
    <row r="700" ht="15.75" customHeight="1">
      <c r="A700" s="4" t="s">
        <v>1236</v>
      </c>
      <c r="B700" s="5" t="s">
        <v>7</v>
      </c>
      <c r="C700" s="11" t="s">
        <v>1236</v>
      </c>
      <c r="D700" s="5" t="s">
        <v>9</v>
      </c>
      <c r="E700" s="7" t="str">
        <f t="shared" si="117"/>
        <v>#REF!</v>
      </c>
      <c r="G700" s="7" t="str">
        <f t="shared" si="115"/>
        <v/>
      </c>
      <c r="H700" s="7" t="s">
        <v>1237</v>
      </c>
    </row>
    <row r="701" ht="15.75" customHeight="1">
      <c r="A701" s="4" t="s">
        <v>1238</v>
      </c>
      <c r="B701" s="5" t="s">
        <v>7</v>
      </c>
      <c r="C701" s="11" t="s">
        <v>1239</v>
      </c>
      <c r="D701" s="5" t="s">
        <v>9</v>
      </c>
      <c r="E701" s="10" t="s">
        <v>80</v>
      </c>
      <c r="G701" s="7" t="str">
        <f t="shared" si="115"/>
        <v/>
      </c>
      <c r="H701" s="7" t="s">
        <v>1240</v>
      </c>
    </row>
    <row r="702" ht="15.75" customHeight="1">
      <c r="A702" s="4" t="s">
        <v>1241</v>
      </c>
      <c r="B702" s="5" t="s">
        <v>7</v>
      </c>
      <c r="C702" s="11" t="s">
        <v>1242</v>
      </c>
      <c r="D702" s="5" t="s">
        <v>9</v>
      </c>
      <c r="E702" s="10" t="s">
        <v>80</v>
      </c>
      <c r="G702" s="7" t="str">
        <f t="shared" si="115"/>
        <v/>
      </c>
      <c r="H702" s="7" t="s">
        <v>1243</v>
      </c>
    </row>
    <row r="703" ht="15.75" customHeight="1">
      <c r="A703" s="4" t="s">
        <v>1244</v>
      </c>
      <c r="B703" s="5" t="s">
        <v>7</v>
      </c>
      <c r="C703" s="11" t="s">
        <v>1245</v>
      </c>
      <c r="D703" s="5" t="s">
        <v>9</v>
      </c>
      <c r="E703" s="10" t="s">
        <v>80</v>
      </c>
      <c r="G703" s="7" t="str">
        <f t="shared" si="115"/>
        <v/>
      </c>
      <c r="H703" s="7" t="s">
        <v>1246</v>
      </c>
    </row>
    <row r="704" ht="15.75" customHeight="1">
      <c r="A704" s="4" t="s">
        <v>1247</v>
      </c>
      <c r="B704" s="5" t="s">
        <v>7</v>
      </c>
      <c r="C704" s="11" t="s">
        <v>1248</v>
      </c>
      <c r="D704" s="5" t="s">
        <v>9</v>
      </c>
      <c r="E704" s="7" t="str">
        <f t="shared" ref="E704:E720" si="118">VLOOKUP(A704,'Combos skus'!$A:$P,16,false)</f>
        <v>#REF!</v>
      </c>
      <c r="G704" s="7" t="str">
        <f t="shared" si="115"/>
        <v/>
      </c>
      <c r="H704" s="7" t="s">
        <v>1249</v>
      </c>
    </row>
    <row r="705" ht="15.75" customHeight="1">
      <c r="A705" s="4" t="s">
        <v>1250</v>
      </c>
      <c r="B705" s="5" t="s">
        <v>7</v>
      </c>
      <c r="C705" s="11" t="s">
        <v>1250</v>
      </c>
      <c r="D705" s="5" t="s">
        <v>9</v>
      </c>
      <c r="E705" s="7" t="str">
        <f t="shared" si="118"/>
        <v>#REF!</v>
      </c>
      <c r="G705" s="7" t="str">
        <f t="shared" si="115"/>
        <v/>
      </c>
      <c r="H705" s="7" t="s">
        <v>1251</v>
      </c>
    </row>
    <row r="706" ht="15.75" customHeight="1">
      <c r="A706" s="4" t="s">
        <v>1252</v>
      </c>
      <c r="B706" s="5" t="s">
        <v>7</v>
      </c>
      <c r="C706" s="11" t="s">
        <v>1252</v>
      </c>
      <c r="D706" s="5" t="s">
        <v>9</v>
      </c>
      <c r="E706" s="7" t="str">
        <f t="shared" si="118"/>
        <v>#REF!</v>
      </c>
      <c r="G706" s="7" t="str">
        <f t="shared" si="115"/>
        <v/>
      </c>
      <c r="H706" s="7" t="s">
        <v>1253</v>
      </c>
    </row>
    <row r="707" ht="15.75" customHeight="1">
      <c r="A707" s="4" t="s">
        <v>1254</v>
      </c>
      <c r="B707" s="5" t="s">
        <v>7</v>
      </c>
      <c r="C707" s="11" t="s">
        <v>1254</v>
      </c>
      <c r="D707" s="5" t="s">
        <v>9</v>
      </c>
      <c r="E707" s="7" t="str">
        <f t="shared" si="118"/>
        <v>#REF!</v>
      </c>
      <c r="G707" s="7" t="str">
        <f t="shared" si="115"/>
        <v/>
      </c>
      <c r="H707" s="7" t="s">
        <v>1255</v>
      </c>
    </row>
    <row r="708" ht="15.75" customHeight="1">
      <c r="A708" s="4" t="s">
        <v>1256</v>
      </c>
      <c r="B708" s="5" t="s">
        <v>7</v>
      </c>
      <c r="C708" s="11" t="s">
        <v>1256</v>
      </c>
      <c r="D708" s="5" t="s">
        <v>9</v>
      </c>
      <c r="E708" s="7" t="str">
        <f t="shared" si="118"/>
        <v>#REF!</v>
      </c>
      <c r="G708" s="7" t="str">
        <f t="shared" si="115"/>
        <v/>
      </c>
      <c r="H708" s="7" t="s">
        <v>1257</v>
      </c>
    </row>
    <row r="709" ht="15.75" customHeight="1">
      <c r="A709" s="4" t="s">
        <v>1258</v>
      </c>
      <c r="B709" s="5" t="s">
        <v>7</v>
      </c>
      <c r="C709" s="11" t="s">
        <v>1259</v>
      </c>
      <c r="D709" s="5" t="s">
        <v>9</v>
      </c>
      <c r="E709" s="7" t="str">
        <f t="shared" si="118"/>
        <v>#REF!</v>
      </c>
      <c r="G709" s="7" t="str">
        <f t="shared" si="115"/>
        <v/>
      </c>
      <c r="H709" s="7" t="s">
        <v>1260</v>
      </c>
    </row>
    <row r="710" ht="15.75" customHeight="1">
      <c r="A710" s="4" t="s">
        <v>1261</v>
      </c>
      <c r="B710" s="5" t="s">
        <v>7</v>
      </c>
      <c r="C710" s="11" t="s">
        <v>1262</v>
      </c>
      <c r="D710" s="5" t="s">
        <v>9</v>
      </c>
      <c r="E710" s="7" t="str">
        <f t="shared" si="118"/>
        <v>#REF!</v>
      </c>
      <c r="G710" s="7" t="str">
        <f t="shared" si="115"/>
        <v/>
      </c>
      <c r="H710" s="7" t="s">
        <v>1263</v>
      </c>
    </row>
    <row r="711" ht="15.75" customHeight="1">
      <c r="A711" s="4" t="s">
        <v>1264</v>
      </c>
      <c r="B711" s="5" t="s">
        <v>7</v>
      </c>
      <c r="C711" s="11" t="s">
        <v>1265</v>
      </c>
      <c r="D711" s="5" t="s">
        <v>9</v>
      </c>
      <c r="E711" s="7" t="str">
        <f t="shared" si="118"/>
        <v>#REF!</v>
      </c>
      <c r="G711" s="7" t="str">
        <f t="shared" si="115"/>
        <v/>
      </c>
      <c r="H711" s="7" t="s">
        <v>1266</v>
      </c>
    </row>
    <row r="712" ht="15.75" customHeight="1">
      <c r="A712" s="4" t="s">
        <v>1267</v>
      </c>
      <c r="B712" s="5" t="s">
        <v>7</v>
      </c>
      <c r="C712" s="11" t="s">
        <v>1268</v>
      </c>
      <c r="D712" s="5" t="s">
        <v>9</v>
      </c>
      <c r="E712" s="7" t="str">
        <f t="shared" si="118"/>
        <v>#REF!</v>
      </c>
      <c r="G712" s="7" t="str">
        <f t="shared" si="115"/>
        <v/>
      </c>
      <c r="H712" s="7" t="s">
        <v>1269</v>
      </c>
    </row>
    <row r="713" ht="15.75" customHeight="1">
      <c r="A713" s="4" t="s">
        <v>1270</v>
      </c>
      <c r="B713" s="5" t="s">
        <v>7</v>
      </c>
      <c r="C713" s="11" t="s">
        <v>1271</v>
      </c>
      <c r="D713" s="5" t="s">
        <v>9</v>
      </c>
      <c r="E713" s="7" t="str">
        <f t="shared" si="118"/>
        <v>#REF!</v>
      </c>
      <c r="G713" s="7" t="str">
        <f t="shared" si="115"/>
        <v/>
      </c>
      <c r="H713" s="7" t="s">
        <v>1272</v>
      </c>
    </row>
    <row r="714" ht="15.75" customHeight="1">
      <c r="A714" s="4" t="s">
        <v>1271</v>
      </c>
      <c r="B714" s="5" t="s">
        <v>7</v>
      </c>
      <c r="C714" s="11" t="s">
        <v>1273</v>
      </c>
      <c r="D714" s="5" t="s">
        <v>9</v>
      </c>
      <c r="E714" s="7" t="str">
        <f t="shared" si="118"/>
        <v>#REF!</v>
      </c>
      <c r="G714" s="7" t="str">
        <f t="shared" si="115"/>
        <v/>
      </c>
      <c r="H714" s="7" t="s">
        <v>1272</v>
      </c>
    </row>
    <row r="715" ht="15.75" customHeight="1">
      <c r="A715" s="4" t="s">
        <v>1274</v>
      </c>
      <c r="B715" s="5" t="s">
        <v>7</v>
      </c>
      <c r="C715" s="11" t="s">
        <v>1274</v>
      </c>
      <c r="D715" s="5" t="s">
        <v>9</v>
      </c>
      <c r="E715" s="7" t="str">
        <f t="shared" si="118"/>
        <v>#REF!</v>
      </c>
      <c r="G715" s="7" t="str">
        <f t="shared" si="115"/>
        <v/>
      </c>
      <c r="H715" s="7" t="s">
        <v>1275</v>
      </c>
    </row>
    <row r="716" ht="15.75" customHeight="1">
      <c r="A716" s="4" t="s">
        <v>1276</v>
      </c>
      <c r="B716" s="5" t="s">
        <v>7</v>
      </c>
      <c r="C716" s="11" t="s">
        <v>1277</v>
      </c>
      <c r="D716" s="5" t="s">
        <v>9</v>
      </c>
      <c r="E716" s="7" t="str">
        <f t="shared" si="118"/>
        <v>#REF!</v>
      </c>
      <c r="G716" s="7" t="str">
        <f t="shared" si="115"/>
        <v/>
      </c>
      <c r="H716" s="7" t="s">
        <v>1278</v>
      </c>
    </row>
    <row r="717" ht="15.75" customHeight="1">
      <c r="A717" s="4" t="s">
        <v>1279</v>
      </c>
      <c r="B717" s="5" t="s">
        <v>7</v>
      </c>
      <c r="C717" s="11" t="s">
        <v>1277</v>
      </c>
      <c r="D717" s="5" t="s">
        <v>9</v>
      </c>
      <c r="E717" s="7" t="str">
        <f t="shared" si="118"/>
        <v>#REF!</v>
      </c>
      <c r="G717" s="7" t="str">
        <f t="shared" si="115"/>
        <v/>
      </c>
      <c r="H717" s="7" t="s">
        <v>1280</v>
      </c>
    </row>
    <row r="718" ht="15.75" customHeight="1">
      <c r="A718" s="4" t="s">
        <v>1281</v>
      </c>
      <c r="B718" s="5" t="s">
        <v>7</v>
      </c>
      <c r="C718" s="11" t="s">
        <v>1277</v>
      </c>
      <c r="D718" s="5" t="s">
        <v>9</v>
      </c>
      <c r="E718" s="7" t="str">
        <f t="shared" si="118"/>
        <v>#REF!</v>
      </c>
      <c r="G718" s="7" t="str">
        <f t="shared" si="115"/>
        <v/>
      </c>
      <c r="H718" s="7" t="s">
        <v>1282</v>
      </c>
    </row>
    <row r="719" ht="15.75" customHeight="1">
      <c r="A719" s="4" t="s">
        <v>1283</v>
      </c>
      <c r="B719" s="5" t="s">
        <v>7</v>
      </c>
      <c r="C719" s="11" t="s">
        <v>1277</v>
      </c>
      <c r="D719" s="5" t="s">
        <v>9</v>
      </c>
      <c r="E719" s="7" t="str">
        <f t="shared" si="118"/>
        <v>#REF!</v>
      </c>
      <c r="G719" s="7" t="str">
        <f t="shared" si="115"/>
        <v/>
      </c>
      <c r="H719" s="7" t="s">
        <v>1284</v>
      </c>
    </row>
    <row r="720" ht="15.75" customHeight="1">
      <c r="A720" s="4" t="s">
        <v>1285</v>
      </c>
      <c r="B720" s="5" t="s">
        <v>7</v>
      </c>
      <c r="C720" s="11" t="s">
        <v>1286</v>
      </c>
      <c r="D720" s="5" t="s">
        <v>9</v>
      </c>
      <c r="E720" s="7" t="str">
        <f t="shared" si="118"/>
        <v>#REF!</v>
      </c>
      <c r="G720" s="7" t="str">
        <f t="shared" si="115"/>
        <v/>
      </c>
      <c r="H720" s="7" t="s">
        <v>1287</v>
      </c>
    </row>
    <row r="721" ht="15.75" customHeight="1">
      <c r="A721" s="8" t="s">
        <v>1288</v>
      </c>
      <c r="B721" s="5" t="s">
        <v>7</v>
      </c>
      <c r="C721" s="9" t="s">
        <v>1289</v>
      </c>
      <c r="D721" s="5" t="s">
        <v>13</v>
      </c>
      <c r="E721" s="10" t="s">
        <v>14</v>
      </c>
      <c r="H721" s="7" t="str">
        <f>vlookup(A721,amazon!$A:$B,2,false)</f>
        <v>#REF!</v>
      </c>
    </row>
    <row r="722" ht="15.75" customHeight="1">
      <c r="A722" s="4" t="s">
        <v>1290</v>
      </c>
      <c r="B722" s="5" t="s">
        <v>7</v>
      </c>
      <c r="C722" s="11" t="s">
        <v>1291</v>
      </c>
      <c r="D722" s="5" t="s">
        <v>9</v>
      </c>
      <c r="E722" s="7" t="str">
        <f t="shared" ref="E722:E727" si="119">VLOOKUP(A722,'Combos skus'!$A:$P,16,false)</f>
        <v>#REF!</v>
      </c>
      <c r="G722" s="7" t="str">
        <f t="shared" ref="G722:G727" si="120">image(H722,1)</f>
        <v/>
      </c>
      <c r="H722" s="7" t="s">
        <v>1292</v>
      </c>
    </row>
    <row r="723" ht="15.75" customHeight="1">
      <c r="A723" s="4" t="s">
        <v>1293</v>
      </c>
      <c r="B723" s="5" t="s">
        <v>7</v>
      </c>
      <c r="C723" s="11" t="s">
        <v>1294</v>
      </c>
      <c r="D723" s="5" t="s">
        <v>9</v>
      </c>
      <c r="E723" s="7" t="str">
        <f t="shared" si="119"/>
        <v>#REF!</v>
      </c>
      <c r="G723" s="7" t="str">
        <f t="shared" si="120"/>
        <v/>
      </c>
      <c r="H723" s="7" t="s">
        <v>1295</v>
      </c>
    </row>
    <row r="724" ht="15.75" customHeight="1">
      <c r="A724" s="4" t="s">
        <v>1296</v>
      </c>
      <c r="B724" s="5" t="s">
        <v>7</v>
      </c>
      <c r="C724" s="11" t="s">
        <v>1297</v>
      </c>
      <c r="D724" s="5" t="s">
        <v>9</v>
      </c>
      <c r="E724" s="7" t="str">
        <f t="shared" si="119"/>
        <v>#REF!</v>
      </c>
      <c r="G724" s="7" t="str">
        <f t="shared" si="120"/>
        <v/>
      </c>
      <c r="H724" s="7" t="s">
        <v>1298</v>
      </c>
    </row>
    <row r="725" ht="15.75" customHeight="1">
      <c r="A725" s="4" t="s">
        <v>1299</v>
      </c>
      <c r="B725" s="5" t="s">
        <v>7</v>
      </c>
      <c r="C725" s="11" t="s">
        <v>1300</v>
      </c>
      <c r="D725" s="5" t="s">
        <v>9</v>
      </c>
      <c r="E725" s="7" t="str">
        <f t="shared" si="119"/>
        <v>#REF!</v>
      </c>
      <c r="G725" s="7" t="str">
        <f t="shared" si="120"/>
        <v/>
      </c>
      <c r="H725" s="7" t="s">
        <v>1301</v>
      </c>
    </row>
    <row r="726" ht="15.75" customHeight="1">
      <c r="A726" s="4" t="s">
        <v>1302</v>
      </c>
      <c r="B726" s="5" t="s">
        <v>7</v>
      </c>
      <c r="C726" s="11" t="s">
        <v>1303</v>
      </c>
      <c r="D726" s="5" t="s">
        <v>9</v>
      </c>
      <c r="E726" s="7" t="str">
        <f t="shared" si="119"/>
        <v>#REF!</v>
      </c>
      <c r="G726" s="7" t="str">
        <f t="shared" si="120"/>
        <v/>
      </c>
      <c r="H726" s="7" t="s">
        <v>1304</v>
      </c>
    </row>
    <row r="727" ht="15.75" customHeight="1">
      <c r="A727" s="4" t="s">
        <v>1305</v>
      </c>
      <c r="B727" s="5" t="s">
        <v>7</v>
      </c>
      <c r="C727" s="12" t="s">
        <v>1306</v>
      </c>
      <c r="D727" s="5" t="s">
        <v>9</v>
      </c>
      <c r="E727" s="7" t="str">
        <f t="shared" si="119"/>
        <v>#REF!</v>
      </c>
      <c r="G727" s="7" t="str">
        <f t="shared" si="120"/>
        <v/>
      </c>
      <c r="H727" s="7" t="s">
        <v>1307</v>
      </c>
    </row>
    <row r="728" ht="15.75" customHeight="1">
      <c r="A728" s="8" t="s">
        <v>1308</v>
      </c>
      <c r="B728" s="5" t="s">
        <v>7</v>
      </c>
      <c r="C728" s="9" t="s">
        <v>1306</v>
      </c>
      <c r="D728" s="5" t="s">
        <v>13</v>
      </c>
      <c r="E728" s="10" t="s">
        <v>14</v>
      </c>
      <c r="H728" s="7" t="str">
        <f t="shared" ref="H728:H729" si="121">vlookup(A728,amazon!$A:$B,2,false)</f>
        <v>#REF!</v>
      </c>
    </row>
    <row r="729" ht="15.75" customHeight="1">
      <c r="A729" s="8" t="s">
        <v>1309</v>
      </c>
      <c r="B729" s="5" t="s">
        <v>7</v>
      </c>
      <c r="C729" s="9" t="s">
        <v>1306</v>
      </c>
      <c r="D729" s="5" t="s">
        <v>13</v>
      </c>
      <c r="E729" s="10" t="s">
        <v>14</v>
      </c>
      <c r="H729" s="7" t="str">
        <f t="shared" si="121"/>
        <v>#REF!</v>
      </c>
    </row>
    <row r="730" ht="15.75" customHeight="1">
      <c r="A730" s="4" t="s">
        <v>1310</v>
      </c>
      <c r="B730" s="5" t="s">
        <v>7</v>
      </c>
      <c r="C730" s="11" t="s">
        <v>1311</v>
      </c>
      <c r="D730" s="5" t="s">
        <v>9</v>
      </c>
      <c r="E730" s="10" t="s">
        <v>80</v>
      </c>
      <c r="G730" s="7" t="str">
        <f t="shared" ref="G730:G734" si="122">image(H730,1)</f>
        <v/>
      </c>
      <c r="H730" s="7" t="s">
        <v>1312</v>
      </c>
    </row>
    <row r="731" ht="15.75" customHeight="1">
      <c r="A731" s="4" t="s">
        <v>1311</v>
      </c>
      <c r="B731" s="5" t="s">
        <v>7</v>
      </c>
      <c r="C731" s="11" t="s">
        <v>1311</v>
      </c>
      <c r="D731" s="5" t="s">
        <v>9</v>
      </c>
      <c r="E731" s="10" t="s">
        <v>80</v>
      </c>
      <c r="G731" s="7" t="str">
        <f t="shared" si="122"/>
        <v/>
      </c>
      <c r="H731" s="7" t="s">
        <v>1313</v>
      </c>
    </row>
    <row r="732" ht="15.75" customHeight="1">
      <c r="A732" s="4" t="s">
        <v>1314</v>
      </c>
      <c r="B732" s="5" t="s">
        <v>7</v>
      </c>
      <c r="C732" s="11" t="s">
        <v>1314</v>
      </c>
      <c r="D732" s="5" t="s">
        <v>9</v>
      </c>
      <c r="E732" s="10" t="s">
        <v>80</v>
      </c>
      <c r="G732" s="7" t="str">
        <f t="shared" si="122"/>
        <v/>
      </c>
      <c r="H732" s="7" t="s">
        <v>1315</v>
      </c>
    </row>
    <row r="733" ht="15.75" customHeight="1">
      <c r="A733" s="4" t="s">
        <v>1316</v>
      </c>
      <c r="B733" s="5" t="s">
        <v>7</v>
      </c>
      <c r="C733" s="11" t="s">
        <v>1317</v>
      </c>
      <c r="D733" s="5" t="s">
        <v>9</v>
      </c>
      <c r="E733" s="10" t="s">
        <v>80</v>
      </c>
      <c r="G733" s="7" t="str">
        <f t="shared" si="122"/>
        <v/>
      </c>
      <c r="H733" s="7" t="s">
        <v>1318</v>
      </c>
    </row>
    <row r="734" ht="15.75" customHeight="1">
      <c r="A734" s="4" t="s">
        <v>1317</v>
      </c>
      <c r="B734" s="5" t="s">
        <v>7</v>
      </c>
      <c r="C734" s="11" t="s">
        <v>1317</v>
      </c>
      <c r="D734" s="5" t="s">
        <v>9</v>
      </c>
      <c r="E734" s="10" t="s">
        <v>80</v>
      </c>
      <c r="G734" s="7" t="str">
        <f t="shared" si="122"/>
        <v/>
      </c>
      <c r="H734" s="7" t="s">
        <v>1318</v>
      </c>
    </row>
    <row r="735" ht="15.75" customHeight="1">
      <c r="A735" s="8" t="s">
        <v>1319</v>
      </c>
      <c r="B735" s="5" t="s">
        <v>7</v>
      </c>
      <c r="C735" s="9" t="s">
        <v>1320</v>
      </c>
      <c r="D735" s="5" t="s">
        <v>13</v>
      </c>
      <c r="E735" s="10" t="s">
        <v>14</v>
      </c>
      <c r="H735" s="7" t="str">
        <f>vlookup(A735,amazon!$A:$B,2,false)</f>
        <v>#REF!</v>
      </c>
    </row>
    <row r="736" ht="15.75" customHeight="1">
      <c r="A736" s="4" t="s">
        <v>1321</v>
      </c>
      <c r="B736" s="5" t="s">
        <v>7</v>
      </c>
      <c r="C736" s="11" t="s">
        <v>1322</v>
      </c>
      <c r="D736" s="5" t="s">
        <v>9</v>
      </c>
      <c r="E736" s="10" t="s">
        <v>80</v>
      </c>
      <c r="G736" s="7" t="str">
        <f t="shared" ref="G736:G754" si="123">image(H736,1)</f>
        <v/>
      </c>
      <c r="H736" s="7" t="s">
        <v>1323</v>
      </c>
    </row>
    <row r="737" ht="15.75" customHeight="1">
      <c r="A737" s="4" t="s">
        <v>1324</v>
      </c>
      <c r="B737" s="5" t="s">
        <v>7</v>
      </c>
      <c r="C737" s="11" t="s">
        <v>1322</v>
      </c>
      <c r="D737" s="5" t="s">
        <v>9</v>
      </c>
      <c r="E737" s="10" t="s">
        <v>80</v>
      </c>
      <c r="G737" s="7" t="str">
        <f t="shared" si="123"/>
        <v/>
      </c>
      <c r="H737" s="7" t="s">
        <v>1325</v>
      </c>
    </row>
    <row r="738" ht="15.75" customHeight="1">
      <c r="A738" s="4" t="s">
        <v>1326</v>
      </c>
      <c r="B738" s="5" t="s">
        <v>7</v>
      </c>
      <c r="C738" s="11" t="s">
        <v>1327</v>
      </c>
      <c r="D738" s="5" t="s">
        <v>9</v>
      </c>
      <c r="E738" s="7" t="str">
        <f t="shared" ref="E738:E741" si="124">VLOOKUP(A738,'Combos skus'!$A:$P,16,false)</f>
        <v>#REF!</v>
      </c>
      <c r="G738" s="7" t="str">
        <f t="shared" si="123"/>
        <v/>
      </c>
      <c r="H738" s="7" t="s">
        <v>1328</v>
      </c>
    </row>
    <row r="739" ht="15.75" customHeight="1">
      <c r="A739" s="4" t="s">
        <v>1329</v>
      </c>
      <c r="B739" s="5" t="s">
        <v>7</v>
      </c>
      <c r="C739" s="11" t="s">
        <v>1330</v>
      </c>
      <c r="D739" s="5" t="s">
        <v>9</v>
      </c>
      <c r="E739" s="7" t="str">
        <f t="shared" si="124"/>
        <v>#REF!</v>
      </c>
      <c r="G739" s="7" t="str">
        <f t="shared" si="123"/>
        <v/>
      </c>
      <c r="H739" s="7" t="s">
        <v>1331</v>
      </c>
    </row>
    <row r="740" ht="15.75" customHeight="1">
      <c r="A740" s="4" t="s">
        <v>1332</v>
      </c>
      <c r="B740" s="5" t="s">
        <v>7</v>
      </c>
      <c r="C740" s="11" t="s">
        <v>1333</v>
      </c>
      <c r="D740" s="5" t="s">
        <v>9</v>
      </c>
      <c r="E740" s="7" t="str">
        <f t="shared" si="124"/>
        <v>#REF!</v>
      </c>
      <c r="G740" s="7" t="str">
        <f t="shared" si="123"/>
        <v/>
      </c>
      <c r="H740" s="7" t="s">
        <v>1334</v>
      </c>
    </row>
    <row r="741" ht="15.75" customHeight="1">
      <c r="A741" s="4" t="s">
        <v>1335</v>
      </c>
      <c r="B741" s="5" t="s">
        <v>7</v>
      </c>
      <c r="C741" s="11" t="s">
        <v>1336</v>
      </c>
      <c r="D741" s="5" t="s">
        <v>9</v>
      </c>
      <c r="E741" s="7" t="str">
        <f t="shared" si="124"/>
        <v>#REF!</v>
      </c>
      <c r="G741" s="7" t="str">
        <f t="shared" si="123"/>
        <v/>
      </c>
      <c r="H741" s="7" t="s">
        <v>1337</v>
      </c>
    </row>
    <row r="742" ht="15.75" customHeight="1">
      <c r="A742" s="4" t="s">
        <v>1338</v>
      </c>
      <c r="B742" s="5" t="s">
        <v>7</v>
      </c>
      <c r="C742" s="11" t="s">
        <v>1339</v>
      </c>
      <c r="D742" s="5" t="s">
        <v>9</v>
      </c>
      <c r="E742" s="10" t="s">
        <v>80</v>
      </c>
      <c r="G742" s="7" t="str">
        <f t="shared" si="123"/>
        <v/>
      </c>
      <c r="H742" s="7" t="s">
        <v>1340</v>
      </c>
    </row>
    <row r="743" ht="15.75" customHeight="1">
      <c r="A743" s="4" t="s">
        <v>1341</v>
      </c>
      <c r="B743" s="5" t="s">
        <v>7</v>
      </c>
      <c r="C743" s="11" t="s">
        <v>1339</v>
      </c>
      <c r="D743" s="5" t="s">
        <v>9</v>
      </c>
      <c r="E743" s="10" t="s">
        <v>80</v>
      </c>
      <c r="G743" s="7" t="str">
        <f t="shared" si="123"/>
        <v/>
      </c>
      <c r="H743" s="7" t="s">
        <v>1342</v>
      </c>
    </row>
    <row r="744" ht="15.75" customHeight="1">
      <c r="A744" s="4" t="s">
        <v>1343</v>
      </c>
      <c r="B744" s="5" t="s">
        <v>7</v>
      </c>
      <c r="C744" s="11" t="s">
        <v>1344</v>
      </c>
      <c r="D744" s="5" t="s">
        <v>9</v>
      </c>
      <c r="E744" s="10" t="s">
        <v>80</v>
      </c>
      <c r="G744" s="7" t="str">
        <f t="shared" si="123"/>
        <v/>
      </c>
      <c r="H744" s="7" t="s">
        <v>1345</v>
      </c>
    </row>
    <row r="745" ht="15.75" customHeight="1">
      <c r="A745" s="4" t="s">
        <v>1346</v>
      </c>
      <c r="B745" s="5" t="s">
        <v>7</v>
      </c>
      <c r="C745" s="11" t="s">
        <v>1347</v>
      </c>
      <c r="D745" s="5" t="s">
        <v>9</v>
      </c>
      <c r="E745" s="10" t="s">
        <v>80</v>
      </c>
      <c r="G745" s="7" t="str">
        <f t="shared" si="123"/>
        <v/>
      </c>
      <c r="H745" s="7" t="s">
        <v>1348</v>
      </c>
    </row>
    <row r="746" ht="15.75" customHeight="1">
      <c r="A746" s="4" t="s">
        <v>1349</v>
      </c>
      <c r="B746" s="5" t="s">
        <v>7</v>
      </c>
      <c r="C746" s="12" t="s">
        <v>1347</v>
      </c>
      <c r="D746" s="5" t="s">
        <v>9</v>
      </c>
      <c r="E746" s="10" t="s">
        <v>80</v>
      </c>
      <c r="G746" s="7" t="str">
        <f t="shared" si="123"/>
        <v/>
      </c>
      <c r="H746" s="7" t="s">
        <v>1348</v>
      </c>
    </row>
    <row r="747" ht="15.75" customHeight="1">
      <c r="A747" s="4" t="s">
        <v>1350</v>
      </c>
      <c r="B747" s="5" t="s">
        <v>7</v>
      </c>
      <c r="C747" s="12" t="s">
        <v>1351</v>
      </c>
      <c r="D747" s="5" t="s">
        <v>9</v>
      </c>
      <c r="E747" s="7" t="str">
        <f>VLOOKUP(A747,'Combos skus'!$A:$P,16,false)</f>
        <v>#REF!</v>
      </c>
      <c r="G747" s="7" t="str">
        <f t="shared" si="123"/>
        <v/>
      </c>
      <c r="H747" s="7" t="s">
        <v>1352</v>
      </c>
    </row>
    <row r="748" ht="15.75" customHeight="1">
      <c r="A748" s="4" t="s">
        <v>1353</v>
      </c>
      <c r="B748" s="5" t="s">
        <v>7</v>
      </c>
      <c r="C748" s="11" t="s">
        <v>1351</v>
      </c>
      <c r="D748" s="5" t="s">
        <v>9</v>
      </c>
      <c r="E748" s="10" t="s">
        <v>80</v>
      </c>
      <c r="G748" s="7" t="str">
        <f t="shared" si="123"/>
        <v/>
      </c>
      <c r="H748" s="7" t="s">
        <v>1354</v>
      </c>
    </row>
    <row r="749" ht="15.75" customHeight="1">
      <c r="A749" s="4" t="s">
        <v>1355</v>
      </c>
      <c r="B749" s="5" t="s">
        <v>7</v>
      </c>
      <c r="C749" s="12" t="s">
        <v>1356</v>
      </c>
      <c r="D749" s="5" t="s">
        <v>9</v>
      </c>
      <c r="E749" s="7" t="str">
        <f>VLOOKUP(A749,'Combos skus'!$A:$P,16,false)</f>
        <v>#REF!</v>
      </c>
      <c r="G749" s="7" t="str">
        <f t="shared" si="123"/>
        <v/>
      </c>
      <c r="H749" s="7" t="s">
        <v>1357</v>
      </c>
    </row>
    <row r="750" ht="15.75" customHeight="1">
      <c r="A750" s="4" t="s">
        <v>1358</v>
      </c>
      <c r="B750" s="5" t="s">
        <v>7</v>
      </c>
      <c r="C750" s="11" t="s">
        <v>1356</v>
      </c>
      <c r="D750" s="5" t="s">
        <v>9</v>
      </c>
      <c r="E750" s="10" t="s">
        <v>80</v>
      </c>
      <c r="G750" s="7" t="str">
        <f t="shared" si="123"/>
        <v/>
      </c>
      <c r="H750" s="7" t="s">
        <v>1359</v>
      </c>
    </row>
    <row r="751" ht="15.75" customHeight="1">
      <c r="A751" s="4" t="s">
        <v>1360</v>
      </c>
      <c r="B751" s="5" t="s">
        <v>7</v>
      </c>
      <c r="C751" s="11" t="s">
        <v>1361</v>
      </c>
      <c r="D751" s="5" t="s">
        <v>9</v>
      </c>
      <c r="E751" s="10" t="s">
        <v>80</v>
      </c>
      <c r="G751" s="7" t="str">
        <f t="shared" si="123"/>
        <v/>
      </c>
      <c r="H751" s="7" t="s">
        <v>1362</v>
      </c>
    </row>
    <row r="752" ht="15.75" customHeight="1">
      <c r="A752" s="4" t="s">
        <v>1363</v>
      </c>
      <c r="B752" s="5" t="s">
        <v>7</v>
      </c>
      <c r="C752" s="11" t="s">
        <v>1364</v>
      </c>
      <c r="D752" s="5" t="s">
        <v>9</v>
      </c>
      <c r="E752" s="10" t="s">
        <v>80</v>
      </c>
      <c r="G752" s="7" t="str">
        <f t="shared" si="123"/>
        <v/>
      </c>
      <c r="H752" s="7" t="s">
        <v>1365</v>
      </c>
    </row>
    <row r="753" ht="15.75" customHeight="1">
      <c r="A753" s="4" t="s">
        <v>1366</v>
      </c>
      <c r="B753" s="5" t="s">
        <v>7</v>
      </c>
      <c r="C753" s="14" t="s">
        <v>1367</v>
      </c>
      <c r="D753" s="5" t="s">
        <v>9</v>
      </c>
      <c r="E753" s="7" t="str">
        <f>VLOOKUP(A753,'Combos skus'!$A:$P,16,false)</f>
        <v>#REF!</v>
      </c>
      <c r="G753" s="7" t="str">
        <f t="shared" si="123"/>
        <v/>
      </c>
      <c r="H753" s="7" t="s">
        <v>1368</v>
      </c>
    </row>
    <row r="754" ht="15.75" customHeight="1">
      <c r="A754" s="4" t="s">
        <v>1369</v>
      </c>
      <c r="B754" s="5" t="s">
        <v>7</v>
      </c>
      <c r="C754" s="11" t="s">
        <v>1367</v>
      </c>
      <c r="D754" s="5" t="s">
        <v>9</v>
      </c>
      <c r="E754" s="10" t="s">
        <v>80</v>
      </c>
      <c r="G754" s="7" t="str">
        <f t="shared" si="123"/>
        <v/>
      </c>
      <c r="H754" s="7" t="s">
        <v>1370</v>
      </c>
    </row>
    <row r="755" ht="15.75" customHeight="1">
      <c r="A755" s="8" t="s">
        <v>1371</v>
      </c>
      <c r="B755" s="5" t="s">
        <v>7</v>
      </c>
      <c r="C755" s="9" t="s">
        <v>1372</v>
      </c>
      <c r="D755" s="5" t="s">
        <v>13</v>
      </c>
      <c r="E755" s="10" t="s">
        <v>14</v>
      </c>
      <c r="H755" s="7" t="str">
        <f t="shared" ref="H755:H757" si="125">vlookup(A755,amazon!$A:$B,2,false)</f>
        <v>#REF!</v>
      </c>
    </row>
    <row r="756" ht="15.75" customHeight="1">
      <c r="A756" s="8" t="s">
        <v>1373</v>
      </c>
      <c r="B756" s="5" t="s">
        <v>7</v>
      </c>
      <c r="C756" s="9" t="s">
        <v>1374</v>
      </c>
      <c r="D756" s="5" t="s">
        <v>13</v>
      </c>
      <c r="E756" s="10" t="s">
        <v>14</v>
      </c>
      <c r="H756" s="7" t="str">
        <f t="shared" si="125"/>
        <v>#REF!</v>
      </c>
    </row>
    <row r="757" ht="15.75" customHeight="1">
      <c r="A757" s="8" t="s">
        <v>1375</v>
      </c>
      <c r="B757" s="5" t="s">
        <v>7</v>
      </c>
      <c r="C757" s="9" t="s">
        <v>1376</v>
      </c>
      <c r="D757" s="5" t="s">
        <v>13</v>
      </c>
      <c r="E757" s="10" t="s">
        <v>14</v>
      </c>
      <c r="H757" s="7" t="str">
        <f t="shared" si="125"/>
        <v>#REF!</v>
      </c>
    </row>
    <row r="758" ht="15.75" customHeight="1">
      <c r="A758" s="4" t="s">
        <v>1377</v>
      </c>
      <c r="B758" s="5" t="s">
        <v>7</v>
      </c>
      <c r="C758" s="11" t="s">
        <v>1378</v>
      </c>
      <c r="D758" s="5" t="s">
        <v>9</v>
      </c>
      <c r="E758" s="10" t="s">
        <v>80</v>
      </c>
      <c r="G758" s="7" t="str">
        <f t="shared" ref="G758:G774" si="126">image(H758,1)</f>
        <v/>
      </c>
      <c r="H758" s="7" t="s">
        <v>1379</v>
      </c>
    </row>
    <row r="759" ht="15.75" customHeight="1">
      <c r="A759" s="4" t="s">
        <v>1380</v>
      </c>
      <c r="B759" s="5" t="s">
        <v>7</v>
      </c>
      <c r="C759" s="11" t="s">
        <v>1381</v>
      </c>
      <c r="D759" s="5" t="s">
        <v>9</v>
      </c>
      <c r="E759" s="10" t="s">
        <v>80</v>
      </c>
      <c r="G759" s="7" t="str">
        <f t="shared" si="126"/>
        <v/>
      </c>
      <c r="H759" s="7" t="s">
        <v>1382</v>
      </c>
    </row>
    <row r="760" ht="15.75" customHeight="1">
      <c r="A760" s="4" t="s">
        <v>1381</v>
      </c>
      <c r="B760" s="5" t="s">
        <v>7</v>
      </c>
      <c r="C760" s="11" t="s">
        <v>1381</v>
      </c>
      <c r="D760" s="5" t="s">
        <v>9</v>
      </c>
      <c r="E760" s="10" t="s">
        <v>80</v>
      </c>
      <c r="G760" s="7" t="str">
        <f t="shared" si="126"/>
        <v/>
      </c>
      <c r="H760" s="7" t="s">
        <v>1382</v>
      </c>
    </row>
    <row r="761" ht="15.75" customHeight="1">
      <c r="A761" s="4" t="s">
        <v>1383</v>
      </c>
      <c r="B761" s="5" t="s">
        <v>7</v>
      </c>
      <c r="C761" s="11" t="s">
        <v>1384</v>
      </c>
      <c r="D761" s="5" t="s">
        <v>9</v>
      </c>
      <c r="E761" s="10" t="s">
        <v>80</v>
      </c>
      <c r="G761" s="7" t="str">
        <f t="shared" si="126"/>
        <v/>
      </c>
      <c r="H761" s="7" t="s">
        <v>1385</v>
      </c>
    </row>
    <row r="762" ht="15.75" customHeight="1">
      <c r="A762" s="4" t="s">
        <v>1386</v>
      </c>
      <c r="B762" s="5" t="s">
        <v>7</v>
      </c>
      <c r="C762" s="11" t="s">
        <v>1387</v>
      </c>
      <c r="D762" s="5" t="s">
        <v>9</v>
      </c>
      <c r="E762" s="10" t="s">
        <v>80</v>
      </c>
      <c r="G762" s="7" t="str">
        <f t="shared" si="126"/>
        <v/>
      </c>
      <c r="H762" s="7" t="s">
        <v>1388</v>
      </c>
    </row>
    <row r="763" ht="15.75" customHeight="1">
      <c r="A763" s="4" t="s">
        <v>1389</v>
      </c>
      <c r="B763" s="5" t="s">
        <v>7</v>
      </c>
      <c r="C763" s="11" t="s">
        <v>1390</v>
      </c>
      <c r="D763" s="5" t="s">
        <v>9</v>
      </c>
      <c r="E763" s="10" t="s">
        <v>80</v>
      </c>
      <c r="G763" s="7" t="str">
        <f t="shared" si="126"/>
        <v/>
      </c>
      <c r="H763" s="7" t="s">
        <v>1391</v>
      </c>
    </row>
    <row r="764" ht="15.75" customHeight="1">
      <c r="A764" s="4" t="s">
        <v>1392</v>
      </c>
      <c r="B764" s="5" t="s">
        <v>7</v>
      </c>
      <c r="C764" s="11" t="s">
        <v>1393</v>
      </c>
      <c r="D764" s="5" t="s">
        <v>9</v>
      </c>
      <c r="E764" s="10" t="s">
        <v>80</v>
      </c>
      <c r="G764" s="7" t="str">
        <f t="shared" si="126"/>
        <v/>
      </c>
      <c r="H764" s="7" t="s">
        <v>1394</v>
      </c>
    </row>
    <row r="765" ht="15.75" customHeight="1">
      <c r="A765" s="4" t="s">
        <v>1395</v>
      </c>
      <c r="B765" s="5" t="s">
        <v>7</v>
      </c>
      <c r="C765" s="11" t="s">
        <v>1396</v>
      </c>
      <c r="D765" s="5" t="s">
        <v>9</v>
      </c>
      <c r="E765" s="7" t="str">
        <f t="shared" ref="E765:E766" si="127">VLOOKUP(A765,'Combos skus'!$A:$P,16,false)</f>
        <v>#REF!</v>
      </c>
      <c r="G765" s="7" t="str">
        <f t="shared" si="126"/>
        <v/>
      </c>
      <c r="H765" s="7" t="s">
        <v>1397</v>
      </c>
    </row>
    <row r="766" ht="15.75" customHeight="1">
      <c r="A766" s="4" t="s">
        <v>1398</v>
      </c>
      <c r="B766" s="5" t="s">
        <v>7</v>
      </c>
      <c r="C766" s="11" t="s">
        <v>1399</v>
      </c>
      <c r="D766" s="5" t="s">
        <v>9</v>
      </c>
      <c r="E766" s="7" t="str">
        <f t="shared" si="127"/>
        <v>#REF!</v>
      </c>
      <c r="G766" s="7" t="str">
        <f t="shared" si="126"/>
        <v/>
      </c>
      <c r="H766" s="7" t="s">
        <v>1400</v>
      </c>
    </row>
    <row r="767" ht="15.75" customHeight="1">
      <c r="A767" s="4" t="s">
        <v>1401</v>
      </c>
      <c r="B767" s="5" t="s">
        <v>7</v>
      </c>
      <c r="C767" s="11" t="s">
        <v>1402</v>
      </c>
      <c r="D767" s="5" t="s">
        <v>9</v>
      </c>
      <c r="E767" s="10" t="s">
        <v>80</v>
      </c>
      <c r="G767" s="7" t="str">
        <f t="shared" si="126"/>
        <v/>
      </c>
      <c r="H767" s="7" t="s">
        <v>1403</v>
      </c>
    </row>
    <row r="768" ht="15.75" customHeight="1">
      <c r="A768" s="4" t="s">
        <v>1404</v>
      </c>
      <c r="B768" s="5" t="s">
        <v>7</v>
      </c>
      <c r="C768" s="11" t="s">
        <v>1405</v>
      </c>
      <c r="D768" s="5" t="s">
        <v>9</v>
      </c>
      <c r="E768" s="10" t="s">
        <v>80</v>
      </c>
      <c r="G768" s="7" t="str">
        <f t="shared" si="126"/>
        <v/>
      </c>
      <c r="H768" s="7" t="s">
        <v>1406</v>
      </c>
    </row>
    <row r="769" ht="15.75" customHeight="1">
      <c r="A769" s="4" t="s">
        <v>1407</v>
      </c>
      <c r="B769" s="5" t="s">
        <v>7</v>
      </c>
      <c r="C769" s="11" t="s">
        <v>1408</v>
      </c>
      <c r="D769" s="5" t="s">
        <v>9</v>
      </c>
      <c r="E769" s="7" t="str">
        <f t="shared" ref="E769:E770" si="128">VLOOKUP(A769,'Combos skus'!$A:$P,16,false)</f>
        <v>#REF!</v>
      </c>
      <c r="G769" s="7" t="str">
        <f t="shared" si="126"/>
        <v/>
      </c>
      <c r="H769" s="7" t="s">
        <v>1409</v>
      </c>
    </row>
    <row r="770" ht="15.75" customHeight="1">
      <c r="A770" s="4" t="s">
        <v>1410</v>
      </c>
      <c r="B770" s="5" t="s">
        <v>7</v>
      </c>
      <c r="C770" s="11" t="s">
        <v>1411</v>
      </c>
      <c r="D770" s="5" t="s">
        <v>9</v>
      </c>
      <c r="E770" s="7" t="str">
        <f t="shared" si="128"/>
        <v>#REF!</v>
      </c>
      <c r="G770" s="7" t="str">
        <f t="shared" si="126"/>
        <v/>
      </c>
      <c r="H770" s="7" t="s">
        <v>1412</v>
      </c>
    </row>
    <row r="771" ht="15.75" customHeight="1">
      <c r="A771" s="4" t="s">
        <v>1411</v>
      </c>
      <c r="B771" s="5" t="s">
        <v>7</v>
      </c>
      <c r="C771" s="11" t="s">
        <v>1411</v>
      </c>
      <c r="D771" s="5" t="s">
        <v>9</v>
      </c>
      <c r="E771" s="10" t="s">
        <v>80</v>
      </c>
      <c r="G771" s="7" t="str">
        <f t="shared" si="126"/>
        <v/>
      </c>
      <c r="H771" s="7" t="s">
        <v>1413</v>
      </c>
    </row>
    <row r="772" ht="15.75" customHeight="1">
      <c r="A772" s="4" t="s">
        <v>1414</v>
      </c>
      <c r="B772" s="5" t="s">
        <v>7</v>
      </c>
      <c r="C772" s="11" t="s">
        <v>1415</v>
      </c>
      <c r="D772" s="5" t="s">
        <v>9</v>
      </c>
      <c r="E772" s="7" t="str">
        <f>VLOOKUP(A772,'Combos skus'!$A:$P,16,false)</f>
        <v>#REF!</v>
      </c>
      <c r="G772" s="7" t="str">
        <f t="shared" si="126"/>
        <v/>
      </c>
      <c r="H772" s="7" t="s">
        <v>1416</v>
      </c>
    </row>
    <row r="773" ht="15.75" customHeight="1">
      <c r="A773" s="4" t="s">
        <v>1417</v>
      </c>
      <c r="B773" s="5" t="s">
        <v>7</v>
      </c>
      <c r="C773" s="11" t="s">
        <v>1418</v>
      </c>
      <c r="D773" s="5" t="s">
        <v>9</v>
      </c>
      <c r="E773" s="10" t="s">
        <v>80</v>
      </c>
      <c r="G773" s="7" t="str">
        <f t="shared" si="126"/>
        <v/>
      </c>
      <c r="H773" s="7" t="s">
        <v>1419</v>
      </c>
    </row>
    <row r="774" ht="15.75" customHeight="1">
      <c r="A774" s="4" t="s">
        <v>1420</v>
      </c>
      <c r="B774" s="5" t="s">
        <v>7</v>
      </c>
      <c r="C774" s="11" t="s">
        <v>1421</v>
      </c>
      <c r="D774" s="5" t="s">
        <v>9</v>
      </c>
      <c r="E774" s="10" t="s">
        <v>80</v>
      </c>
      <c r="G774" s="7" t="str">
        <f t="shared" si="126"/>
        <v/>
      </c>
      <c r="H774" s="7" t="s">
        <v>1422</v>
      </c>
    </row>
    <row r="775" ht="15.75" customHeight="1">
      <c r="A775" s="8" t="s">
        <v>1423</v>
      </c>
      <c r="B775" s="5" t="s">
        <v>7</v>
      </c>
      <c r="C775" s="9" t="s">
        <v>1424</v>
      </c>
      <c r="D775" s="5" t="s">
        <v>13</v>
      </c>
      <c r="E775" s="10" t="s">
        <v>14</v>
      </c>
      <c r="H775" s="7" t="str">
        <f t="shared" ref="H775:H776" si="129">vlookup(A775,amazon!$A:$B,2,false)</f>
        <v>#REF!</v>
      </c>
    </row>
    <row r="776" ht="15.75" customHeight="1">
      <c r="A776" s="8" t="s">
        <v>1425</v>
      </c>
      <c r="B776" s="5" t="s">
        <v>7</v>
      </c>
      <c r="C776" s="9" t="s">
        <v>1424</v>
      </c>
      <c r="D776" s="5" t="s">
        <v>13</v>
      </c>
      <c r="E776" s="10" t="s">
        <v>14</v>
      </c>
      <c r="H776" s="7" t="str">
        <f t="shared" si="129"/>
        <v>#REF!</v>
      </c>
    </row>
    <row r="777" ht="15.75" customHeight="1">
      <c r="A777" s="4" t="s">
        <v>1424</v>
      </c>
      <c r="B777" s="5" t="s">
        <v>7</v>
      </c>
      <c r="C777" s="11" t="s">
        <v>1424</v>
      </c>
      <c r="D777" s="5" t="s">
        <v>9</v>
      </c>
      <c r="E777" s="10" t="s">
        <v>80</v>
      </c>
      <c r="G777" s="7" t="str">
        <f t="shared" ref="G777:G778" si="130">image(H777,1)</f>
        <v/>
      </c>
      <c r="H777" s="7" t="s">
        <v>1426</v>
      </c>
    </row>
    <row r="778" ht="15.75" customHeight="1">
      <c r="A778" s="4" t="s">
        <v>1427</v>
      </c>
      <c r="B778" s="5" t="s">
        <v>7</v>
      </c>
      <c r="C778" s="11" t="s">
        <v>1424</v>
      </c>
      <c r="D778" s="5" t="s">
        <v>9</v>
      </c>
      <c r="E778" s="10" t="s">
        <v>80</v>
      </c>
      <c r="G778" s="7" t="str">
        <f t="shared" si="130"/>
        <v/>
      </c>
      <c r="H778" s="7" t="s">
        <v>1428</v>
      </c>
    </row>
    <row r="779" ht="15.75" customHeight="1">
      <c r="A779" s="8" t="s">
        <v>1429</v>
      </c>
      <c r="B779" s="5" t="s">
        <v>7</v>
      </c>
      <c r="C779" s="9" t="s">
        <v>1430</v>
      </c>
      <c r="D779" s="5" t="s">
        <v>13</v>
      </c>
      <c r="E779" s="10" t="s">
        <v>14</v>
      </c>
      <c r="H779" s="7" t="str">
        <f t="shared" ref="H779:H781" si="131">vlookup(A779,amazon!$A:$B,2,false)</f>
        <v>#REF!</v>
      </c>
    </row>
    <row r="780" ht="15.75" customHeight="1">
      <c r="A780" s="8" t="s">
        <v>1431</v>
      </c>
      <c r="B780" s="5" t="s">
        <v>7</v>
      </c>
      <c r="C780" s="9" t="s">
        <v>1430</v>
      </c>
      <c r="D780" s="5" t="s">
        <v>13</v>
      </c>
      <c r="E780" s="10" t="s">
        <v>14</v>
      </c>
      <c r="H780" s="7" t="str">
        <f t="shared" si="131"/>
        <v>#REF!</v>
      </c>
    </row>
    <row r="781" ht="15.75" customHeight="1">
      <c r="A781" s="8" t="s">
        <v>1432</v>
      </c>
      <c r="B781" s="5" t="s">
        <v>7</v>
      </c>
      <c r="C781" s="9" t="s">
        <v>1430</v>
      </c>
      <c r="D781" s="5" t="s">
        <v>13</v>
      </c>
      <c r="E781" s="10" t="s">
        <v>14</v>
      </c>
      <c r="H781" s="7" t="str">
        <f t="shared" si="131"/>
        <v>#REF!</v>
      </c>
    </row>
    <row r="782" ht="15.75" customHeight="1">
      <c r="A782" s="4" t="s">
        <v>1430</v>
      </c>
      <c r="B782" s="5" t="s">
        <v>7</v>
      </c>
      <c r="C782" s="11" t="s">
        <v>1430</v>
      </c>
      <c r="D782" s="5" t="s">
        <v>9</v>
      </c>
      <c r="E782" s="10" t="s">
        <v>80</v>
      </c>
      <c r="G782" s="7" t="str">
        <f>image(H782,1)</f>
        <v/>
      </c>
      <c r="H782" s="7" t="s">
        <v>1433</v>
      </c>
    </row>
    <row r="783" ht="15.75" customHeight="1">
      <c r="A783" s="8" t="s">
        <v>1434</v>
      </c>
      <c r="B783" s="5" t="s">
        <v>7</v>
      </c>
      <c r="C783" s="9" t="s">
        <v>1435</v>
      </c>
      <c r="D783" s="5" t="s">
        <v>13</v>
      </c>
      <c r="E783" s="10" t="s">
        <v>14</v>
      </c>
      <c r="H783" s="7" t="str">
        <f>vlookup(A783,amazon!$A:$B,2,false)</f>
        <v>#REF!</v>
      </c>
    </row>
    <row r="784" ht="15.75" customHeight="1">
      <c r="A784" s="4" t="s">
        <v>1436</v>
      </c>
      <c r="B784" s="5" t="s">
        <v>7</v>
      </c>
      <c r="C784" s="12" t="s">
        <v>1435</v>
      </c>
      <c r="D784" s="5" t="s">
        <v>9</v>
      </c>
      <c r="E784" s="10" t="s">
        <v>80</v>
      </c>
      <c r="G784" s="7" t="str">
        <f t="shared" ref="G784:G801" si="132">image(H784,1)</f>
        <v/>
      </c>
      <c r="H784" s="7" t="s">
        <v>1437</v>
      </c>
    </row>
    <row r="785" ht="15.75" customHeight="1">
      <c r="A785" s="4" t="s">
        <v>1435</v>
      </c>
      <c r="B785" s="5" t="s">
        <v>7</v>
      </c>
      <c r="C785" s="11" t="s">
        <v>1435</v>
      </c>
      <c r="D785" s="5" t="s">
        <v>9</v>
      </c>
      <c r="E785" s="10" t="s">
        <v>80</v>
      </c>
      <c r="G785" s="7" t="str">
        <f t="shared" si="132"/>
        <v/>
      </c>
      <c r="H785" s="7" t="s">
        <v>1438</v>
      </c>
    </row>
    <row r="786" ht="15.75" customHeight="1">
      <c r="A786" s="4" t="s">
        <v>1439</v>
      </c>
      <c r="B786" s="5" t="s">
        <v>7</v>
      </c>
      <c r="C786" s="11" t="s">
        <v>1440</v>
      </c>
      <c r="D786" s="5" t="s">
        <v>9</v>
      </c>
      <c r="E786" s="10" t="s">
        <v>80</v>
      </c>
      <c r="G786" s="7" t="str">
        <f t="shared" si="132"/>
        <v/>
      </c>
      <c r="H786" s="7" t="s">
        <v>1441</v>
      </c>
    </row>
    <row r="787" ht="15.75" customHeight="1">
      <c r="A787" s="4" t="s">
        <v>1442</v>
      </c>
      <c r="B787" s="5" t="s">
        <v>7</v>
      </c>
      <c r="C787" s="11" t="s">
        <v>1443</v>
      </c>
      <c r="D787" s="5" t="s">
        <v>9</v>
      </c>
      <c r="E787" s="7" t="str">
        <f>VLOOKUP(A787,'Combos skus'!$A:$P,16,false)</f>
        <v>#REF!</v>
      </c>
      <c r="G787" s="7" t="str">
        <f t="shared" si="132"/>
        <v/>
      </c>
      <c r="H787" s="7" t="s">
        <v>1444</v>
      </c>
    </row>
    <row r="788" ht="15.75" customHeight="1">
      <c r="A788" s="4" t="s">
        <v>1445</v>
      </c>
      <c r="B788" s="5" t="s">
        <v>7</v>
      </c>
      <c r="C788" s="11" t="s">
        <v>1443</v>
      </c>
      <c r="D788" s="5" t="s">
        <v>9</v>
      </c>
      <c r="E788" s="10" t="s">
        <v>80</v>
      </c>
      <c r="G788" s="7" t="str">
        <f t="shared" si="132"/>
        <v/>
      </c>
      <c r="H788" s="7" t="s">
        <v>1446</v>
      </c>
    </row>
    <row r="789" ht="15.75" customHeight="1">
      <c r="A789" s="4" t="s">
        <v>1447</v>
      </c>
      <c r="B789" s="5" t="s">
        <v>7</v>
      </c>
      <c r="C789" s="11" t="s">
        <v>1448</v>
      </c>
      <c r="D789" s="5" t="s">
        <v>9</v>
      </c>
      <c r="E789" s="10" t="s">
        <v>80</v>
      </c>
      <c r="G789" s="7" t="str">
        <f t="shared" si="132"/>
        <v/>
      </c>
      <c r="H789" s="7" t="s">
        <v>1449</v>
      </c>
    </row>
    <row r="790" ht="15.75" customHeight="1">
      <c r="A790" s="4" t="s">
        <v>1450</v>
      </c>
      <c r="B790" s="5" t="s">
        <v>7</v>
      </c>
      <c r="C790" s="11" t="s">
        <v>1451</v>
      </c>
      <c r="D790" s="5" t="s">
        <v>9</v>
      </c>
      <c r="E790" s="10" t="s">
        <v>80</v>
      </c>
      <c r="G790" s="7" t="str">
        <f t="shared" si="132"/>
        <v/>
      </c>
      <c r="H790" s="7" t="s">
        <v>1452</v>
      </c>
    </row>
    <row r="791" ht="15.75" customHeight="1">
      <c r="A791" s="4" t="s">
        <v>1453</v>
      </c>
      <c r="B791" s="5" t="s">
        <v>7</v>
      </c>
      <c r="C791" s="11" t="s">
        <v>1454</v>
      </c>
      <c r="D791" s="5" t="s">
        <v>9</v>
      </c>
      <c r="E791" s="10" t="s">
        <v>80</v>
      </c>
      <c r="G791" s="7" t="str">
        <f t="shared" si="132"/>
        <v/>
      </c>
      <c r="H791" s="7" t="s">
        <v>1455</v>
      </c>
    </row>
    <row r="792" ht="15.75" customHeight="1">
      <c r="A792" s="4" t="s">
        <v>1456</v>
      </c>
      <c r="B792" s="5" t="s">
        <v>7</v>
      </c>
      <c r="C792" s="11" t="s">
        <v>1457</v>
      </c>
      <c r="D792" s="5" t="s">
        <v>9</v>
      </c>
      <c r="E792" s="10" t="s">
        <v>80</v>
      </c>
      <c r="G792" s="7" t="str">
        <f t="shared" si="132"/>
        <v/>
      </c>
      <c r="H792" s="7" t="s">
        <v>1458</v>
      </c>
    </row>
    <row r="793" ht="15.75" customHeight="1">
      <c r="A793" s="4" t="s">
        <v>1459</v>
      </c>
      <c r="B793" s="5" t="s">
        <v>7</v>
      </c>
      <c r="C793" s="11" t="s">
        <v>1460</v>
      </c>
      <c r="D793" s="5" t="s">
        <v>9</v>
      </c>
      <c r="E793" s="10" t="s">
        <v>80</v>
      </c>
      <c r="G793" s="7" t="str">
        <f t="shared" si="132"/>
        <v/>
      </c>
      <c r="H793" s="7" t="s">
        <v>1461</v>
      </c>
    </row>
    <row r="794" ht="15.75" customHeight="1">
      <c r="A794" s="4" t="s">
        <v>1462</v>
      </c>
      <c r="B794" s="5" t="s">
        <v>7</v>
      </c>
      <c r="C794" s="11" t="s">
        <v>1463</v>
      </c>
      <c r="D794" s="5" t="s">
        <v>9</v>
      </c>
      <c r="E794" s="10" t="s">
        <v>80</v>
      </c>
      <c r="G794" s="7" t="str">
        <f t="shared" si="132"/>
        <v/>
      </c>
      <c r="H794" s="7" t="s">
        <v>1464</v>
      </c>
    </row>
    <row r="795" ht="15.75" customHeight="1">
      <c r="A795" s="4" t="s">
        <v>1465</v>
      </c>
      <c r="B795" s="5" t="s">
        <v>7</v>
      </c>
      <c r="C795" s="11" t="s">
        <v>1466</v>
      </c>
      <c r="D795" s="5" t="s">
        <v>9</v>
      </c>
      <c r="E795" s="10" t="s">
        <v>80</v>
      </c>
      <c r="G795" s="7" t="str">
        <f t="shared" si="132"/>
        <v/>
      </c>
      <c r="H795" s="7" t="s">
        <v>1467</v>
      </c>
    </row>
    <row r="796" ht="15.75" customHeight="1">
      <c r="A796" s="4" t="s">
        <v>1468</v>
      </c>
      <c r="B796" s="5" t="s">
        <v>7</v>
      </c>
      <c r="C796" s="11" t="s">
        <v>1469</v>
      </c>
      <c r="D796" s="5" t="s">
        <v>9</v>
      </c>
      <c r="E796" s="10" t="s">
        <v>80</v>
      </c>
      <c r="G796" s="7" t="str">
        <f t="shared" si="132"/>
        <v/>
      </c>
      <c r="H796" s="7" t="s">
        <v>1470</v>
      </c>
    </row>
    <row r="797" ht="15.75" customHeight="1">
      <c r="A797" s="4" t="s">
        <v>1471</v>
      </c>
      <c r="B797" s="5" t="s">
        <v>7</v>
      </c>
      <c r="C797" s="11" t="s">
        <v>1472</v>
      </c>
      <c r="D797" s="5" t="s">
        <v>9</v>
      </c>
      <c r="E797" s="10" t="s">
        <v>80</v>
      </c>
      <c r="G797" s="7" t="str">
        <f t="shared" si="132"/>
        <v/>
      </c>
      <c r="H797" s="7" t="s">
        <v>1473</v>
      </c>
    </row>
    <row r="798" ht="15.75" customHeight="1">
      <c r="A798" s="4" t="s">
        <v>1474</v>
      </c>
      <c r="B798" s="5" t="s">
        <v>7</v>
      </c>
      <c r="C798" s="11" t="s">
        <v>1475</v>
      </c>
      <c r="D798" s="5" t="s">
        <v>9</v>
      </c>
      <c r="E798" s="10" t="s">
        <v>80</v>
      </c>
      <c r="G798" s="7" t="str">
        <f t="shared" si="132"/>
        <v/>
      </c>
      <c r="H798" s="7" t="s">
        <v>1476</v>
      </c>
    </row>
    <row r="799" ht="15.75" customHeight="1">
      <c r="A799" s="4" t="s">
        <v>1477</v>
      </c>
      <c r="B799" s="5" t="s">
        <v>7</v>
      </c>
      <c r="C799" s="11" t="s">
        <v>1478</v>
      </c>
      <c r="D799" s="5" t="s">
        <v>9</v>
      </c>
      <c r="E799" s="10" t="s">
        <v>80</v>
      </c>
      <c r="G799" s="7" t="str">
        <f t="shared" si="132"/>
        <v/>
      </c>
      <c r="H799" s="7" t="s">
        <v>1479</v>
      </c>
    </row>
    <row r="800" ht="15.75" customHeight="1">
      <c r="A800" s="4" t="s">
        <v>1480</v>
      </c>
      <c r="B800" s="5" t="s">
        <v>7</v>
      </c>
      <c r="C800" s="12" t="s">
        <v>1481</v>
      </c>
      <c r="D800" s="5" t="s">
        <v>9</v>
      </c>
      <c r="E800" s="7" t="str">
        <f>VLOOKUP(A800,'Combos skus'!$A:$P,16,false)</f>
        <v>#REF!</v>
      </c>
      <c r="G800" s="7" t="str">
        <f t="shared" si="132"/>
        <v/>
      </c>
      <c r="H800" s="7" t="s">
        <v>1482</v>
      </c>
    </row>
    <row r="801" ht="15.75" customHeight="1">
      <c r="A801" s="4" t="s">
        <v>1483</v>
      </c>
      <c r="B801" s="5" t="s">
        <v>7</v>
      </c>
      <c r="C801" s="11" t="s">
        <v>1481</v>
      </c>
      <c r="D801" s="5" t="s">
        <v>9</v>
      </c>
      <c r="E801" s="10" t="s">
        <v>80</v>
      </c>
      <c r="G801" s="7" t="str">
        <f t="shared" si="132"/>
        <v/>
      </c>
      <c r="H801" s="7" t="s">
        <v>1484</v>
      </c>
    </row>
    <row r="802" ht="15.75" customHeight="1">
      <c r="A802" s="8" t="s">
        <v>1485</v>
      </c>
      <c r="B802" s="5" t="s">
        <v>7</v>
      </c>
      <c r="C802" s="9" t="s">
        <v>1486</v>
      </c>
      <c r="D802" s="5" t="s">
        <v>13</v>
      </c>
      <c r="E802" s="10" t="s">
        <v>14</v>
      </c>
      <c r="H802" s="7" t="str">
        <f>vlookup(A802,amazon!$A:$B,2,false)</f>
        <v>#REF!</v>
      </c>
    </row>
    <row r="803" ht="15.75" customHeight="1">
      <c r="A803" s="4" t="s">
        <v>1487</v>
      </c>
      <c r="B803" s="5" t="s">
        <v>7</v>
      </c>
      <c r="C803" s="11" t="s">
        <v>1488</v>
      </c>
      <c r="D803" s="5" t="s">
        <v>9</v>
      </c>
      <c r="E803" s="10" t="s">
        <v>80</v>
      </c>
      <c r="G803" s="7" t="str">
        <f t="shared" ref="G803:G812" si="133">image(H803,1)</f>
        <v/>
      </c>
      <c r="H803" s="7" t="s">
        <v>1489</v>
      </c>
    </row>
    <row r="804" ht="15.75" customHeight="1">
      <c r="A804" s="4" t="s">
        <v>1490</v>
      </c>
      <c r="B804" s="5" t="s">
        <v>7</v>
      </c>
      <c r="C804" s="11" t="s">
        <v>1491</v>
      </c>
      <c r="D804" s="5" t="s">
        <v>9</v>
      </c>
      <c r="E804" s="10" t="s">
        <v>80</v>
      </c>
      <c r="G804" s="7" t="str">
        <f t="shared" si="133"/>
        <v/>
      </c>
      <c r="H804" s="7" t="s">
        <v>1492</v>
      </c>
    </row>
    <row r="805" ht="15.75" customHeight="1">
      <c r="A805" s="4" t="s">
        <v>1493</v>
      </c>
      <c r="B805" s="5" t="s">
        <v>7</v>
      </c>
      <c r="C805" s="11" t="s">
        <v>1494</v>
      </c>
      <c r="D805" s="5" t="s">
        <v>9</v>
      </c>
      <c r="E805" s="10" t="s">
        <v>80</v>
      </c>
      <c r="G805" s="7" t="str">
        <f t="shared" si="133"/>
        <v/>
      </c>
      <c r="H805" s="7" t="s">
        <v>1495</v>
      </c>
    </row>
    <row r="806" ht="15.75" customHeight="1">
      <c r="A806" s="4" t="s">
        <v>1496</v>
      </c>
      <c r="B806" s="5" t="s">
        <v>7</v>
      </c>
      <c r="C806" s="11" t="s">
        <v>1497</v>
      </c>
      <c r="D806" s="5" t="s">
        <v>9</v>
      </c>
      <c r="E806" s="10" t="s">
        <v>80</v>
      </c>
      <c r="G806" s="7" t="str">
        <f t="shared" si="133"/>
        <v/>
      </c>
      <c r="H806" s="7" t="s">
        <v>1498</v>
      </c>
    </row>
    <row r="807" ht="15.75" customHeight="1">
      <c r="A807" s="4" t="s">
        <v>1499</v>
      </c>
      <c r="B807" s="5" t="s">
        <v>7</v>
      </c>
      <c r="C807" s="11" t="s">
        <v>1500</v>
      </c>
      <c r="D807" s="5" t="s">
        <v>9</v>
      </c>
      <c r="E807" s="10" t="s">
        <v>80</v>
      </c>
      <c r="G807" s="7" t="str">
        <f t="shared" si="133"/>
        <v/>
      </c>
      <c r="H807" s="7" t="s">
        <v>1501</v>
      </c>
    </row>
    <row r="808" ht="15.75" customHeight="1">
      <c r="A808" s="4" t="s">
        <v>1502</v>
      </c>
      <c r="B808" s="5" t="s">
        <v>7</v>
      </c>
      <c r="C808" s="11" t="s">
        <v>1503</v>
      </c>
      <c r="D808" s="5" t="s">
        <v>9</v>
      </c>
      <c r="E808" s="10" t="s">
        <v>80</v>
      </c>
      <c r="G808" s="7" t="str">
        <f t="shared" si="133"/>
        <v/>
      </c>
      <c r="H808" s="7" t="s">
        <v>1504</v>
      </c>
    </row>
    <row r="809" ht="15.75" customHeight="1">
      <c r="A809" s="4" t="s">
        <v>1505</v>
      </c>
      <c r="B809" s="5" t="s">
        <v>7</v>
      </c>
      <c r="C809" s="11" t="s">
        <v>1506</v>
      </c>
      <c r="D809" s="5" t="s">
        <v>9</v>
      </c>
      <c r="E809" s="10" t="s">
        <v>80</v>
      </c>
      <c r="G809" s="7" t="str">
        <f t="shared" si="133"/>
        <v/>
      </c>
      <c r="H809" s="7" t="s">
        <v>1507</v>
      </c>
    </row>
    <row r="810" ht="15.75" customHeight="1">
      <c r="A810" s="4" t="s">
        <v>1508</v>
      </c>
      <c r="B810" s="5" t="s">
        <v>7</v>
      </c>
      <c r="C810" s="11" t="s">
        <v>1509</v>
      </c>
      <c r="D810" s="5" t="s">
        <v>9</v>
      </c>
      <c r="E810" s="10" t="s">
        <v>80</v>
      </c>
      <c r="G810" s="7" t="str">
        <f t="shared" si="133"/>
        <v/>
      </c>
      <c r="H810" s="7" t="s">
        <v>1510</v>
      </c>
    </row>
    <row r="811" ht="15.75" customHeight="1">
      <c r="A811" s="4" t="s">
        <v>1511</v>
      </c>
      <c r="B811" s="5" t="s">
        <v>7</v>
      </c>
      <c r="C811" s="11" t="s">
        <v>1512</v>
      </c>
      <c r="D811" s="5" t="s">
        <v>9</v>
      </c>
      <c r="E811" s="10" t="s">
        <v>80</v>
      </c>
      <c r="G811" s="7" t="str">
        <f t="shared" si="133"/>
        <v/>
      </c>
      <c r="H811" s="7" t="s">
        <v>1513</v>
      </c>
    </row>
    <row r="812" ht="15.75" customHeight="1">
      <c r="A812" s="4" t="s">
        <v>1514</v>
      </c>
      <c r="B812" s="5" t="s">
        <v>7</v>
      </c>
      <c r="C812" s="11" t="s">
        <v>1515</v>
      </c>
      <c r="D812" s="5" t="s">
        <v>9</v>
      </c>
      <c r="E812" s="10" t="s">
        <v>80</v>
      </c>
      <c r="G812" s="7" t="str">
        <f t="shared" si="133"/>
        <v/>
      </c>
      <c r="H812" s="7" t="s">
        <v>1516</v>
      </c>
    </row>
    <row r="813" ht="15.75" customHeight="1">
      <c r="A813" s="8" t="s">
        <v>1517</v>
      </c>
      <c r="B813" s="5" t="s">
        <v>7</v>
      </c>
      <c r="C813" s="9" t="s">
        <v>1518</v>
      </c>
      <c r="D813" s="5" t="s">
        <v>13</v>
      </c>
      <c r="E813" s="10" t="s">
        <v>14</v>
      </c>
      <c r="H813" s="7" t="str">
        <f t="shared" ref="H813:H814" si="134">vlookup(A813,amazon!$A:$B,2,false)</f>
        <v>#REF!</v>
      </c>
    </row>
    <row r="814" ht="15.75" customHeight="1">
      <c r="A814" s="8" t="s">
        <v>1519</v>
      </c>
      <c r="B814" s="5" t="s">
        <v>7</v>
      </c>
      <c r="C814" s="9" t="s">
        <v>1520</v>
      </c>
      <c r="D814" s="5" t="s">
        <v>13</v>
      </c>
      <c r="E814" s="10" t="s">
        <v>14</v>
      </c>
      <c r="H814" s="7" t="str">
        <f t="shared" si="134"/>
        <v>#REF!</v>
      </c>
    </row>
    <row r="815" ht="15.75" customHeight="1">
      <c r="A815" s="4" t="s">
        <v>1520</v>
      </c>
      <c r="B815" s="5" t="s">
        <v>7</v>
      </c>
      <c r="C815" s="11" t="s">
        <v>1520</v>
      </c>
      <c r="D815" s="5" t="s">
        <v>9</v>
      </c>
      <c r="E815" s="10" t="s">
        <v>80</v>
      </c>
      <c r="G815" s="7" t="str">
        <f>image(H815,1)</f>
        <v/>
      </c>
      <c r="H815" s="7" t="s">
        <v>1521</v>
      </c>
    </row>
    <row r="816" ht="15.75" customHeight="1">
      <c r="A816" s="8" t="s">
        <v>1522</v>
      </c>
      <c r="B816" s="5" t="s">
        <v>7</v>
      </c>
      <c r="C816" s="9" t="s">
        <v>1523</v>
      </c>
      <c r="D816" s="5" t="s">
        <v>13</v>
      </c>
      <c r="E816" s="10" t="s">
        <v>14</v>
      </c>
      <c r="H816" s="7" t="str">
        <f>vlookup(A816,amazon!$A:$B,2,false)</f>
        <v>#REF!</v>
      </c>
    </row>
    <row r="817" ht="15.75" customHeight="1">
      <c r="A817" s="4" t="s">
        <v>1523</v>
      </c>
      <c r="B817" s="5" t="s">
        <v>7</v>
      </c>
      <c r="C817" s="11" t="s">
        <v>1523</v>
      </c>
      <c r="D817" s="5" t="s">
        <v>9</v>
      </c>
      <c r="E817" s="10" t="s">
        <v>80</v>
      </c>
      <c r="G817" s="7" t="str">
        <f>image(H817,1)</f>
        <v/>
      </c>
      <c r="H817" s="7" t="s">
        <v>1524</v>
      </c>
    </row>
    <row r="818" ht="15.75" customHeight="1">
      <c r="A818" s="8" t="s">
        <v>1525</v>
      </c>
      <c r="B818" s="5" t="s">
        <v>7</v>
      </c>
      <c r="C818" s="9" t="s">
        <v>1526</v>
      </c>
      <c r="D818" s="5" t="s">
        <v>13</v>
      </c>
      <c r="E818" s="10" t="s">
        <v>14</v>
      </c>
      <c r="H818" s="7" t="str">
        <f>vlookup(A818,amazon!$A:$B,2,false)</f>
        <v>#REF!</v>
      </c>
    </row>
    <row r="819" ht="15.75" customHeight="1">
      <c r="A819" s="4" t="s">
        <v>1526</v>
      </c>
      <c r="B819" s="5" t="s">
        <v>7</v>
      </c>
      <c r="C819" s="11" t="s">
        <v>1526</v>
      </c>
      <c r="D819" s="5" t="s">
        <v>9</v>
      </c>
      <c r="E819" s="10" t="s">
        <v>80</v>
      </c>
      <c r="G819" s="7" t="str">
        <f>image(H819,1)</f>
        <v/>
      </c>
      <c r="H819" s="7" t="s">
        <v>1527</v>
      </c>
    </row>
    <row r="820" ht="15.75" customHeight="1">
      <c r="A820" s="8" t="s">
        <v>1528</v>
      </c>
      <c r="B820" s="5" t="s">
        <v>7</v>
      </c>
      <c r="C820" s="9" t="s">
        <v>1528</v>
      </c>
      <c r="D820" s="5" t="s">
        <v>13</v>
      </c>
      <c r="E820" s="10" t="s">
        <v>14</v>
      </c>
      <c r="H820" s="7" t="str">
        <f t="shared" ref="H820:H822" si="135">vlookup(A820,amazon!$A:$B,2,false)</f>
        <v>#REF!</v>
      </c>
    </row>
    <row r="821" ht="15.75" customHeight="1">
      <c r="A821" s="8" t="s">
        <v>1529</v>
      </c>
      <c r="B821" s="5" t="s">
        <v>7</v>
      </c>
      <c r="C821" s="9" t="s">
        <v>1528</v>
      </c>
      <c r="D821" s="5" t="s">
        <v>13</v>
      </c>
      <c r="E821" s="10" t="s">
        <v>14</v>
      </c>
      <c r="H821" s="7" t="str">
        <f t="shared" si="135"/>
        <v>#REF!</v>
      </c>
    </row>
    <row r="822" ht="15.75" customHeight="1">
      <c r="A822" s="8" t="s">
        <v>1530</v>
      </c>
      <c r="B822" s="5" t="s">
        <v>7</v>
      </c>
      <c r="C822" s="9" t="s">
        <v>1531</v>
      </c>
      <c r="D822" s="5" t="s">
        <v>13</v>
      </c>
      <c r="E822" s="10" t="s">
        <v>14</v>
      </c>
      <c r="H822" s="7" t="str">
        <f t="shared" si="135"/>
        <v>#REF!</v>
      </c>
    </row>
    <row r="823" ht="15.75" customHeight="1">
      <c r="A823" s="4" t="s">
        <v>1531</v>
      </c>
      <c r="B823" s="5" t="s">
        <v>7</v>
      </c>
      <c r="C823" s="11" t="s">
        <v>1531</v>
      </c>
      <c r="D823" s="5" t="s">
        <v>9</v>
      </c>
      <c r="E823" s="10" t="s">
        <v>80</v>
      </c>
      <c r="G823" s="7" t="str">
        <f>image(H823,1)</f>
        <v/>
      </c>
      <c r="H823" s="7" t="s">
        <v>1532</v>
      </c>
    </row>
    <row r="824" ht="15.75" customHeight="1">
      <c r="A824" s="8" t="s">
        <v>1533</v>
      </c>
      <c r="B824" s="5" t="s">
        <v>7</v>
      </c>
      <c r="C824" s="9" t="s">
        <v>1534</v>
      </c>
      <c r="D824" s="5" t="s">
        <v>13</v>
      </c>
      <c r="E824" s="10" t="s">
        <v>14</v>
      </c>
      <c r="H824" s="7" t="str">
        <f>vlookup(A824,amazon!$A:$B,2,false)</f>
        <v>#REF!</v>
      </c>
    </row>
    <row r="825" ht="15.75" customHeight="1">
      <c r="A825" s="4" t="s">
        <v>1534</v>
      </c>
      <c r="B825" s="5" t="s">
        <v>7</v>
      </c>
      <c r="C825" s="11" t="s">
        <v>1534</v>
      </c>
      <c r="D825" s="5" t="s">
        <v>9</v>
      </c>
      <c r="E825" s="10" t="s">
        <v>80</v>
      </c>
      <c r="G825" s="7" t="str">
        <f t="shared" ref="G825:G827" si="136">image(H825,1)</f>
        <v/>
      </c>
      <c r="H825" s="7" t="s">
        <v>1535</v>
      </c>
    </row>
    <row r="826" ht="15.75" customHeight="1">
      <c r="A826" s="4" t="s">
        <v>1536</v>
      </c>
      <c r="B826" s="5" t="s">
        <v>7</v>
      </c>
      <c r="C826" s="11" t="s">
        <v>1537</v>
      </c>
      <c r="D826" s="5" t="s">
        <v>9</v>
      </c>
      <c r="E826" s="10" t="s">
        <v>80</v>
      </c>
      <c r="G826" s="7" t="str">
        <f t="shared" si="136"/>
        <v/>
      </c>
      <c r="H826" s="7" t="s">
        <v>1538</v>
      </c>
    </row>
    <row r="827" ht="15.75" customHeight="1">
      <c r="A827" s="4" t="s">
        <v>1537</v>
      </c>
      <c r="B827" s="5" t="s">
        <v>7</v>
      </c>
      <c r="C827" s="11" t="s">
        <v>1537</v>
      </c>
      <c r="D827" s="5" t="s">
        <v>9</v>
      </c>
      <c r="E827" s="10" t="s">
        <v>80</v>
      </c>
      <c r="G827" s="7" t="str">
        <f t="shared" si="136"/>
        <v/>
      </c>
      <c r="H827" s="7" t="s">
        <v>1539</v>
      </c>
    </row>
    <row r="828" ht="15.75" customHeight="1">
      <c r="A828" s="8" t="s">
        <v>1540</v>
      </c>
      <c r="B828" s="5" t="s">
        <v>7</v>
      </c>
      <c r="C828" s="8" t="s">
        <v>1540</v>
      </c>
      <c r="D828" s="5" t="s">
        <v>13</v>
      </c>
      <c r="E828" s="10" t="s">
        <v>14</v>
      </c>
      <c r="H828" s="7" t="str">
        <f t="shared" ref="H828:H829" si="137">vlookup(A828,amazon!$A:$B,2,false)</f>
        <v>#REF!</v>
      </c>
    </row>
    <row r="829" ht="15.75" customHeight="1">
      <c r="A829" s="8" t="s">
        <v>1541</v>
      </c>
      <c r="B829" s="5" t="s">
        <v>7</v>
      </c>
      <c r="C829" s="9" t="s">
        <v>1542</v>
      </c>
      <c r="D829" s="5" t="s">
        <v>13</v>
      </c>
      <c r="E829" s="10" t="s">
        <v>14</v>
      </c>
      <c r="H829" s="7" t="str">
        <f t="shared" si="137"/>
        <v>#REF!</v>
      </c>
    </row>
    <row r="830" ht="15.75" customHeight="1">
      <c r="A830" s="4" t="s">
        <v>1543</v>
      </c>
      <c r="B830" s="5" t="s">
        <v>7</v>
      </c>
      <c r="C830" s="11" t="s">
        <v>1542</v>
      </c>
      <c r="D830" s="5" t="s">
        <v>9</v>
      </c>
      <c r="E830" s="10" t="s">
        <v>80</v>
      </c>
      <c r="G830" s="7" t="str">
        <f>image(H830,1)</f>
        <v/>
      </c>
      <c r="H830" s="7" t="s">
        <v>1544</v>
      </c>
    </row>
    <row r="831" ht="15.75" customHeight="1">
      <c r="A831" s="8" t="s">
        <v>1545</v>
      </c>
      <c r="B831" s="5" t="s">
        <v>7</v>
      </c>
      <c r="C831" s="9" t="s">
        <v>1546</v>
      </c>
      <c r="D831" s="5" t="s">
        <v>13</v>
      </c>
      <c r="E831" s="10" t="s">
        <v>14</v>
      </c>
      <c r="H831" s="7" t="str">
        <f>vlookup(A831,amazon!$A:$B,2,false)</f>
        <v>#REF!</v>
      </c>
    </row>
    <row r="832" ht="15.75" customHeight="1">
      <c r="A832" s="4" t="s">
        <v>1547</v>
      </c>
      <c r="B832" s="5" t="s">
        <v>7</v>
      </c>
      <c r="C832" s="11" t="s">
        <v>1546</v>
      </c>
      <c r="D832" s="5" t="s">
        <v>9</v>
      </c>
      <c r="E832" s="10" t="s">
        <v>80</v>
      </c>
      <c r="G832" s="7" t="str">
        <f t="shared" ref="G832:G890" si="138">image(H832,1)</f>
        <v/>
      </c>
      <c r="H832" s="7" t="s">
        <v>1548</v>
      </c>
    </row>
    <row r="833" ht="15.75" customHeight="1">
      <c r="A833" s="4" t="s">
        <v>1549</v>
      </c>
      <c r="B833" s="5" t="s">
        <v>7</v>
      </c>
      <c r="C833" s="11" t="s">
        <v>1550</v>
      </c>
      <c r="D833" s="5" t="s">
        <v>9</v>
      </c>
      <c r="E833" s="7" t="str">
        <f>VLOOKUP(A833,'Combos skus'!$A:$P,16,false)</f>
        <v>#REF!</v>
      </c>
      <c r="G833" s="7" t="str">
        <f t="shared" si="138"/>
        <v/>
      </c>
      <c r="H833" s="7" t="s">
        <v>1551</v>
      </c>
    </row>
    <row r="834" ht="15.75" customHeight="1">
      <c r="A834" s="4" t="s">
        <v>1552</v>
      </c>
      <c r="B834" s="5" t="s">
        <v>7</v>
      </c>
      <c r="C834" s="11" t="s">
        <v>1553</v>
      </c>
      <c r="D834" s="5" t="s">
        <v>9</v>
      </c>
      <c r="E834" s="10" t="s">
        <v>80</v>
      </c>
      <c r="G834" s="7" t="str">
        <f t="shared" si="138"/>
        <v/>
      </c>
      <c r="H834" s="7" t="s">
        <v>1554</v>
      </c>
    </row>
    <row r="835" ht="15.75" customHeight="1">
      <c r="A835" s="4" t="s">
        <v>1555</v>
      </c>
      <c r="B835" s="5" t="s">
        <v>7</v>
      </c>
      <c r="C835" s="11" t="s">
        <v>1555</v>
      </c>
      <c r="D835" s="5" t="s">
        <v>9</v>
      </c>
      <c r="E835" s="10" t="s">
        <v>80</v>
      </c>
      <c r="G835" s="7" t="str">
        <f t="shared" si="138"/>
        <v/>
      </c>
      <c r="H835" s="7" t="s">
        <v>1556</v>
      </c>
    </row>
    <row r="836" ht="15.75" customHeight="1">
      <c r="A836" s="4" t="s">
        <v>1557</v>
      </c>
      <c r="B836" s="5" t="s">
        <v>7</v>
      </c>
      <c r="C836" s="11" t="s">
        <v>1557</v>
      </c>
      <c r="D836" s="5" t="s">
        <v>9</v>
      </c>
      <c r="E836" s="10" t="s">
        <v>80</v>
      </c>
      <c r="G836" s="7" t="str">
        <f t="shared" si="138"/>
        <v/>
      </c>
      <c r="H836" s="7" t="s">
        <v>1558</v>
      </c>
    </row>
    <row r="837" ht="15.75" customHeight="1">
      <c r="A837" s="4" t="s">
        <v>1559</v>
      </c>
      <c r="B837" s="5" t="s">
        <v>7</v>
      </c>
      <c r="C837" s="11" t="s">
        <v>1559</v>
      </c>
      <c r="D837" s="5" t="s">
        <v>9</v>
      </c>
      <c r="E837" s="10" t="s">
        <v>80</v>
      </c>
      <c r="G837" s="7" t="str">
        <f t="shared" si="138"/>
        <v/>
      </c>
      <c r="H837" s="7" t="s">
        <v>1560</v>
      </c>
    </row>
    <row r="838" ht="15.75" customHeight="1">
      <c r="A838" s="4" t="s">
        <v>1561</v>
      </c>
      <c r="B838" s="5" t="s">
        <v>7</v>
      </c>
      <c r="C838" s="11" t="s">
        <v>1561</v>
      </c>
      <c r="D838" s="5" t="s">
        <v>9</v>
      </c>
      <c r="E838" s="10" t="s">
        <v>80</v>
      </c>
      <c r="G838" s="7" t="str">
        <f t="shared" si="138"/>
        <v/>
      </c>
      <c r="H838" s="7" t="s">
        <v>1562</v>
      </c>
    </row>
    <row r="839" ht="15.75" customHeight="1">
      <c r="A839" s="4" t="s">
        <v>1563</v>
      </c>
      <c r="B839" s="5" t="s">
        <v>7</v>
      </c>
      <c r="C839" s="11" t="s">
        <v>1563</v>
      </c>
      <c r="D839" s="5" t="s">
        <v>9</v>
      </c>
      <c r="E839" s="10" t="s">
        <v>80</v>
      </c>
      <c r="G839" s="7" t="str">
        <f t="shared" si="138"/>
        <v/>
      </c>
      <c r="H839" s="7" t="s">
        <v>1564</v>
      </c>
    </row>
    <row r="840" ht="15.75" customHeight="1">
      <c r="A840" s="4" t="s">
        <v>1565</v>
      </c>
      <c r="B840" s="5" t="s">
        <v>7</v>
      </c>
      <c r="C840" s="11" t="s">
        <v>1565</v>
      </c>
      <c r="D840" s="5" t="s">
        <v>9</v>
      </c>
      <c r="E840" s="7" t="str">
        <f>VLOOKUP(A840,'Combos skus'!$A:$P,16,false)</f>
        <v>#REF!</v>
      </c>
      <c r="G840" s="7" t="str">
        <f t="shared" si="138"/>
        <v/>
      </c>
      <c r="H840" s="7" t="s">
        <v>1566</v>
      </c>
    </row>
    <row r="841" ht="15.75" customHeight="1">
      <c r="A841" s="4" t="s">
        <v>1567</v>
      </c>
      <c r="B841" s="5" t="s">
        <v>7</v>
      </c>
      <c r="C841" s="11" t="s">
        <v>1567</v>
      </c>
      <c r="D841" s="5" t="s">
        <v>9</v>
      </c>
      <c r="E841" s="10" t="s">
        <v>80</v>
      </c>
      <c r="G841" s="7" t="str">
        <f t="shared" si="138"/>
        <v/>
      </c>
      <c r="H841" s="7" t="s">
        <v>1568</v>
      </c>
    </row>
    <row r="842" ht="15.75" customHeight="1">
      <c r="A842" s="4" t="s">
        <v>1569</v>
      </c>
      <c r="B842" s="5" t="s">
        <v>7</v>
      </c>
      <c r="C842" s="11" t="s">
        <v>1569</v>
      </c>
      <c r="D842" s="5" t="s">
        <v>9</v>
      </c>
      <c r="E842" s="10" t="s">
        <v>80</v>
      </c>
      <c r="G842" s="7" t="str">
        <f t="shared" si="138"/>
        <v/>
      </c>
      <c r="H842" s="7" t="s">
        <v>1570</v>
      </c>
    </row>
    <row r="843" ht="15.75" customHeight="1">
      <c r="A843" s="4" t="s">
        <v>1571</v>
      </c>
      <c r="B843" s="5" t="s">
        <v>7</v>
      </c>
      <c r="C843" s="11" t="s">
        <v>1571</v>
      </c>
      <c r="D843" s="5" t="s">
        <v>9</v>
      </c>
      <c r="E843" s="10" t="s">
        <v>80</v>
      </c>
      <c r="G843" s="7" t="str">
        <f t="shared" si="138"/>
        <v/>
      </c>
      <c r="H843" s="7" t="s">
        <v>1572</v>
      </c>
    </row>
    <row r="844" ht="15.75" customHeight="1">
      <c r="A844" s="4" t="s">
        <v>1573</v>
      </c>
      <c r="B844" s="5" t="s">
        <v>7</v>
      </c>
      <c r="C844" s="11" t="s">
        <v>1573</v>
      </c>
      <c r="D844" s="5" t="s">
        <v>9</v>
      </c>
      <c r="E844" s="10" t="s">
        <v>80</v>
      </c>
      <c r="G844" s="7" t="str">
        <f t="shared" si="138"/>
        <v/>
      </c>
      <c r="H844" s="7" t="s">
        <v>1574</v>
      </c>
    </row>
    <row r="845" ht="15.75" customHeight="1">
      <c r="A845" s="4" t="s">
        <v>1575</v>
      </c>
      <c r="B845" s="5" t="s">
        <v>7</v>
      </c>
      <c r="C845" s="11" t="s">
        <v>1576</v>
      </c>
      <c r="D845" s="5" t="s">
        <v>9</v>
      </c>
      <c r="E845" s="10" t="s">
        <v>80</v>
      </c>
      <c r="G845" s="7" t="str">
        <f t="shared" si="138"/>
        <v/>
      </c>
      <c r="H845" s="7" t="s">
        <v>1577</v>
      </c>
    </row>
    <row r="846" ht="15.75" customHeight="1">
      <c r="A846" s="4" t="s">
        <v>1578</v>
      </c>
      <c r="B846" s="5" t="s">
        <v>7</v>
      </c>
      <c r="C846" s="16" t="s">
        <v>1579</v>
      </c>
      <c r="D846" s="5" t="s">
        <v>9</v>
      </c>
      <c r="E846" s="7" t="str">
        <f>VLOOKUP(A846,'Combos skus'!$A:$P,16,false)</f>
        <v>#REF!</v>
      </c>
      <c r="G846" s="7" t="str">
        <f t="shared" si="138"/>
        <v/>
      </c>
      <c r="H846" s="7" t="s">
        <v>1580</v>
      </c>
    </row>
    <row r="847" ht="15.75" customHeight="1">
      <c r="A847" s="4" t="s">
        <v>1581</v>
      </c>
      <c r="B847" s="5" t="s">
        <v>7</v>
      </c>
      <c r="C847" s="11" t="s">
        <v>1579</v>
      </c>
      <c r="D847" s="5" t="s">
        <v>9</v>
      </c>
      <c r="E847" s="10" t="s">
        <v>80</v>
      </c>
      <c r="G847" s="7" t="str">
        <f t="shared" si="138"/>
        <v/>
      </c>
      <c r="H847" s="7" t="s">
        <v>1580</v>
      </c>
    </row>
    <row r="848" ht="15.75" customHeight="1">
      <c r="A848" s="4" t="s">
        <v>1582</v>
      </c>
      <c r="B848" s="5" t="s">
        <v>7</v>
      </c>
      <c r="C848" s="16" t="s">
        <v>1583</v>
      </c>
      <c r="D848" s="5" t="s">
        <v>9</v>
      </c>
      <c r="E848" s="7" t="str">
        <f>VLOOKUP(A848,'Combos skus'!$A:$P,16,false)</f>
        <v>#REF!</v>
      </c>
      <c r="G848" s="7" t="str">
        <f t="shared" si="138"/>
        <v/>
      </c>
      <c r="H848" s="7" t="s">
        <v>1584</v>
      </c>
    </row>
    <row r="849" ht="15.75" customHeight="1">
      <c r="A849" s="4" t="s">
        <v>1585</v>
      </c>
      <c r="B849" s="5" t="s">
        <v>7</v>
      </c>
      <c r="C849" s="11" t="s">
        <v>1583</v>
      </c>
      <c r="D849" s="5" t="s">
        <v>9</v>
      </c>
      <c r="E849" s="10" t="s">
        <v>80</v>
      </c>
      <c r="G849" s="7" t="str">
        <f t="shared" si="138"/>
        <v/>
      </c>
      <c r="H849" s="7" t="s">
        <v>1584</v>
      </c>
    </row>
    <row r="850" ht="15.75" customHeight="1">
      <c r="A850" s="4" t="s">
        <v>1586</v>
      </c>
      <c r="B850" s="5" t="s">
        <v>7</v>
      </c>
      <c r="C850" s="11" t="s">
        <v>1586</v>
      </c>
      <c r="D850" s="5" t="s">
        <v>9</v>
      </c>
      <c r="E850" s="10" t="s">
        <v>80</v>
      </c>
      <c r="G850" s="7" t="str">
        <f t="shared" si="138"/>
        <v/>
      </c>
      <c r="H850" s="7" t="s">
        <v>1587</v>
      </c>
    </row>
    <row r="851" ht="15.75" customHeight="1">
      <c r="A851" s="4" t="s">
        <v>1588</v>
      </c>
      <c r="B851" s="5" t="s">
        <v>7</v>
      </c>
      <c r="C851" s="11" t="s">
        <v>1588</v>
      </c>
      <c r="D851" s="5" t="s">
        <v>9</v>
      </c>
      <c r="E851" s="10" t="s">
        <v>80</v>
      </c>
      <c r="G851" s="7" t="str">
        <f t="shared" si="138"/>
        <v/>
      </c>
      <c r="H851" s="7" t="s">
        <v>1589</v>
      </c>
    </row>
    <row r="852" ht="15.75" customHeight="1">
      <c r="A852" s="4" t="s">
        <v>1590</v>
      </c>
      <c r="B852" s="5" t="s">
        <v>7</v>
      </c>
      <c r="C852" s="11" t="s">
        <v>1590</v>
      </c>
      <c r="D852" s="5" t="s">
        <v>9</v>
      </c>
      <c r="E852" s="10" t="s">
        <v>80</v>
      </c>
      <c r="G852" s="7" t="str">
        <f t="shared" si="138"/>
        <v/>
      </c>
      <c r="H852" s="7" t="s">
        <v>1591</v>
      </c>
    </row>
    <row r="853" ht="15.75" customHeight="1">
      <c r="A853" s="4" t="s">
        <v>1592</v>
      </c>
      <c r="B853" s="5" t="s">
        <v>7</v>
      </c>
      <c r="C853" s="11" t="s">
        <v>1592</v>
      </c>
      <c r="D853" s="5" t="s">
        <v>9</v>
      </c>
      <c r="E853" s="10" t="s">
        <v>80</v>
      </c>
      <c r="G853" s="7" t="str">
        <f t="shared" si="138"/>
        <v/>
      </c>
      <c r="H853" s="7" t="s">
        <v>1593</v>
      </c>
    </row>
    <row r="854" ht="15.75" customHeight="1">
      <c r="A854" s="4" t="s">
        <v>1594</v>
      </c>
      <c r="B854" s="5" t="s">
        <v>7</v>
      </c>
      <c r="C854" s="11" t="s">
        <v>1595</v>
      </c>
      <c r="D854" s="5" t="s">
        <v>9</v>
      </c>
      <c r="E854" s="10" t="s">
        <v>80</v>
      </c>
      <c r="G854" s="7" t="str">
        <f t="shared" si="138"/>
        <v/>
      </c>
      <c r="H854" s="7" t="s">
        <v>1596</v>
      </c>
    </row>
    <row r="855" ht="15.75" customHeight="1">
      <c r="A855" s="4" t="s">
        <v>1597</v>
      </c>
      <c r="B855" s="5" t="s">
        <v>7</v>
      </c>
      <c r="C855" s="11" t="s">
        <v>1598</v>
      </c>
      <c r="D855" s="5" t="s">
        <v>9</v>
      </c>
      <c r="E855" s="10" t="s">
        <v>80</v>
      </c>
      <c r="G855" s="7" t="str">
        <f t="shared" si="138"/>
        <v/>
      </c>
      <c r="H855" s="7" t="s">
        <v>1599</v>
      </c>
    </row>
    <row r="856" ht="15.75" customHeight="1">
      <c r="A856" s="4" t="s">
        <v>1600</v>
      </c>
      <c r="B856" s="5" t="s">
        <v>7</v>
      </c>
      <c r="C856" s="11" t="s">
        <v>1601</v>
      </c>
      <c r="D856" s="5" t="s">
        <v>9</v>
      </c>
      <c r="E856" s="10" t="s">
        <v>80</v>
      </c>
      <c r="G856" s="7" t="str">
        <f t="shared" si="138"/>
        <v/>
      </c>
      <c r="H856" s="7" t="s">
        <v>1602</v>
      </c>
    </row>
    <row r="857" ht="15.75" customHeight="1">
      <c r="A857" s="4" t="s">
        <v>1603</v>
      </c>
      <c r="B857" s="5" t="s">
        <v>7</v>
      </c>
      <c r="C857" s="11" t="s">
        <v>1604</v>
      </c>
      <c r="D857" s="5" t="s">
        <v>9</v>
      </c>
      <c r="E857" s="10" t="s">
        <v>80</v>
      </c>
      <c r="G857" s="7" t="str">
        <f t="shared" si="138"/>
        <v/>
      </c>
      <c r="H857" s="7" t="s">
        <v>1605</v>
      </c>
    </row>
    <row r="858" ht="15.75" customHeight="1">
      <c r="A858" s="4" t="s">
        <v>1606</v>
      </c>
      <c r="B858" s="5" t="s">
        <v>7</v>
      </c>
      <c r="C858" s="11" t="s">
        <v>1607</v>
      </c>
      <c r="D858" s="5" t="s">
        <v>9</v>
      </c>
      <c r="E858" s="10" t="s">
        <v>80</v>
      </c>
      <c r="G858" s="7" t="str">
        <f t="shared" si="138"/>
        <v/>
      </c>
      <c r="H858" s="7" t="s">
        <v>1608</v>
      </c>
    </row>
    <row r="859" ht="15.75" customHeight="1">
      <c r="A859" s="4" t="s">
        <v>1609</v>
      </c>
      <c r="B859" s="5" t="s">
        <v>7</v>
      </c>
      <c r="C859" s="11" t="s">
        <v>1610</v>
      </c>
      <c r="D859" s="5" t="s">
        <v>9</v>
      </c>
      <c r="E859" s="10" t="s">
        <v>80</v>
      </c>
      <c r="G859" s="7" t="str">
        <f t="shared" si="138"/>
        <v/>
      </c>
      <c r="H859" s="7" t="s">
        <v>1611</v>
      </c>
    </row>
    <row r="860" ht="15.75" customHeight="1">
      <c r="A860" s="4" t="s">
        <v>1612</v>
      </c>
      <c r="B860" s="5" t="s">
        <v>7</v>
      </c>
      <c r="C860" s="11" t="s">
        <v>1613</v>
      </c>
      <c r="D860" s="5" t="s">
        <v>9</v>
      </c>
      <c r="E860" s="10" t="s">
        <v>80</v>
      </c>
      <c r="G860" s="7" t="str">
        <f t="shared" si="138"/>
        <v/>
      </c>
      <c r="H860" s="7" t="s">
        <v>1614</v>
      </c>
    </row>
    <row r="861" ht="15.75" customHeight="1">
      <c r="A861" s="4" t="s">
        <v>1615</v>
      </c>
      <c r="B861" s="5" t="s">
        <v>7</v>
      </c>
      <c r="C861" s="11" t="s">
        <v>1616</v>
      </c>
      <c r="D861" s="5" t="s">
        <v>9</v>
      </c>
      <c r="E861" s="10" t="s">
        <v>80</v>
      </c>
      <c r="G861" s="7" t="str">
        <f t="shared" si="138"/>
        <v/>
      </c>
      <c r="H861" s="7" t="s">
        <v>1617</v>
      </c>
    </row>
    <row r="862" ht="15.75" customHeight="1">
      <c r="A862" s="4" t="s">
        <v>1618</v>
      </c>
      <c r="B862" s="5" t="s">
        <v>7</v>
      </c>
      <c r="C862" s="11" t="s">
        <v>1618</v>
      </c>
      <c r="D862" s="5" t="s">
        <v>9</v>
      </c>
      <c r="E862" s="7" t="str">
        <f>VLOOKUP(A862,'Combos skus'!$A:$P,16,false)</f>
        <v>#REF!</v>
      </c>
      <c r="G862" s="7" t="str">
        <f t="shared" si="138"/>
        <v/>
      </c>
      <c r="H862" s="7" t="s">
        <v>1619</v>
      </c>
    </row>
    <row r="863" ht="15.75" customHeight="1">
      <c r="A863" s="4" t="s">
        <v>1620</v>
      </c>
      <c r="B863" s="5" t="s">
        <v>7</v>
      </c>
      <c r="C863" s="11" t="s">
        <v>1620</v>
      </c>
      <c r="D863" s="5" t="s">
        <v>9</v>
      </c>
      <c r="E863" s="10" t="s">
        <v>80</v>
      </c>
      <c r="G863" s="7" t="str">
        <f t="shared" si="138"/>
        <v/>
      </c>
      <c r="H863" s="7" t="s">
        <v>1621</v>
      </c>
    </row>
    <row r="864" ht="15.75" customHeight="1">
      <c r="A864" s="4" t="s">
        <v>1622</v>
      </c>
      <c r="B864" s="5" t="s">
        <v>7</v>
      </c>
      <c r="C864" s="11" t="s">
        <v>1622</v>
      </c>
      <c r="D864" s="5" t="s">
        <v>9</v>
      </c>
      <c r="E864" s="10" t="s">
        <v>80</v>
      </c>
      <c r="G864" s="7" t="str">
        <f t="shared" si="138"/>
        <v/>
      </c>
      <c r="H864" s="7" t="s">
        <v>1623</v>
      </c>
    </row>
    <row r="865" ht="15.75" customHeight="1">
      <c r="A865" s="4" t="s">
        <v>1624</v>
      </c>
      <c r="B865" s="5" t="s">
        <v>7</v>
      </c>
      <c r="C865" s="11" t="s">
        <v>1624</v>
      </c>
      <c r="D865" s="5" t="s">
        <v>9</v>
      </c>
      <c r="E865" s="10" t="s">
        <v>80</v>
      </c>
      <c r="G865" s="7" t="str">
        <f t="shared" si="138"/>
        <v/>
      </c>
      <c r="H865" s="7" t="s">
        <v>1625</v>
      </c>
    </row>
    <row r="866" ht="15.75" customHeight="1">
      <c r="A866" s="4" t="s">
        <v>1626</v>
      </c>
      <c r="B866" s="5" t="s">
        <v>7</v>
      </c>
      <c r="C866" s="11" t="s">
        <v>1626</v>
      </c>
      <c r="D866" s="5" t="s">
        <v>9</v>
      </c>
      <c r="E866" s="10" t="s">
        <v>80</v>
      </c>
      <c r="G866" s="7" t="str">
        <f t="shared" si="138"/>
        <v/>
      </c>
      <c r="H866" s="7" t="s">
        <v>1627</v>
      </c>
    </row>
    <row r="867" ht="15.75" customHeight="1">
      <c r="A867" s="4" t="s">
        <v>1628</v>
      </c>
      <c r="B867" s="5" t="s">
        <v>7</v>
      </c>
      <c r="C867" s="11" t="s">
        <v>1628</v>
      </c>
      <c r="D867" s="5" t="s">
        <v>9</v>
      </c>
      <c r="E867" s="10" t="s">
        <v>80</v>
      </c>
      <c r="G867" s="7" t="str">
        <f t="shared" si="138"/>
        <v/>
      </c>
      <c r="H867" s="7" t="s">
        <v>1629</v>
      </c>
    </row>
    <row r="868" ht="15.75" customHeight="1">
      <c r="A868" s="4" t="s">
        <v>1630</v>
      </c>
      <c r="B868" s="5" t="s">
        <v>7</v>
      </c>
      <c r="C868" s="11" t="s">
        <v>1630</v>
      </c>
      <c r="D868" s="5" t="s">
        <v>9</v>
      </c>
      <c r="E868" s="10" t="s">
        <v>80</v>
      </c>
      <c r="G868" s="7" t="str">
        <f t="shared" si="138"/>
        <v/>
      </c>
      <c r="H868" s="7" t="s">
        <v>1631</v>
      </c>
    </row>
    <row r="869" ht="15.75" customHeight="1">
      <c r="A869" s="4" t="s">
        <v>1632</v>
      </c>
      <c r="B869" s="5" t="s">
        <v>7</v>
      </c>
      <c r="C869" s="11" t="s">
        <v>1632</v>
      </c>
      <c r="D869" s="5" t="s">
        <v>9</v>
      </c>
      <c r="E869" s="10" t="s">
        <v>80</v>
      </c>
      <c r="G869" s="7" t="str">
        <f t="shared" si="138"/>
        <v/>
      </c>
      <c r="H869" s="7" t="s">
        <v>1633</v>
      </c>
    </row>
    <row r="870" ht="15.75" customHeight="1">
      <c r="A870" s="4" t="s">
        <v>1634</v>
      </c>
      <c r="B870" s="5" t="s">
        <v>7</v>
      </c>
      <c r="C870" s="11" t="s">
        <v>1634</v>
      </c>
      <c r="D870" s="5" t="s">
        <v>9</v>
      </c>
      <c r="E870" s="10" t="s">
        <v>80</v>
      </c>
      <c r="G870" s="7" t="str">
        <f t="shared" si="138"/>
        <v/>
      </c>
      <c r="H870" s="7" t="s">
        <v>1635</v>
      </c>
    </row>
    <row r="871" ht="15.75" customHeight="1">
      <c r="A871" s="4" t="s">
        <v>1636</v>
      </c>
      <c r="B871" s="5" t="s">
        <v>7</v>
      </c>
      <c r="C871" s="11" t="s">
        <v>1636</v>
      </c>
      <c r="D871" s="5" t="s">
        <v>9</v>
      </c>
      <c r="E871" s="10" t="s">
        <v>80</v>
      </c>
      <c r="G871" s="7" t="str">
        <f t="shared" si="138"/>
        <v/>
      </c>
      <c r="H871" s="7" t="s">
        <v>1637</v>
      </c>
    </row>
    <row r="872" ht="15.75" customHeight="1">
      <c r="A872" s="4" t="s">
        <v>1638</v>
      </c>
      <c r="B872" s="5" t="s">
        <v>7</v>
      </c>
      <c r="C872" s="11" t="s">
        <v>1638</v>
      </c>
      <c r="D872" s="5" t="s">
        <v>9</v>
      </c>
      <c r="E872" s="10" t="s">
        <v>80</v>
      </c>
      <c r="G872" s="7" t="str">
        <f t="shared" si="138"/>
        <v/>
      </c>
      <c r="H872" s="7" t="s">
        <v>1639</v>
      </c>
    </row>
    <row r="873" ht="15.75" customHeight="1">
      <c r="A873" s="4" t="s">
        <v>1640</v>
      </c>
      <c r="B873" s="5" t="s">
        <v>7</v>
      </c>
      <c r="C873" s="11" t="s">
        <v>1640</v>
      </c>
      <c r="D873" s="5" t="s">
        <v>9</v>
      </c>
      <c r="E873" s="10" t="s">
        <v>80</v>
      </c>
      <c r="G873" s="7" t="str">
        <f t="shared" si="138"/>
        <v/>
      </c>
      <c r="H873" s="7" t="s">
        <v>1641</v>
      </c>
    </row>
    <row r="874" ht="15.75" customHeight="1">
      <c r="A874" s="4" t="s">
        <v>1642</v>
      </c>
      <c r="B874" s="5" t="s">
        <v>7</v>
      </c>
      <c r="C874" s="11" t="s">
        <v>1642</v>
      </c>
      <c r="D874" s="5" t="s">
        <v>9</v>
      </c>
      <c r="E874" s="10" t="s">
        <v>80</v>
      </c>
      <c r="G874" s="7" t="str">
        <f t="shared" si="138"/>
        <v/>
      </c>
      <c r="H874" s="7" t="s">
        <v>1643</v>
      </c>
    </row>
    <row r="875" ht="15.75" customHeight="1">
      <c r="A875" s="4" t="s">
        <v>1644</v>
      </c>
      <c r="B875" s="5" t="s">
        <v>7</v>
      </c>
      <c r="C875" s="11" t="s">
        <v>1644</v>
      </c>
      <c r="D875" s="5" t="s">
        <v>9</v>
      </c>
      <c r="E875" s="10" t="s">
        <v>80</v>
      </c>
      <c r="G875" s="7" t="str">
        <f t="shared" si="138"/>
        <v/>
      </c>
      <c r="H875" s="7" t="s">
        <v>1645</v>
      </c>
    </row>
    <row r="876" ht="15.75" customHeight="1">
      <c r="A876" s="4" t="s">
        <v>1646</v>
      </c>
      <c r="B876" s="5" t="s">
        <v>7</v>
      </c>
      <c r="C876" s="11" t="s">
        <v>1646</v>
      </c>
      <c r="D876" s="5" t="s">
        <v>9</v>
      </c>
      <c r="E876" s="10" t="s">
        <v>80</v>
      </c>
      <c r="G876" s="7" t="str">
        <f t="shared" si="138"/>
        <v/>
      </c>
      <c r="H876" s="7" t="s">
        <v>1647</v>
      </c>
    </row>
    <row r="877" ht="15.75" customHeight="1">
      <c r="A877" s="4" t="s">
        <v>1648</v>
      </c>
      <c r="B877" s="5" t="s">
        <v>7</v>
      </c>
      <c r="C877" s="11" t="s">
        <v>1648</v>
      </c>
      <c r="D877" s="5" t="s">
        <v>9</v>
      </c>
      <c r="E877" s="10" t="s">
        <v>80</v>
      </c>
      <c r="G877" s="7" t="str">
        <f t="shared" si="138"/>
        <v/>
      </c>
      <c r="H877" s="7" t="s">
        <v>1649</v>
      </c>
    </row>
    <row r="878" ht="15.75" customHeight="1">
      <c r="A878" s="4" t="s">
        <v>1650</v>
      </c>
      <c r="B878" s="5" t="s">
        <v>7</v>
      </c>
      <c r="C878" s="11" t="s">
        <v>1650</v>
      </c>
      <c r="D878" s="5" t="s">
        <v>9</v>
      </c>
      <c r="E878" s="10" t="s">
        <v>80</v>
      </c>
      <c r="G878" s="7" t="str">
        <f t="shared" si="138"/>
        <v/>
      </c>
      <c r="H878" s="7" t="s">
        <v>1651</v>
      </c>
    </row>
    <row r="879" ht="15.75" customHeight="1">
      <c r="A879" s="4" t="s">
        <v>1652</v>
      </c>
      <c r="B879" s="5" t="s">
        <v>7</v>
      </c>
      <c r="C879" s="11" t="s">
        <v>1652</v>
      </c>
      <c r="D879" s="5" t="s">
        <v>9</v>
      </c>
      <c r="E879" s="10" t="s">
        <v>80</v>
      </c>
      <c r="G879" s="7" t="str">
        <f t="shared" si="138"/>
        <v/>
      </c>
      <c r="H879" s="7" t="s">
        <v>1653</v>
      </c>
    </row>
    <row r="880" ht="15.75" customHeight="1">
      <c r="A880" s="4" t="s">
        <v>1654</v>
      </c>
      <c r="B880" s="5" t="s">
        <v>7</v>
      </c>
      <c r="C880" s="11" t="s">
        <v>1654</v>
      </c>
      <c r="D880" s="5" t="s">
        <v>9</v>
      </c>
      <c r="E880" s="10" t="s">
        <v>80</v>
      </c>
      <c r="G880" s="7" t="str">
        <f t="shared" si="138"/>
        <v/>
      </c>
      <c r="H880" s="7" t="s">
        <v>1655</v>
      </c>
    </row>
    <row r="881" ht="15.75" customHeight="1">
      <c r="A881" s="4" t="s">
        <v>1656</v>
      </c>
      <c r="B881" s="5" t="s">
        <v>7</v>
      </c>
      <c r="C881" s="11" t="s">
        <v>1656</v>
      </c>
      <c r="D881" s="5" t="s">
        <v>9</v>
      </c>
      <c r="E881" s="10" t="s">
        <v>80</v>
      </c>
      <c r="G881" s="7" t="str">
        <f t="shared" si="138"/>
        <v/>
      </c>
      <c r="H881" s="7" t="s">
        <v>1657</v>
      </c>
    </row>
    <row r="882" ht="15.75" customHeight="1">
      <c r="A882" s="4" t="s">
        <v>1658</v>
      </c>
      <c r="B882" s="5" t="s">
        <v>7</v>
      </c>
      <c r="C882" s="11" t="s">
        <v>1658</v>
      </c>
      <c r="D882" s="5" t="s">
        <v>9</v>
      </c>
      <c r="E882" s="10" t="s">
        <v>80</v>
      </c>
      <c r="G882" s="7" t="str">
        <f t="shared" si="138"/>
        <v/>
      </c>
      <c r="H882" s="7" t="s">
        <v>1659</v>
      </c>
    </row>
    <row r="883" ht="15.75" customHeight="1">
      <c r="A883" s="4" t="s">
        <v>1660</v>
      </c>
      <c r="B883" s="5" t="s">
        <v>7</v>
      </c>
      <c r="C883" s="11" t="s">
        <v>1661</v>
      </c>
      <c r="D883" s="5" t="s">
        <v>9</v>
      </c>
      <c r="E883" s="7" t="str">
        <f>VLOOKUP(A883,'Combos skus'!$A:$P,16,false)</f>
        <v>#REF!</v>
      </c>
      <c r="G883" s="7" t="str">
        <f t="shared" si="138"/>
        <v/>
      </c>
      <c r="H883" s="7" t="s">
        <v>1662</v>
      </c>
    </row>
    <row r="884" ht="15.75" customHeight="1">
      <c r="A884" s="4" t="s">
        <v>1663</v>
      </c>
      <c r="B884" s="5" t="s">
        <v>7</v>
      </c>
      <c r="C884" s="11" t="s">
        <v>1663</v>
      </c>
      <c r="D884" s="5" t="s">
        <v>9</v>
      </c>
      <c r="E884" s="10" t="s">
        <v>80</v>
      </c>
      <c r="G884" s="7" t="str">
        <f t="shared" si="138"/>
        <v/>
      </c>
      <c r="H884" s="7" t="s">
        <v>1664</v>
      </c>
    </row>
    <row r="885" ht="15.75" customHeight="1">
      <c r="A885" s="4" t="s">
        <v>1665</v>
      </c>
      <c r="B885" s="5" t="s">
        <v>7</v>
      </c>
      <c r="C885" s="16" t="s">
        <v>1666</v>
      </c>
      <c r="D885" s="5" t="s">
        <v>9</v>
      </c>
      <c r="E885" s="7" t="str">
        <f t="shared" ref="E885:E888" si="139">VLOOKUP(A885,'Combos skus'!$A:$P,16,false)</f>
        <v>#REF!</v>
      </c>
      <c r="G885" s="7" t="str">
        <f t="shared" si="138"/>
        <v/>
      </c>
      <c r="H885" s="7" t="s">
        <v>1667</v>
      </c>
    </row>
    <row r="886" ht="15.75" customHeight="1">
      <c r="A886" s="4" t="s">
        <v>1668</v>
      </c>
      <c r="B886" s="5" t="s">
        <v>7</v>
      </c>
      <c r="C886" s="16" t="s">
        <v>1669</v>
      </c>
      <c r="D886" s="5" t="s">
        <v>9</v>
      </c>
      <c r="E886" s="7" t="str">
        <f t="shared" si="139"/>
        <v>#REF!</v>
      </c>
      <c r="G886" s="7" t="str">
        <f t="shared" si="138"/>
        <v/>
      </c>
      <c r="H886" s="7" t="s">
        <v>1670</v>
      </c>
    </row>
    <row r="887" ht="15.75" customHeight="1">
      <c r="A887" s="4" t="s">
        <v>1671</v>
      </c>
      <c r="B887" s="5" t="s">
        <v>7</v>
      </c>
      <c r="C887" s="9" t="s">
        <v>1672</v>
      </c>
      <c r="D887" s="5" t="s">
        <v>9</v>
      </c>
      <c r="E887" s="7" t="str">
        <f t="shared" si="139"/>
        <v>#REF!</v>
      </c>
      <c r="G887" s="7" t="str">
        <f t="shared" si="138"/>
        <v/>
      </c>
      <c r="H887" s="7" t="s">
        <v>1673</v>
      </c>
    </row>
    <row r="888" ht="15.75" customHeight="1">
      <c r="A888" s="4" t="s">
        <v>1674</v>
      </c>
      <c r="B888" s="5" t="s">
        <v>7</v>
      </c>
      <c r="C888" s="11" t="s">
        <v>1674</v>
      </c>
      <c r="D888" s="5" t="s">
        <v>9</v>
      </c>
      <c r="E888" s="7" t="str">
        <f t="shared" si="139"/>
        <v>#REF!</v>
      </c>
      <c r="G888" s="7" t="str">
        <f t="shared" si="138"/>
        <v/>
      </c>
      <c r="H888" s="7" t="s">
        <v>1675</v>
      </c>
    </row>
    <row r="889" ht="15.75" customHeight="1">
      <c r="A889" s="4" t="s">
        <v>1676</v>
      </c>
      <c r="B889" s="5" t="s">
        <v>7</v>
      </c>
      <c r="C889" s="11" t="s">
        <v>1676</v>
      </c>
      <c r="D889" s="5" t="s">
        <v>9</v>
      </c>
      <c r="E889" s="10" t="s">
        <v>80</v>
      </c>
      <c r="G889" s="7" t="str">
        <f t="shared" si="138"/>
        <v/>
      </c>
      <c r="H889" s="7" t="s">
        <v>1677</v>
      </c>
    </row>
    <row r="890" ht="15.75" customHeight="1">
      <c r="A890" s="4" t="s">
        <v>1678</v>
      </c>
      <c r="B890" s="5" t="s">
        <v>7</v>
      </c>
      <c r="C890" s="11" t="s">
        <v>1679</v>
      </c>
      <c r="D890" s="5" t="s">
        <v>9</v>
      </c>
      <c r="E890" s="7" t="str">
        <f>VLOOKUP(A890,'Combos skus'!$A:$P,16,false)</f>
        <v>#REF!</v>
      </c>
      <c r="G890" s="7" t="str">
        <f t="shared" si="138"/>
        <v/>
      </c>
      <c r="H890" s="7" t="s">
        <v>1680</v>
      </c>
    </row>
    <row r="891" ht="15.75" customHeight="1">
      <c r="A891" s="8" t="s">
        <v>1681</v>
      </c>
      <c r="B891" s="5" t="s">
        <v>7</v>
      </c>
      <c r="C891" s="8" t="s">
        <v>1679</v>
      </c>
      <c r="D891" s="5" t="s">
        <v>13</v>
      </c>
      <c r="E891" s="10" t="s">
        <v>14</v>
      </c>
      <c r="H891" s="7" t="str">
        <f>vlookup(A891,amazon!$A:$B,2,false)</f>
        <v>#REF!</v>
      </c>
    </row>
    <row r="892" ht="15.75" customHeight="1">
      <c r="A892" s="4" t="s">
        <v>1682</v>
      </c>
      <c r="B892" s="5" t="s">
        <v>7</v>
      </c>
      <c r="C892" s="11" t="s">
        <v>1682</v>
      </c>
      <c r="D892" s="5" t="s">
        <v>9</v>
      </c>
      <c r="E892" s="7" t="str">
        <f>VLOOKUP(A892,'Combos skus'!$A:$P,16,false)</f>
        <v>#REF!</v>
      </c>
      <c r="G892" s="7" t="str">
        <f>image(H892,1)</f>
        <v/>
      </c>
      <c r="H892" s="7" t="s">
        <v>1683</v>
      </c>
    </row>
    <row r="893" ht="15.75" customHeight="1">
      <c r="A893" s="8" t="s">
        <v>1684</v>
      </c>
      <c r="B893" s="5" t="s">
        <v>7</v>
      </c>
      <c r="C893" s="9" t="s">
        <v>1684</v>
      </c>
      <c r="D893" s="5" t="s">
        <v>13</v>
      </c>
      <c r="E893" s="10" t="s">
        <v>14</v>
      </c>
      <c r="H893" s="7" t="str">
        <f>vlookup(A893,amazon!$A:$B,2,false)</f>
        <v>#REF!</v>
      </c>
    </row>
    <row r="894" ht="15.75" customHeight="1">
      <c r="A894" s="4" t="s">
        <v>1685</v>
      </c>
      <c r="B894" s="5" t="s">
        <v>7</v>
      </c>
      <c r="C894" s="11" t="s">
        <v>1686</v>
      </c>
      <c r="D894" s="5" t="s">
        <v>9</v>
      </c>
      <c r="E894" s="7" t="str">
        <f t="shared" ref="E894:E897" si="140">VLOOKUP(A894,'Combos skus'!$A:$P,16,false)</f>
        <v>#REF!</v>
      </c>
      <c r="G894" s="7" t="str">
        <f t="shared" ref="G894:G897" si="141">image(H894,1)</f>
        <v/>
      </c>
      <c r="H894" s="7" t="s">
        <v>1687</v>
      </c>
    </row>
    <row r="895" ht="15.75" customHeight="1">
      <c r="A895" s="4" t="s">
        <v>1688</v>
      </c>
      <c r="B895" s="5" t="s">
        <v>7</v>
      </c>
      <c r="C895" s="11" t="s">
        <v>1688</v>
      </c>
      <c r="D895" s="5" t="s">
        <v>9</v>
      </c>
      <c r="E895" s="7" t="str">
        <f t="shared" si="140"/>
        <v>#REF!</v>
      </c>
      <c r="G895" s="7" t="str">
        <f t="shared" si="141"/>
        <v/>
      </c>
      <c r="H895" s="7" t="s">
        <v>1689</v>
      </c>
    </row>
    <row r="896" ht="15.75" customHeight="1">
      <c r="A896" s="4" t="s">
        <v>1690</v>
      </c>
      <c r="B896" s="5" t="s">
        <v>7</v>
      </c>
      <c r="C896" s="11" t="s">
        <v>1690</v>
      </c>
      <c r="D896" s="5" t="s">
        <v>9</v>
      </c>
      <c r="E896" s="7" t="str">
        <f t="shared" si="140"/>
        <v>#REF!</v>
      </c>
      <c r="G896" s="7" t="str">
        <f t="shared" si="141"/>
        <v/>
      </c>
      <c r="H896" s="7" t="s">
        <v>1691</v>
      </c>
    </row>
    <row r="897" ht="15.75" customHeight="1">
      <c r="A897" s="4" t="s">
        <v>1692</v>
      </c>
      <c r="B897" s="5" t="s">
        <v>7</v>
      </c>
      <c r="C897" s="11" t="s">
        <v>1693</v>
      </c>
      <c r="D897" s="5" t="s">
        <v>9</v>
      </c>
      <c r="E897" s="7" t="str">
        <f t="shared" si="140"/>
        <v>#REF!</v>
      </c>
      <c r="G897" s="7" t="str">
        <f t="shared" si="141"/>
        <v/>
      </c>
      <c r="H897" s="7" t="s">
        <v>1694</v>
      </c>
    </row>
    <row r="898" ht="15.75" customHeight="1">
      <c r="A898" s="8" t="s">
        <v>1693</v>
      </c>
      <c r="B898" s="5" t="s">
        <v>7</v>
      </c>
      <c r="C898" s="8" t="s">
        <v>1693</v>
      </c>
      <c r="D898" s="5" t="s">
        <v>13</v>
      </c>
      <c r="E898" s="10" t="s">
        <v>14</v>
      </c>
      <c r="H898" s="7" t="str">
        <f>vlookup(A898,amazon!$A:$B,2,false)</f>
        <v>#REF!</v>
      </c>
    </row>
    <row r="899" ht="15.75" customHeight="1">
      <c r="A899" s="4" t="s">
        <v>1695</v>
      </c>
      <c r="B899" s="5" t="s">
        <v>7</v>
      </c>
      <c r="C899" s="11" t="s">
        <v>1695</v>
      </c>
      <c r="D899" s="5" t="s">
        <v>9</v>
      </c>
      <c r="E899" s="7" t="str">
        <f t="shared" ref="E899:E903" si="142">VLOOKUP(A899,'Combos skus'!$A:$P,16,false)</f>
        <v>#REF!</v>
      </c>
      <c r="G899" s="7" t="str">
        <f t="shared" ref="G899:G903" si="143">image(H899,1)</f>
        <v/>
      </c>
      <c r="H899" s="7" t="s">
        <v>1696</v>
      </c>
    </row>
    <row r="900" ht="15.75" customHeight="1">
      <c r="A900" s="4" t="s">
        <v>1697</v>
      </c>
      <c r="B900" s="5" t="s">
        <v>7</v>
      </c>
      <c r="C900" s="11" t="s">
        <v>1698</v>
      </c>
      <c r="D900" s="5" t="s">
        <v>9</v>
      </c>
      <c r="E900" s="7" t="str">
        <f t="shared" si="142"/>
        <v>#REF!</v>
      </c>
      <c r="G900" s="7" t="str">
        <f t="shared" si="143"/>
        <v/>
      </c>
      <c r="H900" s="7" t="s">
        <v>1699</v>
      </c>
    </row>
    <row r="901" ht="15.75" customHeight="1">
      <c r="A901" s="4" t="s">
        <v>1700</v>
      </c>
      <c r="B901" s="5" t="s">
        <v>7</v>
      </c>
      <c r="C901" s="11" t="s">
        <v>1700</v>
      </c>
      <c r="D901" s="5" t="s">
        <v>9</v>
      </c>
      <c r="E901" s="7" t="str">
        <f t="shared" si="142"/>
        <v>#REF!</v>
      </c>
      <c r="G901" s="7" t="str">
        <f t="shared" si="143"/>
        <v/>
      </c>
      <c r="H901" s="7" t="s">
        <v>1701</v>
      </c>
    </row>
    <row r="902" ht="15.75" customHeight="1">
      <c r="A902" s="4" t="s">
        <v>1702</v>
      </c>
      <c r="B902" s="5" t="s">
        <v>7</v>
      </c>
      <c r="C902" s="11" t="s">
        <v>1702</v>
      </c>
      <c r="D902" s="5" t="s">
        <v>9</v>
      </c>
      <c r="E902" s="7" t="str">
        <f t="shared" si="142"/>
        <v>#REF!</v>
      </c>
      <c r="G902" s="7" t="str">
        <f t="shared" si="143"/>
        <v/>
      </c>
      <c r="H902" s="7" t="s">
        <v>1703</v>
      </c>
    </row>
    <row r="903" ht="15.75" customHeight="1">
      <c r="A903" s="4" t="s">
        <v>1704</v>
      </c>
      <c r="B903" s="5" t="s">
        <v>7</v>
      </c>
      <c r="C903" s="11" t="s">
        <v>1705</v>
      </c>
      <c r="D903" s="5" t="s">
        <v>9</v>
      </c>
      <c r="E903" s="7" t="str">
        <f t="shared" si="142"/>
        <v>#REF!</v>
      </c>
      <c r="G903" s="7" t="str">
        <f t="shared" si="143"/>
        <v/>
      </c>
      <c r="H903" s="7" t="s">
        <v>1706</v>
      </c>
    </row>
    <row r="904" ht="15.75" customHeight="1">
      <c r="A904" s="8" t="s">
        <v>1705</v>
      </c>
      <c r="B904" s="5" t="s">
        <v>7</v>
      </c>
      <c r="C904" s="8" t="s">
        <v>1705</v>
      </c>
      <c r="D904" s="5" t="s">
        <v>13</v>
      </c>
      <c r="E904" s="10" t="s">
        <v>14</v>
      </c>
      <c r="H904" s="7" t="str">
        <f>vlookup(A904,amazon!$A:$B,2,false)</f>
        <v>#REF!</v>
      </c>
    </row>
    <row r="905" ht="15.75" customHeight="1">
      <c r="A905" s="4" t="s">
        <v>1707</v>
      </c>
      <c r="B905" s="5" t="s">
        <v>7</v>
      </c>
      <c r="C905" s="11" t="s">
        <v>1707</v>
      </c>
      <c r="D905" s="5" t="s">
        <v>9</v>
      </c>
      <c r="E905" s="7" t="str">
        <f t="shared" ref="E905:E906" si="144">VLOOKUP(A905,'Combos skus'!$A:$P,16,false)</f>
        <v>#REF!</v>
      </c>
      <c r="G905" s="7" t="str">
        <f t="shared" ref="G905:G910" si="145">image(H905,1)</f>
        <v/>
      </c>
      <c r="H905" s="7" t="s">
        <v>1708</v>
      </c>
    </row>
    <row r="906" ht="15.75" customHeight="1">
      <c r="A906" s="4" t="s">
        <v>1709</v>
      </c>
      <c r="B906" s="5" t="s">
        <v>7</v>
      </c>
      <c r="C906" s="17" t="s">
        <v>1710</v>
      </c>
      <c r="D906" s="5" t="s">
        <v>9</v>
      </c>
      <c r="E906" s="7" t="str">
        <f t="shared" si="144"/>
        <v>#REF!</v>
      </c>
      <c r="G906" s="7" t="str">
        <f t="shared" si="145"/>
        <v/>
      </c>
      <c r="H906" s="7" t="s">
        <v>1711</v>
      </c>
    </row>
    <row r="907" ht="15.75" customHeight="1">
      <c r="A907" s="4" t="s">
        <v>1712</v>
      </c>
      <c r="B907" s="5" t="s">
        <v>7</v>
      </c>
      <c r="C907" s="12" t="s">
        <v>1713</v>
      </c>
      <c r="D907" s="5" t="s">
        <v>9</v>
      </c>
      <c r="E907" s="10" t="s">
        <v>80</v>
      </c>
      <c r="G907" s="7" t="str">
        <f t="shared" si="145"/>
        <v/>
      </c>
      <c r="H907" s="7" t="s">
        <v>1714</v>
      </c>
    </row>
    <row r="908" ht="15.75" customHeight="1">
      <c r="A908" s="4" t="s">
        <v>1715</v>
      </c>
      <c r="B908" s="5" t="s">
        <v>7</v>
      </c>
      <c r="C908" s="18" t="s">
        <v>1716</v>
      </c>
      <c r="D908" s="5" t="s">
        <v>9</v>
      </c>
      <c r="E908" s="7" t="str">
        <f t="shared" ref="E908:E910" si="146">VLOOKUP(A908,'Combos skus'!$A:$P,16,false)</f>
        <v>#REF!</v>
      </c>
      <c r="G908" s="7" t="str">
        <f t="shared" si="145"/>
        <v/>
      </c>
      <c r="H908" s="7" t="s">
        <v>1717</v>
      </c>
    </row>
    <row r="909" ht="15.75" customHeight="1">
      <c r="A909" s="4" t="s">
        <v>1718</v>
      </c>
      <c r="B909" s="5" t="s">
        <v>7</v>
      </c>
      <c r="C909" s="11" t="s">
        <v>1719</v>
      </c>
      <c r="D909" s="5" t="s">
        <v>9</v>
      </c>
      <c r="E909" s="7" t="str">
        <f t="shared" si="146"/>
        <v>#REF!</v>
      </c>
      <c r="G909" s="7" t="str">
        <f t="shared" si="145"/>
        <v/>
      </c>
      <c r="H909" s="7" t="s">
        <v>1720</v>
      </c>
    </row>
    <row r="910" ht="15.75" customHeight="1">
      <c r="A910" s="4" t="s">
        <v>1721</v>
      </c>
      <c r="B910" s="5" t="s">
        <v>7</v>
      </c>
      <c r="C910" s="19" t="s">
        <v>1722</v>
      </c>
      <c r="D910" s="5" t="s">
        <v>9</v>
      </c>
      <c r="E910" s="7" t="str">
        <f t="shared" si="146"/>
        <v>#REF!</v>
      </c>
      <c r="G910" s="7" t="str">
        <f t="shared" si="145"/>
        <v/>
      </c>
      <c r="H910" s="7" t="s">
        <v>1723</v>
      </c>
    </row>
    <row r="911" ht="15.75" customHeight="1">
      <c r="A911" s="8" t="s">
        <v>1724</v>
      </c>
      <c r="B911" s="5" t="s">
        <v>7</v>
      </c>
      <c r="C911" s="9" t="s">
        <v>1722</v>
      </c>
      <c r="D911" s="5" t="s">
        <v>13</v>
      </c>
      <c r="E911" s="10" t="s">
        <v>14</v>
      </c>
      <c r="H911" s="7" t="str">
        <f t="shared" ref="H911:H914" si="147">vlookup(A911,amazon!$A:$B,2,false)</f>
        <v>#REF!</v>
      </c>
    </row>
    <row r="912" ht="15.75" customHeight="1">
      <c r="A912" s="8" t="s">
        <v>1725</v>
      </c>
      <c r="B912" s="5" t="s">
        <v>7</v>
      </c>
      <c r="C912" s="9" t="s">
        <v>1722</v>
      </c>
      <c r="D912" s="5" t="s">
        <v>13</v>
      </c>
      <c r="E912" s="10" t="s">
        <v>14</v>
      </c>
      <c r="H912" s="7" t="str">
        <f t="shared" si="147"/>
        <v>#REF!</v>
      </c>
    </row>
    <row r="913" ht="15.75" customHeight="1">
      <c r="A913" s="8" t="s">
        <v>1726</v>
      </c>
      <c r="B913" s="5" t="s">
        <v>7</v>
      </c>
      <c r="C913" s="9" t="s">
        <v>1722</v>
      </c>
      <c r="D913" s="5" t="s">
        <v>13</v>
      </c>
      <c r="E913" s="10" t="s">
        <v>14</v>
      </c>
      <c r="H913" s="7" t="str">
        <f t="shared" si="147"/>
        <v>#REF!</v>
      </c>
    </row>
    <row r="914" ht="15.75" customHeight="1">
      <c r="A914" s="8" t="s">
        <v>1727</v>
      </c>
      <c r="B914" s="5" t="s">
        <v>7</v>
      </c>
      <c r="C914" s="9" t="s">
        <v>1722</v>
      </c>
      <c r="D914" s="5" t="s">
        <v>13</v>
      </c>
      <c r="E914" s="10" t="s">
        <v>14</v>
      </c>
      <c r="H914" s="7" t="str">
        <f t="shared" si="147"/>
        <v>#REF!</v>
      </c>
    </row>
    <row r="915" ht="15.75" customHeight="1">
      <c r="A915" s="4" t="s">
        <v>1728</v>
      </c>
      <c r="B915" s="5" t="s">
        <v>7</v>
      </c>
      <c r="C915" s="11" t="s">
        <v>1722</v>
      </c>
      <c r="D915" s="5" t="s">
        <v>9</v>
      </c>
      <c r="E915" s="10" t="s">
        <v>80</v>
      </c>
      <c r="G915" s="7" t="str">
        <f t="shared" ref="G915:G924" si="148">image(H915,1)</f>
        <v/>
      </c>
      <c r="H915" s="7" t="s">
        <v>1729</v>
      </c>
    </row>
    <row r="916" ht="15.75" customHeight="1">
      <c r="A916" s="4" t="s">
        <v>1730</v>
      </c>
      <c r="B916" s="5" t="s">
        <v>7</v>
      </c>
      <c r="C916" s="11" t="s">
        <v>1722</v>
      </c>
      <c r="D916" s="5" t="s">
        <v>9</v>
      </c>
      <c r="E916" s="10" t="s">
        <v>80</v>
      </c>
      <c r="G916" s="7" t="str">
        <f t="shared" si="148"/>
        <v/>
      </c>
      <c r="H916" s="7" t="s">
        <v>1731</v>
      </c>
    </row>
    <row r="917" ht="15.75" customHeight="1">
      <c r="A917" s="4" t="s">
        <v>1732</v>
      </c>
      <c r="B917" s="5" t="s">
        <v>7</v>
      </c>
      <c r="C917" s="11" t="s">
        <v>1722</v>
      </c>
      <c r="D917" s="5" t="s">
        <v>9</v>
      </c>
      <c r="E917" s="10" t="s">
        <v>80</v>
      </c>
      <c r="G917" s="7" t="str">
        <f t="shared" si="148"/>
        <v/>
      </c>
      <c r="H917" s="7" t="s">
        <v>1733</v>
      </c>
    </row>
    <row r="918" ht="15.75" customHeight="1">
      <c r="A918" s="4" t="s">
        <v>1734</v>
      </c>
      <c r="B918" s="5" t="s">
        <v>7</v>
      </c>
      <c r="C918" s="11" t="s">
        <v>1722</v>
      </c>
      <c r="D918" s="5" t="s">
        <v>9</v>
      </c>
      <c r="E918" s="10" t="s">
        <v>80</v>
      </c>
      <c r="G918" s="7" t="str">
        <f t="shared" si="148"/>
        <v/>
      </c>
      <c r="H918" s="7" t="s">
        <v>1729</v>
      </c>
    </row>
    <row r="919" ht="15.75" customHeight="1">
      <c r="A919" s="4" t="s">
        <v>1735</v>
      </c>
      <c r="B919" s="5" t="s">
        <v>7</v>
      </c>
      <c r="C919" s="20" t="s">
        <v>1722</v>
      </c>
      <c r="D919" s="5" t="s">
        <v>9</v>
      </c>
      <c r="E919" s="10" t="s">
        <v>80</v>
      </c>
      <c r="G919" s="7" t="str">
        <f t="shared" si="148"/>
        <v/>
      </c>
      <c r="H919" s="7" t="s">
        <v>1736</v>
      </c>
    </row>
    <row r="920" ht="15.75" customHeight="1">
      <c r="A920" s="4" t="s">
        <v>1737</v>
      </c>
      <c r="B920" s="5" t="s">
        <v>7</v>
      </c>
      <c r="C920" s="20" t="s">
        <v>1722</v>
      </c>
      <c r="D920" s="5" t="s">
        <v>9</v>
      </c>
      <c r="E920" s="10" t="s">
        <v>80</v>
      </c>
      <c r="G920" s="7" t="str">
        <f t="shared" si="148"/>
        <v/>
      </c>
      <c r="H920" s="7" t="s">
        <v>1736</v>
      </c>
    </row>
    <row r="921" ht="15.75" customHeight="1">
      <c r="A921" s="4" t="s">
        <v>1738</v>
      </c>
      <c r="B921" s="5" t="s">
        <v>7</v>
      </c>
      <c r="C921" s="19" t="s">
        <v>1739</v>
      </c>
      <c r="D921" s="5" t="s">
        <v>9</v>
      </c>
      <c r="E921" s="7" t="str">
        <f>VLOOKUP(A921,'Combos skus'!$A:$P,16,false)</f>
        <v>#REF!</v>
      </c>
      <c r="G921" s="7" t="str">
        <f t="shared" si="148"/>
        <v/>
      </c>
      <c r="H921" s="7" t="s">
        <v>1740</v>
      </c>
    </row>
    <row r="922" ht="15.75" customHeight="1">
      <c r="A922" s="4" t="s">
        <v>1741</v>
      </c>
      <c r="B922" s="5" t="s">
        <v>7</v>
      </c>
      <c r="C922" s="20" t="s">
        <v>1739</v>
      </c>
      <c r="D922" s="5" t="s">
        <v>9</v>
      </c>
      <c r="E922" s="10" t="s">
        <v>80</v>
      </c>
      <c r="G922" s="7" t="str">
        <f t="shared" si="148"/>
        <v/>
      </c>
      <c r="H922" s="7" t="s">
        <v>1742</v>
      </c>
    </row>
    <row r="923" ht="15.75" customHeight="1">
      <c r="A923" s="4" t="s">
        <v>1743</v>
      </c>
      <c r="B923" s="5" t="s">
        <v>7</v>
      </c>
      <c r="C923" s="19" t="s">
        <v>1744</v>
      </c>
      <c r="D923" s="5" t="s">
        <v>9</v>
      </c>
      <c r="E923" s="7" t="str">
        <f>VLOOKUP(A923,'Combos skus'!$A:$P,16,false)</f>
        <v>#REF!</v>
      </c>
      <c r="G923" s="7" t="str">
        <f t="shared" si="148"/>
        <v/>
      </c>
      <c r="H923" s="7" t="s">
        <v>1745</v>
      </c>
    </row>
    <row r="924" ht="15.75" customHeight="1">
      <c r="A924" s="4" t="s">
        <v>1746</v>
      </c>
      <c r="B924" s="5" t="s">
        <v>7</v>
      </c>
      <c r="C924" s="11" t="s">
        <v>1744</v>
      </c>
      <c r="D924" s="5" t="s">
        <v>9</v>
      </c>
      <c r="E924" s="10" t="s">
        <v>80</v>
      </c>
      <c r="G924" s="7" t="str">
        <f t="shared" si="148"/>
        <v/>
      </c>
      <c r="H924" s="7" t="s">
        <v>1747</v>
      </c>
    </row>
    <row r="925" ht="15.75" customHeight="1">
      <c r="A925" s="8" t="s">
        <v>1748</v>
      </c>
      <c r="B925" s="5" t="s">
        <v>7</v>
      </c>
      <c r="C925" s="9" t="s">
        <v>1749</v>
      </c>
      <c r="D925" s="5" t="s">
        <v>13</v>
      </c>
      <c r="E925" s="10" t="s">
        <v>14</v>
      </c>
      <c r="H925" s="7" t="str">
        <f t="shared" ref="H925:H926" si="149">vlookup(A925,amazon!$A:$B,2,false)</f>
        <v>#REF!</v>
      </c>
    </row>
    <row r="926" ht="15.75" customHeight="1">
      <c r="A926" s="8" t="s">
        <v>1750</v>
      </c>
      <c r="B926" s="5" t="s">
        <v>7</v>
      </c>
      <c r="C926" s="9" t="s">
        <v>1751</v>
      </c>
      <c r="D926" s="5" t="s">
        <v>13</v>
      </c>
      <c r="E926" s="10" t="s">
        <v>14</v>
      </c>
      <c r="H926" s="7" t="str">
        <f t="shared" si="149"/>
        <v>#REF!</v>
      </c>
    </row>
    <row r="927" ht="15.75" customHeight="1">
      <c r="A927" s="4" t="s">
        <v>1752</v>
      </c>
      <c r="B927" s="5" t="s">
        <v>7</v>
      </c>
      <c r="C927" s="11" t="s">
        <v>1751</v>
      </c>
      <c r="D927" s="5" t="s">
        <v>9</v>
      </c>
      <c r="E927" s="10" t="s">
        <v>80</v>
      </c>
      <c r="G927" s="7" t="str">
        <f t="shared" ref="G927:G930" si="150">image(H927,1)</f>
        <v/>
      </c>
      <c r="H927" s="7" t="s">
        <v>1753</v>
      </c>
    </row>
    <row r="928" ht="15.75" customHeight="1">
      <c r="A928" s="4" t="s">
        <v>1754</v>
      </c>
      <c r="B928" s="5" t="s">
        <v>7</v>
      </c>
      <c r="C928" s="11" t="s">
        <v>1751</v>
      </c>
      <c r="D928" s="5" t="s">
        <v>9</v>
      </c>
      <c r="E928" s="10" t="s">
        <v>80</v>
      </c>
      <c r="G928" s="7" t="str">
        <f t="shared" si="150"/>
        <v/>
      </c>
      <c r="H928" s="7" t="s">
        <v>1742</v>
      </c>
    </row>
    <row r="929" ht="15.75" customHeight="1">
      <c r="A929" s="4" t="s">
        <v>1755</v>
      </c>
      <c r="B929" s="5" t="s">
        <v>7</v>
      </c>
      <c r="C929" s="11" t="s">
        <v>1756</v>
      </c>
      <c r="D929" s="5" t="s">
        <v>9</v>
      </c>
      <c r="E929" s="10" t="s">
        <v>80</v>
      </c>
      <c r="G929" s="7" t="str">
        <f t="shared" si="150"/>
        <v/>
      </c>
      <c r="H929" s="7" t="s">
        <v>1757</v>
      </c>
    </row>
    <row r="930" ht="15.75" customHeight="1">
      <c r="A930" s="4" t="s">
        <v>1758</v>
      </c>
      <c r="B930" s="5" t="s">
        <v>7</v>
      </c>
      <c r="C930" s="11" t="s">
        <v>1759</v>
      </c>
      <c r="D930" s="5" t="s">
        <v>9</v>
      </c>
      <c r="E930" s="10" t="s">
        <v>80</v>
      </c>
      <c r="G930" s="7" t="str">
        <f t="shared" si="150"/>
        <v/>
      </c>
      <c r="H930" s="7" t="s">
        <v>1760</v>
      </c>
    </row>
    <row r="931" ht="15.75" customHeight="1">
      <c r="A931" s="8" t="s">
        <v>1761</v>
      </c>
      <c r="B931" s="5" t="s">
        <v>7</v>
      </c>
      <c r="C931" s="9" t="s">
        <v>1762</v>
      </c>
      <c r="D931" s="5" t="s">
        <v>13</v>
      </c>
      <c r="E931" s="10" t="s">
        <v>14</v>
      </c>
      <c r="H931" s="7" t="str">
        <f t="shared" ref="H931:H937" si="151">vlookup(A931,amazon!$A:$B,2,false)</f>
        <v>#REF!</v>
      </c>
    </row>
    <row r="932" ht="15.75" customHeight="1">
      <c r="A932" s="8" t="s">
        <v>1763</v>
      </c>
      <c r="B932" s="5" t="s">
        <v>7</v>
      </c>
      <c r="C932" s="9" t="s">
        <v>1764</v>
      </c>
      <c r="D932" s="5" t="s">
        <v>13</v>
      </c>
      <c r="E932" s="10" t="s">
        <v>14</v>
      </c>
      <c r="H932" s="7" t="str">
        <f t="shared" si="151"/>
        <v>#REF!</v>
      </c>
    </row>
    <row r="933" ht="15.75" customHeight="1">
      <c r="A933" s="8" t="s">
        <v>1765</v>
      </c>
      <c r="B933" s="5" t="s">
        <v>7</v>
      </c>
      <c r="C933" s="9" t="s">
        <v>1764</v>
      </c>
      <c r="D933" s="5" t="s">
        <v>13</v>
      </c>
      <c r="E933" s="10" t="s">
        <v>14</v>
      </c>
      <c r="H933" s="7" t="str">
        <f t="shared" si="151"/>
        <v>#REF!</v>
      </c>
    </row>
    <row r="934" ht="15.75" customHeight="1">
      <c r="A934" s="8" t="s">
        <v>1766</v>
      </c>
      <c r="B934" s="5" t="s">
        <v>7</v>
      </c>
      <c r="C934" s="9" t="s">
        <v>1764</v>
      </c>
      <c r="D934" s="5" t="s">
        <v>13</v>
      </c>
      <c r="E934" s="10" t="s">
        <v>14</v>
      </c>
      <c r="H934" s="7" t="str">
        <f t="shared" si="151"/>
        <v>#REF!</v>
      </c>
    </row>
    <row r="935" ht="15.75" customHeight="1">
      <c r="A935" s="8" t="s">
        <v>1767</v>
      </c>
      <c r="B935" s="5" t="s">
        <v>7</v>
      </c>
      <c r="C935" s="9" t="s">
        <v>1768</v>
      </c>
      <c r="D935" s="5" t="s">
        <v>13</v>
      </c>
      <c r="E935" s="10" t="s">
        <v>14</v>
      </c>
      <c r="H935" s="7" t="str">
        <f t="shared" si="151"/>
        <v>#REF!</v>
      </c>
    </row>
    <row r="936" ht="15.75" customHeight="1">
      <c r="A936" s="8" t="s">
        <v>1769</v>
      </c>
      <c r="B936" s="5" t="s">
        <v>7</v>
      </c>
      <c r="C936" s="9" t="s">
        <v>1770</v>
      </c>
      <c r="D936" s="5" t="s">
        <v>13</v>
      </c>
      <c r="E936" s="10" t="s">
        <v>14</v>
      </c>
      <c r="H936" s="7" t="str">
        <f t="shared" si="151"/>
        <v>#REF!</v>
      </c>
    </row>
    <row r="937" ht="15.75" customHeight="1">
      <c r="A937" s="8" t="s">
        <v>1771</v>
      </c>
      <c r="B937" s="5" t="s">
        <v>7</v>
      </c>
      <c r="C937" s="9" t="s">
        <v>1770</v>
      </c>
      <c r="D937" s="5" t="s">
        <v>13</v>
      </c>
      <c r="E937" s="10" t="s">
        <v>14</v>
      </c>
      <c r="H937" s="7" t="str">
        <f t="shared" si="151"/>
        <v>#REF!</v>
      </c>
    </row>
    <row r="938" ht="15.75" customHeight="1">
      <c r="A938" s="4" t="s">
        <v>1772</v>
      </c>
      <c r="B938" s="5" t="s">
        <v>7</v>
      </c>
      <c r="C938" s="11" t="s">
        <v>1770</v>
      </c>
      <c r="D938" s="5" t="s">
        <v>9</v>
      </c>
      <c r="E938" s="10" t="s">
        <v>80</v>
      </c>
      <c r="G938" s="7" t="str">
        <f t="shared" ref="G938:G939" si="152">image(H938,1)</f>
        <v/>
      </c>
      <c r="H938" s="7" t="s">
        <v>1773</v>
      </c>
    </row>
    <row r="939" ht="15.75" customHeight="1">
      <c r="A939" s="4" t="s">
        <v>1774</v>
      </c>
      <c r="B939" s="5" t="s">
        <v>7</v>
      </c>
      <c r="C939" s="11" t="s">
        <v>1770</v>
      </c>
      <c r="D939" s="5" t="s">
        <v>9</v>
      </c>
      <c r="E939" s="10" t="s">
        <v>80</v>
      </c>
      <c r="G939" s="7" t="str">
        <f t="shared" si="152"/>
        <v/>
      </c>
      <c r="H939" s="7" t="s">
        <v>1775</v>
      </c>
    </row>
    <row r="940" ht="15.75" customHeight="1">
      <c r="A940" s="8" t="s">
        <v>1776</v>
      </c>
      <c r="B940" s="5" t="s">
        <v>7</v>
      </c>
      <c r="C940" s="9" t="s">
        <v>1777</v>
      </c>
      <c r="D940" s="5" t="s">
        <v>13</v>
      </c>
      <c r="E940" s="10" t="s">
        <v>14</v>
      </c>
      <c r="H940" s="7" t="str">
        <f>vlookup(A940,amazon!$A:$B,2,false)</f>
        <v>#REF!</v>
      </c>
    </row>
    <row r="941" ht="15.75" customHeight="1">
      <c r="A941" s="4" t="s">
        <v>1778</v>
      </c>
      <c r="B941" s="5" t="s">
        <v>7</v>
      </c>
      <c r="C941" s="11" t="s">
        <v>1777</v>
      </c>
      <c r="D941" s="5" t="s">
        <v>9</v>
      </c>
      <c r="E941" s="10" t="s">
        <v>80</v>
      </c>
      <c r="G941" s="7" t="str">
        <f>image(H941,1)</f>
        <v/>
      </c>
      <c r="H941" s="7" t="s">
        <v>1779</v>
      </c>
    </row>
    <row r="942" ht="15.75" customHeight="1">
      <c r="A942" s="8" t="s">
        <v>1780</v>
      </c>
      <c r="B942" s="5" t="s">
        <v>7</v>
      </c>
      <c r="C942" s="9" t="s">
        <v>1781</v>
      </c>
      <c r="D942" s="5" t="s">
        <v>13</v>
      </c>
      <c r="E942" s="10" t="s">
        <v>14</v>
      </c>
      <c r="H942" s="7" t="str">
        <f t="shared" ref="H942:H944" si="153">vlookup(A942,amazon!$A:$B,2,false)</f>
        <v>#REF!</v>
      </c>
    </row>
    <row r="943" ht="15.75" customHeight="1">
      <c r="A943" s="8" t="s">
        <v>1782</v>
      </c>
      <c r="B943" s="5" t="s">
        <v>7</v>
      </c>
      <c r="C943" s="9" t="s">
        <v>1783</v>
      </c>
      <c r="D943" s="5" t="s">
        <v>13</v>
      </c>
      <c r="E943" s="10" t="s">
        <v>14</v>
      </c>
      <c r="H943" s="7" t="str">
        <f t="shared" si="153"/>
        <v>#REF!</v>
      </c>
    </row>
    <row r="944" ht="15.75" customHeight="1">
      <c r="A944" s="8" t="s">
        <v>1784</v>
      </c>
      <c r="B944" s="5" t="s">
        <v>7</v>
      </c>
      <c r="C944" s="9" t="s">
        <v>1783</v>
      </c>
      <c r="D944" s="5" t="s">
        <v>13</v>
      </c>
      <c r="E944" s="10" t="s">
        <v>14</v>
      </c>
      <c r="H944" s="7" t="str">
        <f t="shared" si="153"/>
        <v>#REF!</v>
      </c>
    </row>
    <row r="945" ht="15.75" customHeight="1">
      <c r="A945" s="4" t="s">
        <v>1785</v>
      </c>
      <c r="B945" s="5" t="s">
        <v>7</v>
      </c>
      <c r="C945" s="20" t="s">
        <v>1783</v>
      </c>
      <c r="D945" s="5" t="s">
        <v>9</v>
      </c>
      <c r="E945" s="10" t="s">
        <v>80</v>
      </c>
      <c r="G945" s="7" t="str">
        <f t="shared" ref="G945:G946" si="154">image(H945,1)</f>
        <v/>
      </c>
      <c r="H945" s="7" t="s">
        <v>1786</v>
      </c>
    </row>
    <row r="946" ht="15.75" customHeight="1">
      <c r="A946" s="4" t="s">
        <v>1787</v>
      </c>
      <c r="B946" s="5" t="s">
        <v>7</v>
      </c>
      <c r="C946" s="20" t="s">
        <v>1783</v>
      </c>
      <c r="D946" s="5" t="s">
        <v>9</v>
      </c>
      <c r="E946" s="10" t="s">
        <v>80</v>
      </c>
      <c r="G946" s="7" t="str">
        <f t="shared" si="154"/>
        <v/>
      </c>
      <c r="H946" s="7" t="s">
        <v>1786</v>
      </c>
    </row>
    <row r="947" ht="15.75" customHeight="1">
      <c r="A947" s="8" t="s">
        <v>1788</v>
      </c>
      <c r="B947" s="5" t="s">
        <v>7</v>
      </c>
      <c r="C947" s="9" t="s">
        <v>1789</v>
      </c>
      <c r="D947" s="5" t="s">
        <v>13</v>
      </c>
      <c r="E947" s="10" t="s">
        <v>14</v>
      </c>
      <c r="H947" s="7" t="str">
        <f t="shared" ref="H947:H953" si="155">vlookup(A947,amazon!$A:$B,2,false)</f>
        <v>#REF!</v>
      </c>
    </row>
    <row r="948" ht="15.75" customHeight="1">
      <c r="A948" s="8" t="s">
        <v>1790</v>
      </c>
      <c r="B948" s="5" t="s">
        <v>7</v>
      </c>
      <c r="C948" s="9" t="s">
        <v>1789</v>
      </c>
      <c r="D948" s="5" t="s">
        <v>13</v>
      </c>
      <c r="E948" s="10" t="s">
        <v>14</v>
      </c>
      <c r="H948" s="7" t="str">
        <f t="shared" si="155"/>
        <v>#REF!</v>
      </c>
    </row>
    <row r="949" ht="15.75" customHeight="1">
      <c r="A949" s="8" t="s">
        <v>1791</v>
      </c>
      <c r="B949" s="5" t="s">
        <v>7</v>
      </c>
      <c r="C949" s="9" t="s">
        <v>1792</v>
      </c>
      <c r="D949" s="5" t="s">
        <v>13</v>
      </c>
      <c r="E949" s="10" t="s">
        <v>14</v>
      </c>
      <c r="H949" s="7" t="str">
        <f t="shared" si="155"/>
        <v>#REF!</v>
      </c>
    </row>
    <row r="950" ht="15.75" customHeight="1">
      <c r="A950" s="8" t="s">
        <v>1793</v>
      </c>
      <c r="B950" s="5" t="s">
        <v>7</v>
      </c>
      <c r="C950" s="9" t="s">
        <v>1792</v>
      </c>
      <c r="D950" s="5" t="s">
        <v>13</v>
      </c>
      <c r="E950" s="10" t="s">
        <v>14</v>
      </c>
      <c r="H950" s="7" t="str">
        <f t="shared" si="155"/>
        <v>#REF!</v>
      </c>
    </row>
    <row r="951" ht="15.75" customHeight="1">
      <c r="A951" s="8" t="s">
        <v>1794</v>
      </c>
      <c r="B951" s="5" t="s">
        <v>7</v>
      </c>
      <c r="C951" s="9" t="s">
        <v>1795</v>
      </c>
      <c r="D951" s="5" t="s">
        <v>13</v>
      </c>
      <c r="E951" s="10" t="s">
        <v>14</v>
      </c>
      <c r="H951" s="7" t="str">
        <f t="shared" si="155"/>
        <v>#REF!</v>
      </c>
    </row>
    <row r="952" ht="15.75" customHeight="1">
      <c r="A952" s="8" t="s">
        <v>1796</v>
      </c>
      <c r="B952" s="5" t="s">
        <v>7</v>
      </c>
      <c r="C952" s="9" t="s">
        <v>1797</v>
      </c>
      <c r="D952" s="5" t="s">
        <v>13</v>
      </c>
      <c r="E952" s="10" t="s">
        <v>14</v>
      </c>
      <c r="H952" s="7" t="str">
        <f t="shared" si="155"/>
        <v>#REF!</v>
      </c>
    </row>
    <row r="953" ht="15.75" customHeight="1">
      <c r="A953" s="8" t="s">
        <v>1798</v>
      </c>
      <c r="B953" s="5" t="s">
        <v>7</v>
      </c>
      <c r="C953" s="9" t="s">
        <v>1799</v>
      </c>
      <c r="D953" s="5" t="s">
        <v>13</v>
      </c>
      <c r="E953" s="10" t="s">
        <v>14</v>
      </c>
      <c r="H953" s="7" t="str">
        <f t="shared" si="155"/>
        <v>#REF!</v>
      </c>
    </row>
    <row r="954" ht="15.75" customHeight="1">
      <c r="A954" s="4" t="s">
        <v>1800</v>
      </c>
      <c r="B954" s="5" t="s">
        <v>7</v>
      </c>
      <c r="C954" s="11" t="s">
        <v>1801</v>
      </c>
      <c r="D954" s="5" t="s">
        <v>9</v>
      </c>
      <c r="E954" s="10" t="s">
        <v>80</v>
      </c>
      <c r="G954" s="7" t="str">
        <f t="shared" ref="G954:G955" si="156">image(H954,1)</f>
        <v/>
      </c>
      <c r="H954" s="7" t="s">
        <v>1802</v>
      </c>
    </row>
    <row r="955" ht="15.75" customHeight="1">
      <c r="A955" s="4" t="s">
        <v>1803</v>
      </c>
      <c r="B955" s="5" t="s">
        <v>7</v>
      </c>
      <c r="C955" s="11" t="s">
        <v>1801</v>
      </c>
      <c r="D955" s="5" t="s">
        <v>9</v>
      </c>
      <c r="E955" s="10" t="s">
        <v>80</v>
      </c>
      <c r="G955" s="7" t="str">
        <f t="shared" si="156"/>
        <v/>
      </c>
      <c r="H955" s="7" t="s">
        <v>1804</v>
      </c>
    </row>
    <row r="956" ht="15.75" customHeight="1">
      <c r="A956" s="8" t="s">
        <v>1805</v>
      </c>
      <c r="B956" s="5" t="s">
        <v>7</v>
      </c>
      <c r="C956" s="9" t="s">
        <v>1806</v>
      </c>
      <c r="D956" s="5" t="s">
        <v>13</v>
      </c>
      <c r="E956" s="10" t="s">
        <v>14</v>
      </c>
      <c r="H956" s="7" t="str">
        <f t="shared" ref="H956:H958" si="157">vlookup(A956,amazon!$A:$B,2,false)</f>
        <v>#REF!</v>
      </c>
    </row>
    <row r="957" ht="15.75" customHeight="1">
      <c r="A957" s="8" t="s">
        <v>1807</v>
      </c>
      <c r="B957" s="5" t="s">
        <v>7</v>
      </c>
      <c r="C957" s="9" t="s">
        <v>1808</v>
      </c>
      <c r="D957" s="5" t="s">
        <v>13</v>
      </c>
      <c r="E957" s="10" t="s">
        <v>14</v>
      </c>
      <c r="H957" s="7" t="str">
        <f t="shared" si="157"/>
        <v>#REF!</v>
      </c>
    </row>
    <row r="958" ht="15.75" customHeight="1">
      <c r="A958" s="8" t="s">
        <v>1809</v>
      </c>
      <c r="B958" s="5" t="s">
        <v>7</v>
      </c>
      <c r="C958" s="9" t="s">
        <v>1810</v>
      </c>
      <c r="D958" s="5" t="s">
        <v>13</v>
      </c>
      <c r="E958" s="10" t="s">
        <v>14</v>
      </c>
      <c r="H958" s="7" t="str">
        <f t="shared" si="157"/>
        <v>#REF!</v>
      </c>
    </row>
    <row r="959" ht="15.75" customHeight="1">
      <c r="A959" s="4" t="s">
        <v>1811</v>
      </c>
      <c r="B959" s="5" t="s">
        <v>7</v>
      </c>
      <c r="C959" s="11" t="s">
        <v>1812</v>
      </c>
      <c r="D959" s="5" t="s">
        <v>9</v>
      </c>
      <c r="E959" s="10" t="s">
        <v>80</v>
      </c>
      <c r="G959" s="7" t="str">
        <f>image(H959,1)</f>
        <v/>
      </c>
      <c r="H959" s="7" t="s">
        <v>1813</v>
      </c>
    </row>
    <row r="960" ht="15.75" customHeight="1">
      <c r="A960" s="8" t="s">
        <v>1814</v>
      </c>
      <c r="B960" s="5" t="s">
        <v>7</v>
      </c>
      <c r="C960" s="9" t="s">
        <v>1815</v>
      </c>
      <c r="D960" s="5" t="s">
        <v>13</v>
      </c>
      <c r="E960" s="10" t="s">
        <v>14</v>
      </c>
      <c r="H960" s="7" t="str">
        <f t="shared" ref="H960:H973" si="158">vlookup(A960,amazon!$A:$B,2,false)</f>
        <v>#REF!</v>
      </c>
    </row>
    <row r="961" ht="15.75" customHeight="1">
      <c r="A961" s="8" t="s">
        <v>1816</v>
      </c>
      <c r="B961" s="5" t="s">
        <v>7</v>
      </c>
      <c r="C961" s="9" t="s">
        <v>1817</v>
      </c>
      <c r="D961" s="5" t="s">
        <v>13</v>
      </c>
      <c r="E961" s="10" t="s">
        <v>14</v>
      </c>
      <c r="H961" s="7" t="str">
        <f t="shared" si="158"/>
        <v>#REF!</v>
      </c>
    </row>
    <row r="962" ht="15.75" customHeight="1">
      <c r="A962" s="8" t="s">
        <v>1818</v>
      </c>
      <c r="B962" s="5" t="s">
        <v>7</v>
      </c>
      <c r="C962" s="9" t="s">
        <v>1819</v>
      </c>
      <c r="D962" s="5" t="s">
        <v>13</v>
      </c>
      <c r="E962" s="10" t="s">
        <v>14</v>
      </c>
      <c r="H962" s="7" t="str">
        <f t="shared" si="158"/>
        <v>#REF!</v>
      </c>
    </row>
    <row r="963" ht="15.75" customHeight="1">
      <c r="A963" s="8" t="s">
        <v>1820</v>
      </c>
      <c r="B963" s="5" t="s">
        <v>7</v>
      </c>
      <c r="C963" s="9" t="s">
        <v>1819</v>
      </c>
      <c r="D963" s="5" t="s">
        <v>13</v>
      </c>
      <c r="E963" s="10" t="s">
        <v>14</v>
      </c>
      <c r="H963" s="7" t="str">
        <f t="shared" si="158"/>
        <v>#REF!</v>
      </c>
    </row>
    <row r="964" ht="15.75" customHeight="1">
      <c r="A964" s="8" t="s">
        <v>31</v>
      </c>
      <c r="B964" s="5" t="s">
        <v>7</v>
      </c>
      <c r="C964" s="9" t="s">
        <v>1821</v>
      </c>
      <c r="D964" s="5" t="s">
        <v>13</v>
      </c>
      <c r="E964" s="10" t="s">
        <v>14</v>
      </c>
      <c r="H964" s="7" t="str">
        <f t="shared" si="158"/>
        <v>#REF!</v>
      </c>
    </row>
    <row r="965" ht="15.75" customHeight="1">
      <c r="A965" s="8" t="s">
        <v>1822</v>
      </c>
      <c r="B965" s="5" t="s">
        <v>7</v>
      </c>
      <c r="C965" s="9" t="s">
        <v>1823</v>
      </c>
      <c r="D965" s="5" t="s">
        <v>13</v>
      </c>
      <c r="E965" s="10" t="s">
        <v>14</v>
      </c>
      <c r="H965" s="7" t="str">
        <f t="shared" si="158"/>
        <v>#REF!</v>
      </c>
    </row>
    <row r="966" ht="15.75" customHeight="1">
      <c r="A966" s="8" t="s">
        <v>1824</v>
      </c>
      <c r="B966" s="5" t="s">
        <v>7</v>
      </c>
      <c r="C966" s="9" t="s">
        <v>1825</v>
      </c>
      <c r="D966" s="5" t="s">
        <v>13</v>
      </c>
      <c r="E966" s="10" t="s">
        <v>14</v>
      </c>
      <c r="H966" s="7" t="str">
        <f t="shared" si="158"/>
        <v>#REF!</v>
      </c>
    </row>
    <row r="967" ht="15.75" customHeight="1">
      <c r="A967" s="8" t="s">
        <v>1826</v>
      </c>
      <c r="B967" s="5" t="s">
        <v>7</v>
      </c>
      <c r="C967" s="9" t="s">
        <v>1827</v>
      </c>
      <c r="D967" s="5" t="s">
        <v>13</v>
      </c>
      <c r="E967" s="10" t="s">
        <v>14</v>
      </c>
      <c r="H967" s="7" t="str">
        <f t="shared" si="158"/>
        <v>#REF!</v>
      </c>
    </row>
    <row r="968" ht="15.75" customHeight="1">
      <c r="A968" s="8" t="s">
        <v>1828</v>
      </c>
      <c r="B968" s="5" t="s">
        <v>7</v>
      </c>
      <c r="C968" s="9" t="s">
        <v>1827</v>
      </c>
      <c r="D968" s="5" t="s">
        <v>13</v>
      </c>
      <c r="E968" s="10" t="s">
        <v>14</v>
      </c>
      <c r="H968" s="7" t="str">
        <f t="shared" si="158"/>
        <v>#REF!</v>
      </c>
    </row>
    <row r="969" ht="15.75" customHeight="1">
      <c r="A969" s="8" t="s">
        <v>1829</v>
      </c>
      <c r="B969" s="5" t="s">
        <v>7</v>
      </c>
      <c r="C969" s="9" t="s">
        <v>1830</v>
      </c>
      <c r="D969" s="5" t="s">
        <v>13</v>
      </c>
      <c r="E969" s="10" t="s">
        <v>14</v>
      </c>
      <c r="H969" s="7" t="str">
        <f t="shared" si="158"/>
        <v>#REF!</v>
      </c>
    </row>
    <row r="970" ht="15.75" customHeight="1">
      <c r="A970" s="8" t="s">
        <v>1831</v>
      </c>
      <c r="B970" s="5" t="s">
        <v>7</v>
      </c>
      <c r="C970" s="9" t="s">
        <v>1832</v>
      </c>
      <c r="D970" s="5" t="s">
        <v>13</v>
      </c>
      <c r="E970" s="10" t="s">
        <v>14</v>
      </c>
      <c r="H970" s="7" t="str">
        <f t="shared" si="158"/>
        <v>#REF!</v>
      </c>
    </row>
    <row r="971" ht="15.75" customHeight="1">
      <c r="A971" s="8" t="s">
        <v>1833</v>
      </c>
      <c r="B971" s="5" t="s">
        <v>7</v>
      </c>
      <c r="C971" s="9" t="s">
        <v>1832</v>
      </c>
      <c r="D971" s="5" t="s">
        <v>13</v>
      </c>
      <c r="E971" s="10" t="s">
        <v>14</v>
      </c>
      <c r="H971" s="7" t="str">
        <f t="shared" si="158"/>
        <v>#REF!</v>
      </c>
    </row>
    <row r="972" ht="15.75" customHeight="1">
      <c r="A972" s="8" t="s">
        <v>1834</v>
      </c>
      <c r="B972" s="5" t="s">
        <v>7</v>
      </c>
      <c r="C972" s="9" t="s">
        <v>1835</v>
      </c>
      <c r="D972" s="5" t="s">
        <v>13</v>
      </c>
      <c r="E972" s="10" t="s">
        <v>14</v>
      </c>
      <c r="H972" s="7" t="str">
        <f t="shared" si="158"/>
        <v>#REF!</v>
      </c>
    </row>
    <row r="973" ht="15.75" customHeight="1">
      <c r="A973" s="8" t="s">
        <v>1836</v>
      </c>
      <c r="B973" s="5" t="s">
        <v>7</v>
      </c>
      <c r="C973" s="9" t="s">
        <v>1837</v>
      </c>
      <c r="D973" s="5" t="s">
        <v>13</v>
      </c>
      <c r="E973" s="10" t="s">
        <v>14</v>
      </c>
      <c r="H973" s="7" t="str">
        <f t="shared" si="158"/>
        <v>#REF!</v>
      </c>
    </row>
    <row r="974" ht="15.75" customHeight="1">
      <c r="A974" s="4" t="s">
        <v>1838</v>
      </c>
      <c r="B974" s="5" t="s">
        <v>7</v>
      </c>
      <c r="C974" s="11" t="s">
        <v>1839</v>
      </c>
      <c r="D974" s="5" t="s">
        <v>9</v>
      </c>
      <c r="E974" s="10" t="s">
        <v>80</v>
      </c>
      <c r="G974" s="7" t="str">
        <f>image(H974,1)</f>
        <v/>
      </c>
      <c r="H974" s="7" t="s">
        <v>1840</v>
      </c>
    </row>
    <row r="975" ht="15.75" customHeight="1">
      <c r="A975" s="8" t="s">
        <v>1841</v>
      </c>
      <c r="B975" s="5" t="s">
        <v>7</v>
      </c>
      <c r="C975" s="9" t="s">
        <v>1842</v>
      </c>
      <c r="D975" s="5" t="s">
        <v>13</v>
      </c>
      <c r="E975" s="10" t="s">
        <v>14</v>
      </c>
      <c r="H975" s="7" t="str">
        <f t="shared" ref="H975:H982" si="159">vlookup(A975,amazon!$A:$B,2,false)</f>
        <v>#REF!</v>
      </c>
    </row>
    <row r="976" ht="15.75" customHeight="1">
      <c r="A976" s="8" t="s">
        <v>60</v>
      </c>
      <c r="B976" s="5" t="s">
        <v>7</v>
      </c>
      <c r="C976" s="9" t="s">
        <v>1843</v>
      </c>
      <c r="D976" s="5" t="s">
        <v>13</v>
      </c>
      <c r="E976" s="10" t="s">
        <v>14</v>
      </c>
      <c r="H976" s="7" t="str">
        <f t="shared" si="159"/>
        <v>#REF!</v>
      </c>
    </row>
    <row r="977" ht="15.75" customHeight="1">
      <c r="A977" s="8" t="s">
        <v>1844</v>
      </c>
      <c r="B977" s="5" t="s">
        <v>7</v>
      </c>
      <c r="C977" s="9" t="s">
        <v>1845</v>
      </c>
      <c r="D977" s="5" t="s">
        <v>13</v>
      </c>
      <c r="E977" s="10" t="s">
        <v>14</v>
      </c>
      <c r="H977" s="7" t="str">
        <f t="shared" si="159"/>
        <v>#REF!</v>
      </c>
    </row>
    <row r="978" ht="15.75" customHeight="1">
      <c r="A978" s="8" t="s">
        <v>1846</v>
      </c>
      <c r="B978" s="5" t="s">
        <v>7</v>
      </c>
      <c r="C978" s="9" t="s">
        <v>1845</v>
      </c>
      <c r="D978" s="5" t="s">
        <v>13</v>
      </c>
      <c r="E978" s="10" t="s">
        <v>14</v>
      </c>
      <c r="H978" s="7" t="str">
        <f t="shared" si="159"/>
        <v>#REF!</v>
      </c>
    </row>
    <row r="979" ht="15.75" customHeight="1">
      <c r="A979" s="8" t="s">
        <v>1847</v>
      </c>
      <c r="B979" s="5" t="s">
        <v>7</v>
      </c>
      <c r="C979" s="9" t="s">
        <v>1848</v>
      </c>
      <c r="D979" s="5" t="s">
        <v>13</v>
      </c>
      <c r="E979" s="10" t="s">
        <v>14</v>
      </c>
      <c r="H979" s="7" t="str">
        <f t="shared" si="159"/>
        <v>#REF!</v>
      </c>
    </row>
    <row r="980" ht="15.75" customHeight="1">
      <c r="A980" s="8" t="s">
        <v>1849</v>
      </c>
      <c r="B980" s="5" t="s">
        <v>7</v>
      </c>
      <c r="C980" s="9" t="s">
        <v>1850</v>
      </c>
      <c r="D980" s="5" t="s">
        <v>13</v>
      </c>
      <c r="E980" s="10" t="s">
        <v>14</v>
      </c>
      <c r="H980" s="7" t="str">
        <f t="shared" si="159"/>
        <v>#REF!</v>
      </c>
    </row>
    <row r="981" ht="15.75" customHeight="1">
      <c r="A981" s="8" t="s">
        <v>1851</v>
      </c>
      <c r="B981" s="5" t="s">
        <v>7</v>
      </c>
      <c r="C981" s="9" t="s">
        <v>1852</v>
      </c>
      <c r="D981" s="5" t="s">
        <v>13</v>
      </c>
      <c r="E981" s="10" t="s">
        <v>14</v>
      </c>
      <c r="H981" s="7" t="str">
        <f t="shared" si="159"/>
        <v>#REF!</v>
      </c>
    </row>
    <row r="982" ht="15.75" customHeight="1">
      <c r="A982" s="8" t="s">
        <v>1853</v>
      </c>
      <c r="B982" s="5" t="s">
        <v>7</v>
      </c>
      <c r="C982" s="9" t="s">
        <v>1854</v>
      </c>
      <c r="D982" s="5" t="s">
        <v>13</v>
      </c>
      <c r="E982" s="10" t="s">
        <v>14</v>
      </c>
      <c r="H982" s="7" t="str">
        <f t="shared" si="159"/>
        <v>#REF!</v>
      </c>
    </row>
    <row r="983" ht="15.75" customHeight="1">
      <c r="A983" s="4" t="s">
        <v>1855</v>
      </c>
      <c r="B983" s="5" t="s">
        <v>7</v>
      </c>
      <c r="C983" s="11" t="s">
        <v>1856</v>
      </c>
      <c r="D983" s="5" t="s">
        <v>9</v>
      </c>
      <c r="E983" s="10" t="s">
        <v>80</v>
      </c>
      <c r="G983" s="7" t="str">
        <f>image(H983,1)</f>
        <v/>
      </c>
      <c r="H983" s="7" t="s">
        <v>1857</v>
      </c>
    </row>
    <row r="984" ht="15.75" customHeight="1">
      <c r="A984" s="8" t="s">
        <v>1858</v>
      </c>
      <c r="B984" s="5" t="s">
        <v>7</v>
      </c>
      <c r="C984" s="5" t="s">
        <v>1859</v>
      </c>
      <c r="D984" s="5" t="s">
        <v>13</v>
      </c>
      <c r="E984" s="10" t="s">
        <v>14</v>
      </c>
      <c r="H984" s="7" t="str">
        <f>vlookup(A984,amazon!$A:$B,2,false)</f>
        <v>#REF!</v>
      </c>
    </row>
    <row r="985" ht="15.75" customHeight="1">
      <c r="A985" s="4" t="s">
        <v>1860</v>
      </c>
      <c r="B985" s="5" t="s">
        <v>7</v>
      </c>
      <c r="C985" s="5" t="s">
        <v>1859</v>
      </c>
      <c r="D985" s="5" t="s">
        <v>9</v>
      </c>
      <c r="E985" s="10" t="s">
        <v>80</v>
      </c>
      <c r="G985" s="7" t="str">
        <f t="shared" ref="G985:G987" si="160">image(H985,1)</f>
        <v/>
      </c>
      <c r="H985" s="7" t="s">
        <v>1861</v>
      </c>
    </row>
    <row r="986" ht="15.75" customHeight="1">
      <c r="A986" s="4" t="s">
        <v>1862</v>
      </c>
      <c r="B986" s="5" t="s">
        <v>7</v>
      </c>
      <c r="C986" s="11" t="s">
        <v>1863</v>
      </c>
      <c r="D986" s="5" t="s">
        <v>9</v>
      </c>
      <c r="E986" s="10" t="s">
        <v>80</v>
      </c>
      <c r="G986" s="7" t="str">
        <f t="shared" si="160"/>
        <v/>
      </c>
      <c r="H986" s="7" t="s">
        <v>1864</v>
      </c>
    </row>
    <row r="987" ht="15.75" customHeight="1">
      <c r="A987" s="4" t="s">
        <v>1865</v>
      </c>
      <c r="B987" s="5" t="s">
        <v>7</v>
      </c>
      <c r="C987" s="11" t="s">
        <v>1863</v>
      </c>
      <c r="D987" s="5" t="s">
        <v>9</v>
      </c>
      <c r="E987" s="10" t="s">
        <v>80</v>
      </c>
      <c r="G987" s="7" t="str">
        <f t="shared" si="160"/>
        <v/>
      </c>
      <c r="H987" s="7" t="s">
        <v>1866</v>
      </c>
    </row>
    <row r="988" ht="15.75" customHeight="1">
      <c r="A988" s="8" t="s">
        <v>1867</v>
      </c>
      <c r="B988" s="5" t="s">
        <v>7</v>
      </c>
      <c r="C988" s="9" t="s">
        <v>1868</v>
      </c>
      <c r="D988" s="5" t="s">
        <v>13</v>
      </c>
      <c r="E988" s="10" t="s">
        <v>14</v>
      </c>
      <c r="H988" s="7" t="str">
        <f t="shared" ref="H988:H989" si="161">vlookup(A988,amazon!$A:$B,2,false)</f>
        <v>#REF!</v>
      </c>
    </row>
    <row r="989" ht="15.75" customHeight="1">
      <c r="A989" s="8" t="s">
        <v>1869</v>
      </c>
      <c r="B989" s="5" t="s">
        <v>7</v>
      </c>
      <c r="C989" s="9" t="s">
        <v>1868</v>
      </c>
      <c r="D989" s="5" t="s">
        <v>13</v>
      </c>
      <c r="E989" s="10" t="s">
        <v>14</v>
      </c>
      <c r="H989" s="7" t="str">
        <f t="shared" si="161"/>
        <v>#REF!</v>
      </c>
    </row>
    <row r="990" ht="15.75" customHeight="1">
      <c r="A990" s="4" t="s">
        <v>1870</v>
      </c>
      <c r="B990" s="5" t="s">
        <v>7</v>
      </c>
      <c r="C990" s="11" t="s">
        <v>1871</v>
      </c>
      <c r="D990" s="5" t="s">
        <v>9</v>
      </c>
      <c r="E990" s="10" t="s">
        <v>80</v>
      </c>
      <c r="G990" s="7" t="str">
        <f>image(H990,1)</f>
        <v/>
      </c>
      <c r="H990" s="7" t="s">
        <v>1872</v>
      </c>
    </row>
    <row r="991" ht="15.75" customHeight="1">
      <c r="A991" s="8" t="s">
        <v>1873</v>
      </c>
      <c r="B991" s="5" t="s">
        <v>7</v>
      </c>
      <c r="C991" s="9" t="s">
        <v>1874</v>
      </c>
      <c r="D991" s="5" t="s">
        <v>13</v>
      </c>
      <c r="E991" s="10" t="s">
        <v>14</v>
      </c>
      <c r="H991" s="7" t="str">
        <f t="shared" ref="H991:H1016" si="162">vlookup(A991,amazon!$A:$B,2,false)</f>
        <v>#REF!</v>
      </c>
    </row>
    <row r="992" ht="15.75" customHeight="1">
      <c r="A992" s="8" t="s">
        <v>1875</v>
      </c>
      <c r="B992" s="5" t="s">
        <v>7</v>
      </c>
      <c r="C992" s="9" t="s">
        <v>1876</v>
      </c>
      <c r="D992" s="5" t="s">
        <v>13</v>
      </c>
      <c r="E992" s="10" t="s">
        <v>14</v>
      </c>
      <c r="H992" s="7" t="str">
        <f t="shared" si="162"/>
        <v>#REF!</v>
      </c>
    </row>
    <row r="993" ht="15.75" customHeight="1">
      <c r="A993" s="8" t="s">
        <v>1877</v>
      </c>
      <c r="B993" s="5" t="s">
        <v>7</v>
      </c>
      <c r="C993" s="9" t="s">
        <v>1878</v>
      </c>
      <c r="D993" s="5" t="s">
        <v>13</v>
      </c>
      <c r="E993" s="10" t="s">
        <v>14</v>
      </c>
      <c r="H993" s="7" t="str">
        <f t="shared" si="162"/>
        <v>#REF!</v>
      </c>
    </row>
    <row r="994" ht="15.75" customHeight="1">
      <c r="A994" s="8" t="s">
        <v>1879</v>
      </c>
      <c r="B994" s="5" t="s">
        <v>7</v>
      </c>
      <c r="C994" s="9" t="s">
        <v>1880</v>
      </c>
      <c r="D994" s="5" t="s">
        <v>13</v>
      </c>
      <c r="E994" s="10" t="s">
        <v>14</v>
      </c>
      <c r="H994" s="7" t="str">
        <f t="shared" si="162"/>
        <v>#REF!</v>
      </c>
    </row>
    <row r="995" ht="15.75" customHeight="1">
      <c r="A995" s="8" t="s">
        <v>1881</v>
      </c>
      <c r="B995" s="5" t="s">
        <v>7</v>
      </c>
      <c r="C995" s="9" t="s">
        <v>1882</v>
      </c>
      <c r="D995" s="5" t="s">
        <v>13</v>
      </c>
      <c r="E995" s="10" t="s">
        <v>14</v>
      </c>
      <c r="H995" s="7" t="str">
        <f t="shared" si="162"/>
        <v>#REF!</v>
      </c>
    </row>
    <row r="996" ht="15.75" customHeight="1">
      <c r="A996" s="8" t="s">
        <v>1883</v>
      </c>
      <c r="B996" s="5" t="s">
        <v>7</v>
      </c>
      <c r="C996" s="9" t="s">
        <v>1882</v>
      </c>
      <c r="D996" s="5" t="s">
        <v>13</v>
      </c>
      <c r="E996" s="10" t="s">
        <v>14</v>
      </c>
      <c r="H996" s="7" t="str">
        <f t="shared" si="162"/>
        <v>#REF!</v>
      </c>
    </row>
    <row r="997" ht="15.75" customHeight="1">
      <c r="A997" s="8" t="s">
        <v>1884</v>
      </c>
      <c r="B997" s="5" t="s">
        <v>7</v>
      </c>
      <c r="C997" s="9" t="s">
        <v>1882</v>
      </c>
      <c r="D997" s="5" t="s">
        <v>13</v>
      </c>
      <c r="E997" s="10" t="s">
        <v>14</v>
      </c>
      <c r="H997" s="7" t="str">
        <f t="shared" si="162"/>
        <v>#REF!</v>
      </c>
    </row>
    <row r="998" ht="15.75" customHeight="1">
      <c r="A998" s="8" t="s">
        <v>1885</v>
      </c>
      <c r="B998" s="5" t="s">
        <v>7</v>
      </c>
      <c r="C998" s="9" t="s">
        <v>1886</v>
      </c>
      <c r="D998" s="5" t="s">
        <v>13</v>
      </c>
      <c r="E998" s="10" t="s">
        <v>14</v>
      </c>
      <c r="H998" s="7" t="str">
        <f t="shared" si="162"/>
        <v>#REF!</v>
      </c>
    </row>
    <row r="999" ht="15.75" customHeight="1">
      <c r="A999" s="8" t="s">
        <v>1887</v>
      </c>
      <c r="B999" s="5" t="s">
        <v>7</v>
      </c>
      <c r="C999" s="9" t="s">
        <v>1888</v>
      </c>
      <c r="D999" s="5" t="s">
        <v>13</v>
      </c>
      <c r="E999" s="10" t="s">
        <v>14</v>
      </c>
      <c r="H999" s="7" t="str">
        <f t="shared" si="162"/>
        <v>#REF!</v>
      </c>
    </row>
    <row r="1000" ht="15.75" customHeight="1">
      <c r="A1000" s="8" t="s">
        <v>1889</v>
      </c>
      <c r="B1000" s="5" t="s">
        <v>7</v>
      </c>
      <c r="C1000" s="9" t="s">
        <v>1890</v>
      </c>
      <c r="D1000" s="5" t="s">
        <v>13</v>
      </c>
      <c r="E1000" s="10" t="s">
        <v>14</v>
      </c>
      <c r="H1000" s="7" t="str">
        <f t="shared" si="162"/>
        <v>#REF!</v>
      </c>
    </row>
    <row r="1001" ht="15.75" customHeight="1">
      <c r="A1001" s="8" t="s">
        <v>1891</v>
      </c>
      <c r="B1001" s="5" t="s">
        <v>7</v>
      </c>
      <c r="C1001" s="9" t="s">
        <v>1890</v>
      </c>
      <c r="D1001" s="5" t="s">
        <v>13</v>
      </c>
      <c r="E1001" s="10" t="s">
        <v>14</v>
      </c>
      <c r="H1001" s="7" t="str">
        <f t="shared" si="162"/>
        <v>#REF!</v>
      </c>
    </row>
    <row r="1002" ht="15.75" customHeight="1">
      <c r="A1002" s="8" t="s">
        <v>1892</v>
      </c>
      <c r="B1002" s="5" t="s">
        <v>7</v>
      </c>
      <c r="C1002" s="9" t="s">
        <v>1893</v>
      </c>
      <c r="D1002" s="5" t="s">
        <v>13</v>
      </c>
      <c r="E1002" s="10" t="s">
        <v>14</v>
      </c>
      <c r="H1002" s="7" t="str">
        <f t="shared" si="162"/>
        <v>#REF!</v>
      </c>
    </row>
    <row r="1003" ht="15.75" customHeight="1">
      <c r="A1003" s="8" t="s">
        <v>1894</v>
      </c>
      <c r="B1003" s="5" t="s">
        <v>7</v>
      </c>
      <c r="C1003" s="9" t="s">
        <v>1893</v>
      </c>
      <c r="D1003" s="5" t="s">
        <v>13</v>
      </c>
      <c r="E1003" s="10" t="s">
        <v>14</v>
      </c>
      <c r="H1003" s="7" t="str">
        <f t="shared" si="162"/>
        <v>#REF!</v>
      </c>
    </row>
    <row r="1004" ht="15.75" customHeight="1">
      <c r="A1004" s="8" t="s">
        <v>1895</v>
      </c>
      <c r="B1004" s="5" t="s">
        <v>7</v>
      </c>
      <c r="C1004" s="9" t="s">
        <v>1893</v>
      </c>
      <c r="D1004" s="5" t="s">
        <v>13</v>
      </c>
      <c r="E1004" s="10" t="s">
        <v>14</v>
      </c>
      <c r="H1004" s="7" t="str">
        <f t="shared" si="162"/>
        <v>#REF!</v>
      </c>
    </row>
    <row r="1005" ht="15.75" customHeight="1">
      <c r="A1005" s="8" t="s">
        <v>1896</v>
      </c>
      <c r="B1005" s="5" t="s">
        <v>7</v>
      </c>
      <c r="C1005" s="9" t="s">
        <v>1893</v>
      </c>
      <c r="D1005" s="5" t="s">
        <v>13</v>
      </c>
      <c r="E1005" s="10" t="s">
        <v>14</v>
      </c>
      <c r="H1005" s="7" t="str">
        <f t="shared" si="162"/>
        <v>#REF!</v>
      </c>
    </row>
    <row r="1006" ht="15.75" customHeight="1">
      <c r="A1006" s="8" t="s">
        <v>1897</v>
      </c>
      <c r="B1006" s="5" t="s">
        <v>7</v>
      </c>
      <c r="C1006" s="9" t="s">
        <v>1893</v>
      </c>
      <c r="D1006" s="5" t="s">
        <v>13</v>
      </c>
      <c r="E1006" s="10" t="s">
        <v>14</v>
      </c>
      <c r="H1006" s="7" t="str">
        <f t="shared" si="162"/>
        <v>#REF!</v>
      </c>
    </row>
    <row r="1007" ht="15.75" customHeight="1">
      <c r="A1007" s="8" t="s">
        <v>1898</v>
      </c>
      <c r="B1007" s="5" t="s">
        <v>7</v>
      </c>
      <c r="C1007" s="9" t="s">
        <v>1899</v>
      </c>
      <c r="D1007" s="5" t="s">
        <v>13</v>
      </c>
      <c r="E1007" s="10" t="s">
        <v>14</v>
      </c>
      <c r="H1007" s="7" t="str">
        <f t="shared" si="162"/>
        <v>#REF!</v>
      </c>
    </row>
    <row r="1008" ht="15.75" customHeight="1">
      <c r="A1008" s="8" t="s">
        <v>1900</v>
      </c>
      <c r="B1008" s="5" t="s">
        <v>7</v>
      </c>
      <c r="C1008" s="9" t="s">
        <v>1899</v>
      </c>
      <c r="D1008" s="5" t="s">
        <v>13</v>
      </c>
      <c r="E1008" s="10" t="s">
        <v>14</v>
      </c>
      <c r="H1008" s="7" t="str">
        <f t="shared" si="162"/>
        <v>#REF!</v>
      </c>
    </row>
    <row r="1009" ht="15.75" customHeight="1">
      <c r="A1009" s="8" t="s">
        <v>1901</v>
      </c>
      <c r="B1009" s="5" t="s">
        <v>7</v>
      </c>
      <c r="C1009" s="9" t="s">
        <v>1899</v>
      </c>
      <c r="D1009" s="5" t="s">
        <v>13</v>
      </c>
      <c r="E1009" s="10" t="s">
        <v>14</v>
      </c>
      <c r="H1009" s="7" t="str">
        <f t="shared" si="162"/>
        <v>#REF!</v>
      </c>
    </row>
    <row r="1010" ht="15.75" customHeight="1">
      <c r="A1010" s="8" t="s">
        <v>1902</v>
      </c>
      <c r="B1010" s="5" t="s">
        <v>7</v>
      </c>
      <c r="C1010" s="9" t="s">
        <v>1899</v>
      </c>
      <c r="D1010" s="5" t="s">
        <v>13</v>
      </c>
      <c r="E1010" s="10" t="s">
        <v>14</v>
      </c>
      <c r="H1010" s="7" t="str">
        <f t="shared" si="162"/>
        <v>#REF!</v>
      </c>
    </row>
    <row r="1011" ht="15.75" customHeight="1">
      <c r="A1011" s="8" t="s">
        <v>1903</v>
      </c>
      <c r="B1011" s="5" t="s">
        <v>7</v>
      </c>
      <c r="C1011" s="9" t="s">
        <v>1899</v>
      </c>
      <c r="D1011" s="5" t="s">
        <v>13</v>
      </c>
      <c r="E1011" s="10" t="s">
        <v>14</v>
      </c>
      <c r="H1011" s="7" t="str">
        <f t="shared" si="162"/>
        <v>#REF!</v>
      </c>
    </row>
    <row r="1012" ht="15.75" customHeight="1">
      <c r="A1012" s="8" t="s">
        <v>1904</v>
      </c>
      <c r="B1012" s="5" t="s">
        <v>7</v>
      </c>
      <c r="C1012" s="9" t="s">
        <v>1899</v>
      </c>
      <c r="D1012" s="5" t="s">
        <v>13</v>
      </c>
      <c r="E1012" s="10" t="s">
        <v>14</v>
      </c>
      <c r="H1012" s="7" t="str">
        <f t="shared" si="162"/>
        <v>#REF!</v>
      </c>
    </row>
    <row r="1013" ht="15.75" customHeight="1">
      <c r="A1013" s="8" t="s">
        <v>1905</v>
      </c>
      <c r="B1013" s="5" t="s">
        <v>7</v>
      </c>
      <c r="C1013" s="9" t="s">
        <v>1899</v>
      </c>
      <c r="D1013" s="5" t="s">
        <v>13</v>
      </c>
      <c r="E1013" s="10" t="s">
        <v>14</v>
      </c>
      <c r="H1013" s="7" t="str">
        <f t="shared" si="162"/>
        <v>#REF!</v>
      </c>
    </row>
    <row r="1014" ht="15.75" customHeight="1">
      <c r="A1014" s="8" t="s">
        <v>1906</v>
      </c>
      <c r="B1014" s="5" t="s">
        <v>7</v>
      </c>
      <c r="C1014" s="9" t="s">
        <v>1899</v>
      </c>
      <c r="D1014" s="5" t="s">
        <v>13</v>
      </c>
      <c r="E1014" s="10" t="s">
        <v>14</v>
      </c>
      <c r="H1014" s="7" t="str">
        <f t="shared" si="162"/>
        <v>#REF!</v>
      </c>
    </row>
    <row r="1015" ht="15.75" customHeight="1">
      <c r="A1015" s="8" t="s">
        <v>1907</v>
      </c>
      <c r="B1015" s="5" t="s">
        <v>7</v>
      </c>
      <c r="C1015" s="9" t="s">
        <v>1899</v>
      </c>
      <c r="D1015" s="5" t="s">
        <v>13</v>
      </c>
      <c r="E1015" s="10" t="s">
        <v>14</v>
      </c>
      <c r="H1015" s="7" t="str">
        <f t="shared" si="162"/>
        <v>#REF!</v>
      </c>
    </row>
    <row r="1016" ht="15.75" customHeight="1">
      <c r="A1016" s="8" t="s">
        <v>1908</v>
      </c>
      <c r="B1016" s="5" t="s">
        <v>7</v>
      </c>
      <c r="C1016" s="9" t="s">
        <v>1899</v>
      </c>
      <c r="D1016" s="5" t="s">
        <v>13</v>
      </c>
      <c r="E1016" s="10" t="s">
        <v>14</v>
      </c>
      <c r="H1016" s="7" t="str">
        <f t="shared" si="162"/>
        <v>#REF!</v>
      </c>
    </row>
    <row r="1017" ht="15.75" customHeight="1">
      <c r="A1017" s="4" t="s">
        <v>1909</v>
      </c>
      <c r="B1017" s="5" t="s">
        <v>7</v>
      </c>
      <c r="C1017" s="11" t="s">
        <v>1909</v>
      </c>
      <c r="D1017" s="5" t="s">
        <v>9</v>
      </c>
      <c r="E1017" s="10" t="s">
        <v>80</v>
      </c>
      <c r="G1017" s="7" t="str">
        <f t="shared" ref="G1017:G1022" si="163">image(H1017,1)</f>
        <v/>
      </c>
      <c r="H1017" s="7" t="s">
        <v>1910</v>
      </c>
    </row>
    <row r="1018" ht="15.75" customHeight="1">
      <c r="A1018" s="4" t="s">
        <v>1911</v>
      </c>
      <c r="B1018" s="5" t="s">
        <v>7</v>
      </c>
      <c r="C1018" s="11" t="s">
        <v>1911</v>
      </c>
      <c r="D1018" s="5" t="s">
        <v>9</v>
      </c>
      <c r="E1018" s="10" t="s">
        <v>80</v>
      </c>
      <c r="G1018" s="7" t="str">
        <f t="shared" si="163"/>
        <v/>
      </c>
      <c r="H1018" s="7" t="s">
        <v>1912</v>
      </c>
    </row>
    <row r="1019" ht="15.75" customHeight="1">
      <c r="A1019" s="4" t="s">
        <v>1913</v>
      </c>
      <c r="B1019" s="5" t="s">
        <v>7</v>
      </c>
      <c r="C1019" s="11" t="s">
        <v>1913</v>
      </c>
      <c r="D1019" s="5" t="s">
        <v>9</v>
      </c>
      <c r="E1019" s="10" t="s">
        <v>80</v>
      </c>
      <c r="G1019" s="7" t="str">
        <f t="shared" si="163"/>
        <v/>
      </c>
      <c r="H1019" s="7" t="s">
        <v>1914</v>
      </c>
    </row>
    <row r="1020" ht="15.75" customHeight="1">
      <c r="A1020" s="4" t="s">
        <v>1915</v>
      </c>
      <c r="B1020" s="5" t="s">
        <v>7</v>
      </c>
      <c r="C1020" s="11" t="s">
        <v>1915</v>
      </c>
      <c r="D1020" s="5" t="s">
        <v>9</v>
      </c>
      <c r="E1020" s="10" t="s">
        <v>80</v>
      </c>
      <c r="G1020" s="7" t="str">
        <f t="shared" si="163"/>
        <v/>
      </c>
      <c r="H1020" s="7" t="s">
        <v>1916</v>
      </c>
    </row>
    <row r="1021" ht="15.75" customHeight="1">
      <c r="A1021" s="4" t="s">
        <v>1917</v>
      </c>
      <c r="B1021" s="5" t="s">
        <v>7</v>
      </c>
      <c r="C1021" s="11" t="s">
        <v>1917</v>
      </c>
      <c r="D1021" s="5" t="s">
        <v>9</v>
      </c>
      <c r="E1021" s="10" t="s">
        <v>80</v>
      </c>
      <c r="G1021" s="7" t="str">
        <f t="shared" si="163"/>
        <v/>
      </c>
      <c r="H1021" s="7" t="s">
        <v>1918</v>
      </c>
    </row>
    <row r="1022" ht="15.75" customHeight="1">
      <c r="A1022" s="4" t="s">
        <v>1919</v>
      </c>
      <c r="B1022" s="5" t="s">
        <v>7</v>
      </c>
      <c r="C1022" s="11" t="s">
        <v>1920</v>
      </c>
      <c r="D1022" s="5" t="s">
        <v>9</v>
      </c>
      <c r="E1022" s="10" t="s">
        <v>80</v>
      </c>
      <c r="G1022" s="7" t="str">
        <f t="shared" si="163"/>
        <v/>
      </c>
      <c r="H1022" s="7" t="s">
        <v>1921</v>
      </c>
    </row>
    <row r="1023" ht="15.75" customHeight="1">
      <c r="A1023" s="8" t="s">
        <v>1922</v>
      </c>
      <c r="B1023" s="5" t="s">
        <v>7</v>
      </c>
      <c r="C1023" s="9" t="s">
        <v>1923</v>
      </c>
      <c r="D1023" s="5" t="s">
        <v>13</v>
      </c>
      <c r="E1023" s="10" t="s">
        <v>14</v>
      </c>
      <c r="H1023" s="7" t="str">
        <f>vlookup(A1023,amazon!$A:$B,2,false)</f>
        <v>#REF!</v>
      </c>
    </row>
    <row r="1024" ht="15.75" customHeight="1">
      <c r="A1024" s="4" t="s">
        <v>1924</v>
      </c>
      <c r="B1024" s="5" t="s">
        <v>7</v>
      </c>
      <c r="C1024" s="11" t="s">
        <v>1925</v>
      </c>
      <c r="D1024" s="5" t="s">
        <v>9</v>
      </c>
      <c r="E1024" s="10" t="s">
        <v>80</v>
      </c>
      <c r="G1024" s="7" t="str">
        <f>image(H1024,1)</f>
        <v/>
      </c>
      <c r="H1024" s="7" t="s">
        <v>1926</v>
      </c>
    </row>
    <row r="1025" ht="15.75" customHeight="1">
      <c r="A1025" s="8" t="s">
        <v>1927</v>
      </c>
      <c r="B1025" s="5" t="s">
        <v>7</v>
      </c>
      <c r="C1025" s="9" t="s">
        <v>1928</v>
      </c>
      <c r="D1025" s="5" t="s">
        <v>13</v>
      </c>
      <c r="E1025" s="10" t="s">
        <v>14</v>
      </c>
      <c r="H1025" s="7" t="str">
        <f t="shared" ref="H1025:H1027" si="164">vlookup(A1025,amazon!$A:$B,2,false)</f>
        <v>#REF!</v>
      </c>
    </row>
    <row r="1026" ht="15.75" customHeight="1">
      <c r="A1026" s="8" t="s">
        <v>1929</v>
      </c>
      <c r="B1026" s="5" t="s">
        <v>7</v>
      </c>
      <c r="C1026" s="9" t="s">
        <v>1930</v>
      </c>
      <c r="D1026" s="5" t="s">
        <v>13</v>
      </c>
      <c r="E1026" s="10" t="s">
        <v>14</v>
      </c>
      <c r="H1026" s="7" t="str">
        <f t="shared" si="164"/>
        <v>#REF!</v>
      </c>
    </row>
    <row r="1027" ht="15.75" customHeight="1">
      <c r="A1027" s="8" t="s">
        <v>1931</v>
      </c>
      <c r="B1027" s="5" t="s">
        <v>7</v>
      </c>
      <c r="C1027" s="9" t="s">
        <v>1930</v>
      </c>
      <c r="D1027" s="5" t="s">
        <v>13</v>
      </c>
      <c r="E1027" s="10" t="s">
        <v>14</v>
      </c>
      <c r="H1027" s="7" t="str">
        <f t="shared" si="164"/>
        <v>#REF!</v>
      </c>
    </row>
    <row r="1028" ht="15.75" customHeight="1">
      <c r="A1028" s="4" t="s">
        <v>1932</v>
      </c>
      <c r="B1028" s="5" t="s">
        <v>7</v>
      </c>
      <c r="C1028" s="11" t="s">
        <v>1933</v>
      </c>
      <c r="D1028" s="5" t="s">
        <v>9</v>
      </c>
      <c r="E1028" s="10" t="s">
        <v>80</v>
      </c>
      <c r="G1028" s="7" t="str">
        <f>image(H1028,1)</f>
        <v/>
      </c>
      <c r="H1028" s="7" t="s">
        <v>1934</v>
      </c>
    </row>
    <row r="1029" ht="15.75" customHeight="1">
      <c r="A1029" s="8" t="s">
        <v>1935</v>
      </c>
      <c r="B1029" s="5" t="s">
        <v>7</v>
      </c>
      <c r="C1029" s="9" t="s">
        <v>1936</v>
      </c>
      <c r="D1029" s="5" t="s">
        <v>13</v>
      </c>
      <c r="E1029" s="10" t="s">
        <v>14</v>
      </c>
      <c r="H1029" s="7" t="str">
        <f t="shared" ref="H1029:H1030" si="165">vlookup(A1029,amazon!$A:$B,2,false)</f>
        <v>#REF!</v>
      </c>
    </row>
    <row r="1030" ht="15.75" customHeight="1">
      <c r="A1030" s="8" t="s">
        <v>1937</v>
      </c>
      <c r="B1030" s="5" t="s">
        <v>7</v>
      </c>
      <c r="C1030" s="9" t="s">
        <v>1936</v>
      </c>
      <c r="D1030" s="5" t="s">
        <v>13</v>
      </c>
      <c r="E1030" s="10" t="s">
        <v>14</v>
      </c>
      <c r="H1030" s="7" t="str">
        <f t="shared" si="165"/>
        <v>#REF!</v>
      </c>
    </row>
    <row r="1031" ht="15.75" customHeight="1">
      <c r="A1031" s="4" t="s">
        <v>1938</v>
      </c>
      <c r="B1031" s="5" t="s">
        <v>7</v>
      </c>
      <c r="C1031" s="11" t="s">
        <v>1936</v>
      </c>
      <c r="D1031" s="5" t="s">
        <v>9</v>
      </c>
      <c r="E1031" s="10" t="s">
        <v>80</v>
      </c>
      <c r="G1031" s="7" t="str">
        <f>image(H1031,1)</f>
        <v/>
      </c>
      <c r="H1031" s="7" t="s">
        <v>1939</v>
      </c>
    </row>
    <row r="1032" ht="15.75" customHeight="1">
      <c r="A1032" s="8" t="s">
        <v>1940</v>
      </c>
      <c r="B1032" s="5" t="s">
        <v>7</v>
      </c>
      <c r="C1032" s="9" t="s">
        <v>1941</v>
      </c>
      <c r="D1032" s="5" t="s">
        <v>13</v>
      </c>
      <c r="E1032" s="10" t="s">
        <v>14</v>
      </c>
      <c r="H1032" s="7" t="str">
        <f t="shared" ref="H1032:H1036" si="166">vlookup(A1032,amazon!$A:$B,2,false)</f>
        <v>#REF!</v>
      </c>
    </row>
    <row r="1033" ht="15.75" customHeight="1">
      <c r="A1033" s="8" t="s">
        <v>1942</v>
      </c>
      <c r="B1033" s="5" t="s">
        <v>7</v>
      </c>
      <c r="C1033" s="9" t="s">
        <v>1943</v>
      </c>
      <c r="D1033" s="5" t="s">
        <v>13</v>
      </c>
      <c r="E1033" s="10" t="s">
        <v>14</v>
      </c>
      <c r="H1033" s="7" t="str">
        <f t="shared" si="166"/>
        <v>#REF!</v>
      </c>
    </row>
    <row r="1034" ht="15.75" customHeight="1">
      <c r="A1034" s="8" t="s">
        <v>1944</v>
      </c>
      <c r="B1034" s="5" t="s">
        <v>7</v>
      </c>
      <c r="C1034" s="9" t="s">
        <v>1943</v>
      </c>
      <c r="D1034" s="5" t="s">
        <v>13</v>
      </c>
      <c r="E1034" s="10" t="s">
        <v>14</v>
      </c>
      <c r="H1034" s="7" t="str">
        <f t="shared" si="166"/>
        <v>#REF!</v>
      </c>
    </row>
    <row r="1035" ht="15.75" customHeight="1">
      <c r="A1035" s="8" t="s">
        <v>1945</v>
      </c>
      <c r="B1035" s="5" t="s">
        <v>7</v>
      </c>
      <c r="C1035" s="9" t="s">
        <v>1946</v>
      </c>
      <c r="D1035" s="5" t="s">
        <v>13</v>
      </c>
      <c r="E1035" s="10" t="s">
        <v>14</v>
      </c>
      <c r="H1035" s="7" t="str">
        <f t="shared" si="166"/>
        <v>#REF!</v>
      </c>
    </row>
    <row r="1036" ht="15.75" customHeight="1">
      <c r="A1036" s="8" t="s">
        <v>1947</v>
      </c>
      <c r="B1036" s="5" t="s">
        <v>7</v>
      </c>
      <c r="C1036" s="9" t="s">
        <v>1946</v>
      </c>
      <c r="D1036" s="5" t="s">
        <v>13</v>
      </c>
      <c r="E1036" s="10" t="s">
        <v>14</v>
      </c>
      <c r="H1036" s="7" t="str">
        <f t="shared" si="166"/>
        <v>#REF!</v>
      </c>
    </row>
    <row r="1037" ht="15.75" customHeight="1">
      <c r="A1037" s="4" t="s">
        <v>1948</v>
      </c>
      <c r="B1037" s="5" t="s">
        <v>7</v>
      </c>
      <c r="C1037" s="11" t="s">
        <v>1949</v>
      </c>
      <c r="D1037" s="5" t="s">
        <v>9</v>
      </c>
      <c r="E1037" s="10" t="s">
        <v>80</v>
      </c>
      <c r="G1037" s="7" t="str">
        <f t="shared" ref="G1037:G1039" si="167">image(H1037,1)</f>
        <v/>
      </c>
      <c r="H1037" s="7" t="s">
        <v>1950</v>
      </c>
    </row>
    <row r="1038" ht="15.75" customHeight="1">
      <c r="A1038" s="4" t="s">
        <v>1951</v>
      </c>
      <c r="B1038" s="5" t="s">
        <v>7</v>
      </c>
      <c r="C1038" s="11" t="s">
        <v>1949</v>
      </c>
      <c r="D1038" s="5" t="s">
        <v>9</v>
      </c>
      <c r="E1038" s="10" t="s">
        <v>80</v>
      </c>
      <c r="G1038" s="7" t="str">
        <f t="shared" si="167"/>
        <v/>
      </c>
      <c r="H1038" s="7" t="s">
        <v>1952</v>
      </c>
    </row>
    <row r="1039" ht="15.75" customHeight="1">
      <c r="A1039" s="4" t="s">
        <v>1953</v>
      </c>
      <c r="B1039" s="5" t="s">
        <v>7</v>
      </c>
      <c r="C1039" s="11" t="s">
        <v>1949</v>
      </c>
      <c r="D1039" s="5" t="s">
        <v>9</v>
      </c>
      <c r="E1039" s="10" t="s">
        <v>80</v>
      </c>
      <c r="G1039" s="7" t="str">
        <f t="shared" si="167"/>
        <v/>
      </c>
      <c r="H1039" s="7" t="s">
        <v>1952</v>
      </c>
    </row>
    <row r="1040" ht="15.75" customHeight="1">
      <c r="A1040" s="8" t="s">
        <v>1954</v>
      </c>
      <c r="B1040" s="5" t="s">
        <v>7</v>
      </c>
      <c r="C1040" s="9" t="s">
        <v>1955</v>
      </c>
      <c r="D1040" s="5" t="s">
        <v>13</v>
      </c>
      <c r="E1040" s="10" t="s">
        <v>14</v>
      </c>
      <c r="H1040" s="7" t="str">
        <f t="shared" ref="H1040:H1050" si="168">vlookup(A1040,amazon!$A:$B,2,false)</f>
        <v>#REF!</v>
      </c>
    </row>
    <row r="1041" ht="15.75" customHeight="1">
      <c r="A1041" s="8" t="s">
        <v>1956</v>
      </c>
      <c r="B1041" s="5" t="s">
        <v>7</v>
      </c>
      <c r="C1041" s="9" t="s">
        <v>1957</v>
      </c>
      <c r="D1041" s="5" t="s">
        <v>13</v>
      </c>
      <c r="E1041" s="10" t="s">
        <v>14</v>
      </c>
      <c r="H1041" s="7" t="str">
        <f t="shared" si="168"/>
        <v>#REF!</v>
      </c>
    </row>
    <row r="1042" ht="15.75" customHeight="1">
      <c r="A1042" s="8" t="s">
        <v>1958</v>
      </c>
      <c r="B1042" s="5" t="s">
        <v>7</v>
      </c>
      <c r="C1042" s="9" t="s">
        <v>1959</v>
      </c>
      <c r="D1042" s="5" t="s">
        <v>13</v>
      </c>
      <c r="E1042" s="10" t="s">
        <v>14</v>
      </c>
      <c r="H1042" s="7" t="str">
        <f t="shared" si="168"/>
        <v>#REF!</v>
      </c>
    </row>
    <row r="1043" ht="15.75" customHeight="1">
      <c r="A1043" s="8" t="s">
        <v>1960</v>
      </c>
      <c r="B1043" s="5" t="s">
        <v>7</v>
      </c>
      <c r="C1043" s="9" t="s">
        <v>1961</v>
      </c>
      <c r="D1043" s="5" t="s">
        <v>13</v>
      </c>
      <c r="E1043" s="10" t="s">
        <v>14</v>
      </c>
      <c r="H1043" s="7" t="str">
        <f t="shared" si="168"/>
        <v>#REF!</v>
      </c>
    </row>
    <row r="1044" ht="15.75" customHeight="1">
      <c r="A1044" s="8" t="s">
        <v>1962</v>
      </c>
      <c r="B1044" s="5" t="s">
        <v>7</v>
      </c>
      <c r="C1044" s="9" t="s">
        <v>1961</v>
      </c>
      <c r="D1044" s="5" t="s">
        <v>13</v>
      </c>
      <c r="E1044" s="10" t="s">
        <v>14</v>
      </c>
      <c r="H1044" s="7" t="str">
        <f t="shared" si="168"/>
        <v>#REF!</v>
      </c>
    </row>
    <row r="1045" ht="15.75" customHeight="1">
      <c r="A1045" s="8" t="s">
        <v>1963</v>
      </c>
      <c r="B1045" s="5" t="s">
        <v>7</v>
      </c>
      <c r="C1045" s="9" t="s">
        <v>1961</v>
      </c>
      <c r="D1045" s="5" t="s">
        <v>13</v>
      </c>
      <c r="E1045" s="10" t="s">
        <v>14</v>
      </c>
      <c r="H1045" s="7" t="str">
        <f t="shared" si="168"/>
        <v>#REF!</v>
      </c>
    </row>
    <row r="1046" ht="15.75" customHeight="1">
      <c r="A1046" s="8" t="s">
        <v>1964</v>
      </c>
      <c r="B1046" s="5" t="s">
        <v>7</v>
      </c>
      <c r="C1046" s="9" t="s">
        <v>1961</v>
      </c>
      <c r="D1046" s="5" t="s">
        <v>13</v>
      </c>
      <c r="E1046" s="10" t="s">
        <v>14</v>
      </c>
      <c r="H1046" s="7" t="str">
        <f t="shared" si="168"/>
        <v>#REF!</v>
      </c>
    </row>
    <row r="1047" ht="15.75" customHeight="1">
      <c r="A1047" s="8" t="s">
        <v>1965</v>
      </c>
      <c r="B1047" s="5" t="s">
        <v>7</v>
      </c>
      <c r="C1047" s="9" t="s">
        <v>1961</v>
      </c>
      <c r="D1047" s="5" t="s">
        <v>13</v>
      </c>
      <c r="E1047" s="10" t="s">
        <v>14</v>
      </c>
      <c r="H1047" s="7" t="str">
        <f t="shared" si="168"/>
        <v>#REF!</v>
      </c>
    </row>
    <row r="1048" ht="15.75" customHeight="1">
      <c r="A1048" s="8" t="s">
        <v>1966</v>
      </c>
      <c r="B1048" s="5" t="s">
        <v>7</v>
      </c>
      <c r="C1048" s="9" t="s">
        <v>1961</v>
      </c>
      <c r="D1048" s="5" t="s">
        <v>13</v>
      </c>
      <c r="E1048" s="10" t="s">
        <v>14</v>
      </c>
      <c r="H1048" s="7" t="str">
        <f t="shared" si="168"/>
        <v>#REF!</v>
      </c>
    </row>
    <row r="1049" ht="15.75" customHeight="1">
      <c r="A1049" s="8" t="s">
        <v>1967</v>
      </c>
      <c r="B1049" s="5" t="s">
        <v>7</v>
      </c>
      <c r="C1049" s="9" t="s">
        <v>1961</v>
      </c>
      <c r="D1049" s="5" t="s">
        <v>13</v>
      </c>
      <c r="E1049" s="10" t="s">
        <v>14</v>
      </c>
      <c r="H1049" s="7" t="str">
        <f t="shared" si="168"/>
        <v>#REF!</v>
      </c>
    </row>
    <row r="1050" ht="15.75" customHeight="1">
      <c r="A1050" s="8" t="s">
        <v>1968</v>
      </c>
      <c r="B1050" s="5" t="s">
        <v>7</v>
      </c>
      <c r="C1050" s="9" t="s">
        <v>1961</v>
      </c>
      <c r="D1050" s="5" t="s">
        <v>13</v>
      </c>
      <c r="E1050" s="10" t="s">
        <v>14</v>
      </c>
      <c r="H1050" s="7" t="str">
        <f t="shared" si="168"/>
        <v>#REF!</v>
      </c>
    </row>
    <row r="1051" ht="15.75" customHeight="1">
      <c r="A1051" s="4" t="s">
        <v>1969</v>
      </c>
      <c r="B1051" s="5" t="s">
        <v>7</v>
      </c>
      <c r="C1051" s="11" t="s">
        <v>1970</v>
      </c>
      <c r="D1051" s="5" t="s">
        <v>9</v>
      </c>
      <c r="E1051" s="10" t="s">
        <v>80</v>
      </c>
      <c r="G1051" s="7" t="str">
        <f t="shared" ref="G1051:G1054" si="169">image(H1051,1)</f>
        <v/>
      </c>
      <c r="H1051" s="7" t="s">
        <v>1971</v>
      </c>
    </row>
    <row r="1052" ht="15.75" customHeight="1">
      <c r="A1052" s="4" t="s">
        <v>1972</v>
      </c>
      <c r="B1052" s="5" t="s">
        <v>7</v>
      </c>
      <c r="C1052" s="11" t="s">
        <v>1973</v>
      </c>
      <c r="D1052" s="5" t="s">
        <v>9</v>
      </c>
      <c r="E1052" s="10" t="s">
        <v>80</v>
      </c>
      <c r="G1052" s="7" t="str">
        <f t="shared" si="169"/>
        <v/>
      </c>
      <c r="H1052" s="7" t="s">
        <v>1974</v>
      </c>
    </row>
    <row r="1053" ht="15.75" customHeight="1">
      <c r="A1053" s="4" t="s">
        <v>1975</v>
      </c>
      <c r="B1053" s="5" t="s">
        <v>7</v>
      </c>
      <c r="C1053" s="11" t="s">
        <v>1973</v>
      </c>
      <c r="D1053" s="5" t="s">
        <v>9</v>
      </c>
      <c r="E1053" s="10" t="s">
        <v>80</v>
      </c>
      <c r="G1053" s="7" t="str">
        <f t="shared" si="169"/>
        <v/>
      </c>
      <c r="H1053" s="7" t="s">
        <v>1976</v>
      </c>
    </row>
    <row r="1054" ht="15.75" customHeight="1">
      <c r="A1054" s="4" t="s">
        <v>1977</v>
      </c>
      <c r="B1054" s="5" t="s">
        <v>7</v>
      </c>
      <c r="C1054" s="11" t="s">
        <v>1978</v>
      </c>
      <c r="D1054" s="5" t="s">
        <v>9</v>
      </c>
      <c r="E1054" s="10" t="s">
        <v>80</v>
      </c>
      <c r="G1054" s="7" t="str">
        <f t="shared" si="169"/>
        <v/>
      </c>
      <c r="H1054" s="7" t="s">
        <v>1979</v>
      </c>
    </row>
    <row r="1055" ht="15.75" customHeight="1">
      <c r="A1055" s="8" t="s">
        <v>1980</v>
      </c>
      <c r="B1055" s="5" t="s">
        <v>7</v>
      </c>
      <c r="C1055" s="9" t="s">
        <v>1981</v>
      </c>
      <c r="D1055" s="5" t="s">
        <v>13</v>
      </c>
      <c r="E1055" s="10" t="s">
        <v>14</v>
      </c>
      <c r="H1055" s="7" t="str">
        <f t="shared" ref="H1055:H1056" si="170">vlookup(A1055,amazon!$A:$B,2,false)</f>
        <v>#REF!</v>
      </c>
    </row>
    <row r="1056" ht="15.75" customHeight="1">
      <c r="A1056" s="8" t="s">
        <v>1982</v>
      </c>
      <c r="B1056" s="5" t="s">
        <v>7</v>
      </c>
      <c r="C1056" s="9" t="s">
        <v>1983</v>
      </c>
      <c r="D1056" s="5" t="s">
        <v>13</v>
      </c>
      <c r="E1056" s="10" t="s">
        <v>14</v>
      </c>
      <c r="H1056" s="7" t="str">
        <f t="shared" si="170"/>
        <v>#REF!</v>
      </c>
    </row>
    <row r="1057" ht="15.75" customHeight="1">
      <c r="A1057" s="4" t="s">
        <v>1984</v>
      </c>
      <c r="B1057" s="5" t="s">
        <v>7</v>
      </c>
      <c r="C1057" s="11" t="s">
        <v>1985</v>
      </c>
      <c r="D1057" s="5" t="s">
        <v>9</v>
      </c>
      <c r="E1057" s="10" t="s">
        <v>80</v>
      </c>
      <c r="G1057" s="7" t="str">
        <f>image(H1057,1)</f>
        <v/>
      </c>
      <c r="H1057" s="7" t="s">
        <v>1986</v>
      </c>
    </row>
    <row r="1058" ht="15.75" customHeight="1">
      <c r="A1058" s="8" t="s">
        <v>1987</v>
      </c>
      <c r="B1058" s="5" t="s">
        <v>7</v>
      </c>
      <c r="C1058" s="9" t="s">
        <v>1988</v>
      </c>
      <c r="D1058" s="5" t="s">
        <v>13</v>
      </c>
      <c r="E1058" s="10" t="s">
        <v>14</v>
      </c>
      <c r="H1058" s="7" t="str">
        <f>vlookup(A1058,amazon!$A:$B,2,false)</f>
        <v>#REF!</v>
      </c>
    </row>
    <row r="1059" ht="15.75" customHeight="1">
      <c r="A1059" s="4" t="s">
        <v>1989</v>
      </c>
      <c r="B1059" s="5" t="s">
        <v>7</v>
      </c>
      <c r="C1059" s="11" t="s">
        <v>1990</v>
      </c>
      <c r="D1059" s="5" t="s">
        <v>9</v>
      </c>
      <c r="E1059" s="10" t="s">
        <v>80</v>
      </c>
      <c r="G1059" s="7" t="str">
        <f t="shared" ref="G1059:G1060" si="171">image(H1059,1)</f>
        <v/>
      </c>
      <c r="H1059" s="7" t="s">
        <v>1991</v>
      </c>
    </row>
    <row r="1060" ht="15.75" customHeight="1">
      <c r="A1060" s="4" t="s">
        <v>1992</v>
      </c>
      <c r="B1060" s="5" t="s">
        <v>7</v>
      </c>
      <c r="C1060" s="11" t="s">
        <v>1993</v>
      </c>
      <c r="D1060" s="5" t="s">
        <v>9</v>
      </c>
      <c r="E1060" s="10" t="s">
        <v>80</v>
      </c>
      <c r="G1060" s="7" t="str">
        <f t="shared" si="171"/>
        <v/>
      </c>
      <c r="H1060" s="7" t="s">
        <v>1994</v>
      </c>
    </row>
    <row r="1061" ht="15.75" customHeight="1">
      <c r="A1061" s="8" t="s">
        <v>1995</v>
      </c>
      <c r="B1061" s="5" t="s">
        <v>7</v>
      </c>
      <c r="C1061" s="9" t="s">
        <v>1996</v>
      </c>
      <c r="D1061" s="5" t="s">
        <v>13</v>
      </c>
      <c r="E1061" s="10" t="s">
        <v>14</v>
      </c>
      <c r="H1061" s="7" t="str">
        <f t="shared" ref="H1061:H1062" si="172">vlookup(A1061,amazon!$A:$B,2,false)</f>
        <v>#REF!</v>
      </c>
    </row>
    <row r="1062" ht="15.75" customHeight="1">
      <c r="A1062" s="8" t="s">
        <v>1997</v>
      </c>
      <c r="B1062" s="5" t="s">
        <v>7</v>
      </c>
      <c r="C1062" s="9" t="s">
        <v>1996</v>
      </c>
      <c r="D1062" s="5" t="s">
        <v>13</v>
      </c>
      <c r="E1062" s="10" t="s">
        <v>14</v>
      </c>
      <c r="H1062" s="7" t="str">
        <f t="shared" si="172"/>
        <v>#REF!</v>
      </c>
    </row>
    <row r="1063" ht="15.75" customHeight="1">
      <c r="A1063" s="4" t="s">
        <v>1998</v>
      </c>
      <c r="B1063" s="5" t="s">
        <v>7</v>
      </c>
      <c r="C1063" s="11" t="s">
        <v>1996</v>
      </c>
      <c r="D1063" s="5" t="s">
        <v>9</v>
      </c>
      <c r="E1063" s="10" t="s">
        <v>80</v>
      </c>
      <c r="G1063" s="7" t="str">
        <f>image(H1063,1)</f>
        <v/>
      </c>
      <c r="H1063" s="7" t="s">
        <v>1999</v>
      </c>
    </row>
    <row r="1064" ht="15.75" customHeight="1">
      <c r="A1064" s="8" t="s">
        <v>2000</v>
      </c>
      <c r="B1064" s="5" t="s">
        <v>7</v>
      </c>
      <c r="C1064" s="9" t="s">
        <v>2001</v>
      </c>
      <c r="D1064" s="5" t="s">
        <v>13</v>
      </c>
      <c r="E1064" s="10" t="s">
        <v>14</v>
      </c>
      <c r="H1064" s="7" t="str">
        <f t="shared" ref="H1064:H1086" si="173">vlookup(A1064,amazon!$A:$B,2,false)</f>
        <v>#REF!</v>
      </c>
    </row>
    <row r="1065" ht="15.75" customHeight="1">
      <c r="A1065" s="8" t="s">
        <v>2002</v>
      </c>
      <c r="B1065" s="5" t="s">
        <v>7</v>
      </c>
      <c r="C1065" s="9" t="s">
        <v>2001</v>
      </c>
      <c r="D1065" s="5" t="s">
        <v>13</v>
      </c>
      <c r="E1065" s="10" t="s">
        <v>14</v>
      </c>
      <c r="H1065" s="7" t="str">
        <f t="shared" si="173"/>
        <v>#REF!</v>
      </c>
    </row>
    <row r="1066" ht="15.75" customHeight="1">
      <c r="A1066" s="8" t="s">
        <v>2003</v>
      </c>
      <c r="B1066" s="5" t="s">
        <v>7</v>
      </c>
      <c r="C1066" s="9" t="s">
        <v>2004</v>
      </c>
      <c r="D1066" s="5" t="s">
        <v>13</v>
      </c>
      <c r="E1066" s="10" t="s">
        <v>14</v>
      </c>
      <c r="H1066" s="7" t="str">
        <f t="shared" si="173"/>
        <v>#REF!</v>
      </c>
    </row>
    <row r="1067" ht="15.75" customHeight="1">
      <c r="A1067" s="8" t="s">
        <v>2005</v>
      </c>
      <c r="B1067" s="5" t="s">
        <v>7</v>
      </c>
      <c r="C1067" s="9" t="s">
        <v>2004</v>
      </c>
      <c r="D1067" s="5" t="s">
        <v>13</v>
      </c>
      <c r="E1067" s="10" t="s">
        <v>14</v>
      </c>
      <c r="H1067" s="7" t="str">
        <f t="shared" si="173"/>
        <v>#REF!</v>
      </c>
    </row>
    <row r="1068" ht="15.75" customHeight="1">
      <c r="A1068" s="8" t="s">
        <v>2006</v>
      </c>
      <c r="B1068" s="5" t="s">
        <v>7</v>
      </c>
      <c r="C1068" s="9" t="s">
        <v>2004</v>
      </c>
      <c r="D1068" s="5" t="s">
        <v>13</v>
      </c>
      <c r="E1068" s="10" t="s">
        <v>14</v>
      </c>
      <c r="H1068" s="7" t="str">
        <f t="shared" si="173"/>
        <v>#REF!</v>
      </c>
    </row>
    <row r="1069" ht="15.75" customHeight="1">
      <c r="A1069" s="8" t="s">
        <v>2007</v>
      </c>
      <c r="B1069" s="5" t="s">
        <v>7</v>
      </c>
      <c r="C1069" s="9" t="s">
        <v>2004</v>
      </c>
      <c r="D1069" s="5" t="s">
        <v>13</v>
      </c>
      <c r="E1069" s="10" t="s">
        <v>14</v>
      </c>
      <c r="H1069" s="7" t="str">
        <f t="shared" si="173"/>
        <v>#REF!</v>
      </c>
    </row>
    <row r="1070" ht="15.75" customHeight="1">
      <c r="A1070" s="8" t="s">
        <v>2008</v>
      </c>
      <c r="B1070" s="5" t="s">
        <v>7</v>
      </c>
      <c r="C1070" s="9" t="s">
        <v>2004</v>
      </c>
      <c r="D1070" s="5" t="s">
        <v>13</v>
      </c>
      <c r="E1070" s="10" t="s">
        <v>14</v>
      </c>
      <c r="H1070" s="7" t="str">
        <f t="shared" si="173"/>
        <v>#REF!</v>
      </c>
    </row>
    <row r="1071" ht="15.75" customHeight="1">
      <c r="A1071" s="8" t="s">
        <v>2009</v>
      </c>
      <c r="B1071" s="5" t="s">
        <v>7</v>
      </c>
      <c r="C1071" s="9" t="s">
        <v>2004</v>
      </c>
      <c r="D1071" s="5" t="s">
        <v>13</v>
      </c>
      <c r="E1071" s="10" t="s">
        <v>14</v>
      </c>
      <c r="H1071" s="7" t="str">
        <f t="shared" si="173"/>
        <v>#REF!</v>
      </c>
    </row>
    <row r="1072" ht="15.75" customHeight="1">
      <c r="A1072" s="8" t="s">
        <v>2010</v>
      </c>
      <c r="B1072" s="5" t="s">
        <v>7</v>
      </c>
      <c r="C1072" s="9" t="s">
        <v>2004</v>
      </c>
      <c r="D1072" s="5" t="s">
        <v>13</v>
      </c>
      <c r="E1072" s="10" t="s">
        <v>14</v>
      </c>
      <c r="H1072" s="7" t="str">
        <f t="shared" si="173"/>
        <v>#REF!</v>
      </c>
    </row>
    <row r="1073" ht="15.75" customHeight="1">
      <c r="A1073" s="8" t="s">
        <v>2011</v>
      </c>
      <c r="B1073" s="5" t="s">
        <v>7</v>
      </c>
      <c r="C1073" s="9" t="s">
        <v>2004</v>
      </c>
      <c r="D1073" s="5" t="s">
        <v>13</v>
      </c>
      <c r="E1073" s="10" t="s">
        <v>14</v>
      </c>
      <c r="H1073" s="7" t="str">
        <f t="shared" si="173"/>
        <v>#REF!</v>
      </c>
    </row>
    <row r="1074" ht="15.75" customHeight="1">
      <c r="A1074" s="8" t="s">
        <v>2012</v>
      </c>
      <c r="B1074" s="5" t="s">
        <v>7</v>
      </c>
      <c r="C1074" s="9" t="s">
        <v>2004</v>
      </c>
      <c r="D1074" s="5" t="s">
        <v>13</v>
      </c>
      <c r="E1074" s="10" t="s">
        <v>14</v>
      </c>
      <c r="H1074" s="7" t="str">
        <f t="shared" si="173"/>
        <v>#REF!</v>
      </c>
    </row>
    <row r="1075" ht="15.75" customHeight="1">
      <c r="A1075" s="8" t="s">
        <v>2013</v>
      </c>
      <c r="B1075" s="5" t="s">
        <v>7</v>
      </c>
      <c r="C1075" s="9" t="s">
        <v>2004</v>
      </c>
      <c r="D1075" s="5" t="s">
        <v>13</v>
      </c>
      <c r="E1075" s="10" t="s">
        <v>14</v>
      </c>
      <c r="H1075" s="7" t="str">
        <f t="shared" si="173"/>
        <v>#REF!</v>
      </c>
    </row>
    <row r="1076" ht="15.75" customHeight="1">
      <c r="A1076" s="8" t="s">
        <v>2014</v>
      </c>
      <c r="B1076" s="5" t="s">
        <v>7</v>
      </c>
      <c r="C1076" s="9" t="s">
        <v>2004</v>
      </c>
      <c r="D1076" s="5" t="s">
        <v>13</v>
      </c>
      <c r="E1076" s="10" t="s">
        <v>14</v>
      </c>
      <c r="H1076" s="7" t="str">
        <f t="shared" si="173"/>
        <v>#REF!</v>
      </c>
    </row>
    <row r="1077" ht="15.75" customHeight="1">
      <c r="A1077" s="8" t="s">
        <v>2015</v>
      </c>
      <c r="B1077" s="5" t="s">
        <v>7</v>
      </c>
      <c r="C1077" s="9" t="s">
        <v>2004</v>
      </c>
      <c r="D1077" s="5" t="s">
        <v>13</v>
      </c>
      <c r="E1077" s="10" t="s">
        <v>14</v>
      </c>
      <c r="H1077" s="7" t="str">
        <f t="shared" si="173"/>
        <v>#REF!</v>
      </c>
    </row>
    <row r="1078" ht="15.75" customHeight="1">
      <c r="A1078" s="8" t="s">
        <v>2016</v>
      </c>
      <c r="B1078" s="5" t="s">
        <v>7</v>
      </c>
      <c r="C1078" s="9" t="s">
        <v>2004</v>
      </c>
      <c r="D1078" s="5" t="s">
        <v>13</v>
      </c>
      <c r="E1078" s="10" t="s">
        <v>14</v>
      </c>
      <c r="H1078" s="7" t="str">
        <f t="shared" si="173"/>
        <v>#REF!</v>
      </c>
    </row>
    <row r="1079" ht="15.75" customHeight="1">
      <c r="A1079" s="8" t="s">
        <v>2017</v>
      </c>
      <c r="B1079" s="5" t="s">
        <v>7</v>
      </c>
      <c r="C1079" s="9" t="s">
        <v>2004</v>
      </c>
      <c r="D1079" s="5" t="s">
        <v>13</v>
      </c>
      <c r="E1079" s="10" t="s">
        <v>14</v>
      </c>
      <c r="H1079" s="7" t="str">
        <f t="shared" si="173"/>
        <v>#REF!</v>
      </c>
    </row>
    <row r="1080" ht="15.75" customHeight="1">
      <c r="A1080" s="8" t="s">
        <v>2018</v>
      </c>
      <c r="B1080" s="5" t="s">
        <v>7</v>
      </c>
      <c r="C1080" s="9" t="s">
        <v>2004</v>
      </c>
      <c r="D1080" s="5" t="s">
        <v>13</v>
      </c>
      <c r="E1080" s="10" t="s">
        <v>14</v>
      </c>
      <c r="H1080" s="7" t="str">
        <f t="shared" si="173"/>
        <v>#REF!</v>
      </c>
    </row>
    <row r="1081" ht="15.75" customHeight="1">
      <c r="A1081" s="8" t="s">
        <v>2019</v>
      </c>
      <c r="B1081" s="5" t="s">
        <v>7</v>
      </c>
      <c r="C1081" s="9" t="s">
        <v>2004</v>
      </c>
      <c r="D1081" s="5" t="s">
        <v>13</v>
      </c>
      <c r="E1081" s="10" t="s">
        <v>14</v>
      </c>
      <c r="H1081" s="7" t="str">
        <f t="shared" si="173"/>
        <v>#REF!</v>
      </c>
    </row>
    <row r="1082" ht="15.75" customHeight="1">
      <c r="A1082" s="8" t="s">
        <v>2020</v>
      </c>
      <c r="B1082" s="5" t="s">
        <v>7</v>
      </c>
      <c r="C1082" s="9" t="s">
        <v>2004</v>
      </c>
      <c r="D1082" s="5" t="s">
        <v>13</v>
      </c>
      <c r="E1082" s="10" t="s">
        <v>14</v>
      </c>
      <c r="H1082" s="7" t="str">
        <f t="shared" si="173"/>
        <v>#REF!</v>
      </c>
    </row>
    <row r="1083" ht="15.75" customHeight="1">
      <c r="A1083" s="8" t="s">
        <v>2021</v>
      </c>
      <c r="B1083" s="5" t="s">
        <v>7</v>
      </c>
      <c r="C1083" s="9" t="s">
        <v>2022</v>
      </c>
      <c r="D1083" s="5" t="s">
        <v>13</v>
      </c>
      <c r="E1083" s="10" t="s">
        <v>14</v>
      </c>
      <c r="H1083" s="7" t="str">
        <f t="shared" si="173"/>
        <v>#REF!</v>
      </c>
    </row>
    <row r="1084" ht="15.75" customHeight="1">
      <c r="A1084" s="8" t="s">
        <v>2023</v>
      </c>
      <c r="B1084" s="5" t="s">
        <v>7</v>
      </c>
      <c r="C1084" s="9" t="s">
        <v>2024</v>
      </c>
      <c r="D1084" s="5" t="s">
        <v>13</v>
      </c>
      <c r="E1084" s="10" t="s">
        <v>14</v>
      </c>
      <c r="H1084" s="7" t="str">
        <f t="shared" si="173"/>
        <v>#REF!</v>
      </c>
    </row>
    <row r="1085" ht="15.75" customHeight="1">
      <c r="A1085" s="8" t="s">
        <v>20</v>
      </c>
      <c r="B1085" s="5" t="s">
        <v>7</v>
      </c>
      <c r="C1085" s="9" t="s">
        <v>2024</v>
      </c>
      <c r="D1085" s="5" t="s">
        <v>13</v>
      </c>
      <c r="E1085" s="10" t="s">
        <v>14</v>
      </c>
      <c r="H1085" s="7" t="str">
        <f t="shared" si="173"/>
        <v>#REF!</v>
      </c>
    </row>
    <row r="1086" ht="15.75" customHeight="1">
      <c r="A1086" s="8" t="s">
        <v>2025</v>
      </c>
      <c r="B1086" s="5" t="s">
        <v>7</v>
      </c>
      <c r="C1086" s="9" t="s">
        <v>2024</v>
      </c>
      <c r="D1086" s="5" t="s">
        <v>13</v>
      </c>
      <c r="E1086" s="10" t="s">
        <v>14</v>
      </c>
      <c r="H1086" s="7" t="str">
        <f t="shared" si="173"/>
        <v>#REF!</v>
      </c>
    </row>
    <row r="1087" ht="15.75" customHeight="1">
      <c r="A1087" s="4" t="s">
        <v>2026</v>
      </c>
      <c r="B1087" s="5" t="s">
        <v>7</v>
      </c>
      <c r="C1087" s="11" t="s">
        <v>2024</v>
      </c>
      <c r="D1087" s="5" t="s">
        <v>9</v>
      </c>
      <c r="E1087" s="10" t="s">
        <v>80</v>
      </c>
      <c r="G1087" s="7" t="str">
        <f t="shared" ref="G1087:G1088" si="174">image(H1087,1)</f>
        <v/>
      </c>
      <c r="H1087" s="7" t="s">
        <v>2027</v>
      </c>
    </row>
    <row r="1088" ht="15.75" customHeight="1">
      <c r="A1088" s="4" t="s">
        <v>2028</v>
      </c>
      <c r="B1088" s="5" t="s">
        <v>7</v>
      </c>
      <c r="C1088" s="11" t="s">
        <v>2024</v>
      </c>
      <c r="D1088" s="5" t="s">
        <v>9</v>
      </c>
      <c r="E1088" s="10" t="s">
        <v>80</v>
      </c>
      <c r="G1088" s="7" t="str">
        <f t="shared" si="174"/>
        <v/>
      </c>
      <c r="H1088" s="7" t="s">
        <v>2029</v>
      </c>
    </row>
    <row r="1089" ht="15.75" customHeight="1">
      <c r="A1089" s="8" t="s">
        <v>2030</v>
      </c>
      <c r="B1089" s="5" t="s">
        <v>7</v>
      </c>
      <c r="C1089" s="9" t="s">
        <v>2031</v>
      </c>
      <c r="D1089" s="5" t="s">
        <v>13</v>
      </c>
      <c r="E1089" s="10" t="s">
        <v>14</v>
      </c>
      <c r="H1089" s="7" t="str">
        <f t="shared" ref="H1089:H1109" si="175">vlookup(A1089,amazon!$A:$B,2,false)</f>
        <v>#REF!</v>
      </c>
    </row>
    <row r="1090" ht="15.75" customHeight="1">
      <c r="A1090" s="8" t="s">
        <v>2032</v>
      </c>
      <c r="B1090" s="5" t="s">
        <v>7</v>
      </c>
      <c r="C1090" s="9" t="s">
        <v>2031</v>
      </c>
      <c r="D1090" s="5" t="s">
        <v>13</v>
      </c>
      <c r="E1090" s="10" t="s">
        <v>14</v>
      </c>
      <c r="H1090" s="7" t="str">
        <f t="shared" si="175"/>
        <v>#REF!</v>
      </c>
    </row>
    <row r="1091" ht="15.75" customHeight="1">
      <c r="A1091" s="8" t="s">
        <v>2033</v>
      </c>
      <c r="B1091" s="5" t="s">
        <v>7</v>
      </c>
      <c r="C1091" s="9" t="s">
        <v>2031</v>
      </c>
      <c r="D1091" s="5" t="s">
        <v>13</v>
      </c>
      <c r="E1091" s="10" t="s">
        <v>14</v>
      </c>
      <c r="H1091" s="7" t="str">
        <f t="shared" si="175"/>
        <v>#REF!</v>
      </c>
    </row>
    <row r="1092" ht="15.75" customHeight="1">
      <c r="A1092" s="8" t="s">
        <v>2034</v>
      </c>
      <c r="B1092" s="5" t="s">
        <v>7</v>
      </c>
      <c r="C1092" s="9" t="s">
        <v>2031</v>
      </c>
      <c r="D1092" s="5" t="s">
        <v>13</v>
      </c>
      <c r="E1092" s="10" t="s">
        <v>14</v>
      </c>
      <c r="H1092" s="7" t="str">
        <f t="shared" si="175"/>
        <v>#REF!</v>
      </c>
    </row>
    <row r="1093" ht="15.75" customHeight="1">
      <c r="A1093" s="8" t="s">
        <v>2035</v>
      </c>
      <c r="B1093" s="5" t="s">
        <v>7</v>
      </c>
      <c r="C1093" s="9" t="s">
        <v>2031</v>
      </c>
      <c r="D1093" s="5" t="s">
        <v>13</v>
      </c>
      <c r="E1093" s="10" t="s">
        <v>14</v>
      </c>
      <c r="H1093" s="7" t="str">
        <f t="shared" si="175"/>
        <v>#REF!</v>
      </c>
    </row>
    <row r="1094" ht="15.75" customHeight="1">
      <c r="A1094" s="8" t="s">
        <v>2036</v>
      </c>
      <c r="B1094" s="5" t="s">
        <v>7</v>
      </c>
      <c r="C1094" s="9" t="s">
        <v>2037</v>
      </c>
      <c r="D1094" s="5" t="s">
        <v>13</v>
      </c>
      <c r="E1094" s="10" t="s">
        <v>14</v>
      </c>
      <c r="H1094" s="7" t="str">
        <f t="shared" si="175"/>
        <v>#REF!</v>
      </c>
    </row>
    <row r="1095" ht="15.75" customHeight="1">
      <c r="A1095" s="8" t="s">
        <v>2038</v>
      </c>
      <c r="B1095" s="5" t="s">
        <v>7</v>
      </c>
      <c r="C1095" s="9" t="s">
        <v>2037</v>
      </c>
      <c r="D1095" s="5" t="s">
        <v>13</v>
      </c>
      <c r="E1095" s="10" t="s">
        <v>14</v>
      </c>
      <c r="H1095" s="7" t="str">
        <f t="shared" si="175"/>
        <v>#REF!</v>
      </c>
    </row>
    <row r="1096" ht="15.75" customHeight="1">
      <c r="A1096" s="8" t="s">
        <v>22</v>
      </c>
      <c r="B1096" s="5" t="s">
        <v>7</v>
      </c>
      <c r="C1096" s="9" t="s">
        <v>2039</v>
      </c>
      <c r="D1096" s="5" t="s">
        <v>13</v>
      </c>
      <c r="E1096" s="10" t="s">
        <v>14</v>
      </c>
      <c r="H1096" s="7" t="str">
        <f t="shared" si="175"/>
        <v>#REF!</v>
      </c>
    </row>
    <row r="1097" ht="15.75" customHeight="1">
      <c r="A1097" s="8" t="s">
        <v>29</v>
      </c>
      <c r="B1097" s="5" t="s">
        <v>7</v>
      </c>
      <c r="C1097" s="9" t="s">
        <v>2039</v>
      </c>
      <c r="D1097" s="5" t="s">
        <v>13</v>
      </c>
      <c r="E1097" s="10" t="s">
        <v>14</v>
      </c>
      <c r="H1097" s="7" t="str">
        <f t="shared" si="175"/>
        <v>#REF!</v>
      </c>
    </row>
    <row r="1098" ht="15.75" customHeight="1">
      <c r="A1098" s="8" t="s">
        <v>2040</v>
      </c>
      <c r="B1098" s="5" t="s">
        <v>7</v>
      </c>
      <c r="C1098" s="9" t="s">
        <v>2039</v>
      </c>
      <c r="D1098" s="5" t="s">
        <v>13</v>
      </c>
      <c r="E1098" s="10" t="s">
        <v>14</v>
      </c>
      <c r="H1098" s="7" t="str">
        <f t="shared" si="175"/>
        <v>#REF!</v>
      </c>
    </row>
    <row r="1099" ht="15.75" customHeight="1">
      <c r="A1099" s="8" t="s">
        <v>2041</v>
      </c>
      <c r="B1099" s="5" t="s">
        <v>7</v>
      </c>
      <c r="C1099" s="9" t="s">
        <v>2039</v>
      </c>
      <c r="D1099" s="5" t="s">
        <v>13</v>
      </c>
      <c r="E1099" s="10" t="s">
        <v>14</v>
      </c>
      <c r="H1099" s="7" t="str">
        <f t="shared" si="175"/>
        <v>#REF!</v>
      </c>
    </row>
    <row r="1100" ht="15.75" customHeight="1">
      <c r="A1100" s="8" t="s">
        <v>18</v>
      </c>
      <c r="B1100" s="5" t="s">
        <v>7</v>
      </c>
      <c r="C1100" s="9" t="s">
        <v>2039</v>
      </c>
      <c r="D1100" s="5" t="s">
        <v>13</v>
      </c>
      <c r="E1100" s="10" t="s">
        <v>14</v>
      </c>
      <c r="H1100" s="7" t="str">
        <f t="shared" si="175"/>
        <v>#REF!</v>
      </c>
    </row>
    <row r="1101" ht="15.75" customHeight="1">
      <c r="A1101" s="8" t="s">
        <v>2042</v>
      </c>
      <c r="B1101" s="5" t="s">
        <v>7</v>
      </c>
      <c r="C1101" s="9" t="s">
        <v>2039</v>
      </c>
      <c r="D1101" s="5" t="s">
        <v>13</v>
      </c>
      <c r="E1101" s="10" t="s">
        <v>14</v>
      </c>
      <c r="H1101" s="7" t="str">
        <f t="shared" si="175"/>
        <v>#REF!</v>
      </c>
    </row>
    <row r="1102" ht="15.75" customHeight="1">
      <c r="A1102" s="8" t="s">
        <v>2043</v>
      </c>
      <c r="B1102" s="5" t="s">
        <v>7</v>
      </c>
      <c r="C1102" s="9" t="s">
        <v>2044</v>
      </c>
      <c r="D1102" s="5" t="s">
        <v>13</v>
      </c>
      <c r="E1102" s="10" t="s">
        <v>14</v>
      </c>
      <c r="H1102" s="7" t="str">
        <f t="shared" si="175"/>
        <v>#REF!</v>
      </c>
    </row>
    <row r="1103" ht="15.75" customHeight="1">
      <c r="A1103" s="8" t="s">
        <v>2045</v>
      </c>
      <c r="B1103" s="5" t="s">
        <v>7</v>
      </c>
      <c r="C1103" s="9" t="s">
        <v>2046</v>
      </c>
      <c r="D1103" s="5" t="s">
        <v>13</v>
      </c>
      <c r="E1103" s="10" t="s">
        <v>14</v>
      </c>
      <c r="H1103" s="7" t="str">
        <f t="shared" si="175"/>
        <v>#REF!</v>
      </c>
    </row>
    <row r="1104" ht="15.75" customHeight="1">
      <c r="A1104" s="8" t="s">
        <v>2047</v>
      </c>
      <c r="B1104" s="5" t="s">
        <v>7</v>
      </c>
      <c r="C1104" s="9" t="s">
        <v>2046</v>
      </c>
      <c r="D1104" s="5" t="s">
        <v>13</v>
      </c>
      <c r="E1104" s="10" t="s">
        <v>14</v>
      </c>
      <c r="H1104" s="7" t="str">
        <f t="shared" si="175"/>
        <v>#REF!</v>
      </c>
    </row>
    <row r="1105" ht="15.75" customHeight="1">
      <c r="A1105" s="8" t="s">
        <v>2048</v>
      </c>
      <c r="B1105" s="5" t="s">
        <v>7</v>
      </c>
      <c r="C1105" s="9" t="s">
        <v>2049</v>
      </c>
      <c r="D1105" s="5" t="s">
        <v>13</v>
      </c>
      <c r="E1105" s="10" t="s">
        <v>14</v>
      </c>
      <c r="H1105" s="7" t="str">
        <f t="shared" si="175"/>
        <v>#REF!</v>
      </c>
    </row>
    <row r="1106" ht="15.75" customHeight="1">
      <c r="A1106" s="8" t="s">
        <v>2050</v>
      </c>
      <c r="B1106" s="5" t="s">
        <v>7</v>
      </c>
      <c r="C1106" s="9" t="s">
        <v>2049</v>
      </c>
      <c r="D1106" s="5" t="s">
        <v>13</v>
      </c>
      <c r="E1106" s="10" t="s">
        <v>14</v>
      </c>
      <c r="H1106" s="7" t="str">
        <f t="shared" si="175"/>
        <v>#REF!</v>
      </c>
    </row>
    <row r="1107" ht="15.75" customHeight="1">
      <c r="A1107" s="8" t="s">
        <v>58</v>
      </c>
      <c r="B1107" s="5" t="s">
        <v>7</v>
      </c>
      <c r="C1107" s="9" t="s">
        <v>2049</v>
      </c>
      <c r="D1107" s="5" t="s">
        <v>13</v>
      </c>
      <c r="E1107" s="10" t="s">
        <v>14</v>
      </c>
      <c r="H1107" s="7" t="str">
        <f t="shared" si="175"/>
        <v>#REF!</v>
      </c>
    </row>
    <row r="1108" ht="15.75" customHeight="1">
      <c r="A1108" s="8" t="s">
        <v>2051</v>
      </c>
      <c r="B1108" s="5" t="s">
        <v>7</v>
      </c>
      <c r="C1108" s="9" t="s">
        <v>2052</v>
      </c>
      <c r="D1108" s="5" t="s">
        <v>13</v>
      </c>
      <c r="E1108" s="10" t="s">
        <v>14</v>
      </c>
      <c r="H1108" s="7" t="str">
        <f t="shared" si="175"/>
        <v>#REF!</v>
      </c>
    </row>
    <row r="1109" ht="15.75" customHeight="1">
      <c r="A1109" s="8" t="s">
        <v>2053</v>
      </c>
      <c r="B1109" s="5" t="s">
        <v>7</v>
      </c>
      <c r="C1109" s="9" t="s">
        <v>2054</v>
      </c>
      <c r="D1109" s="5" t="s">
        <v>13</v>
      </c>
      <c r="E1109" s="10" t="s">
        <v>14</v>
      </c>
      <c r="H1109" s="7" t="str">
        <f t="shared" si="175"/>
        <v>#REF!</v>
      </c>
    </row>
    <row r="1110" ht="15.75" customHeight="1">
      <c r="A1110" s="4" t="s">
        <v>2055</v>
      </c>
      <c r="B1110" s="5" t="s">
        <v>7</v>
      </c>
      <c r="C1110" s="11" t="s">
        <v>2054</v>
      </c>
      <c r="D1110" s="5" t="s">
        <v>9</v>
      </c>
      <c r="E1110" s="10" t="s">
        <v>80</v>
      </c>
      <c r="G1110" s="7" t="str">
        <f t="shared" ref="G1110:G1111" si="176">image(H1110,1)</f>
        <v/>
      </c>
      <c r="H1110" s="7" t="s">
        <v>2056</v>
      </c>
    </row>
    <row r="1111" ht="15.75" customHeight="1">
      <c r="A1111" s="4" t="s">
        <v>2057</v>
      </c>
      <c r="B1111" s="5" t="s">
        <v>7</v>
      </c>
      <c r="C1111" s="11" t="s">
        <v>2058</v>
      </c>
      <c r="D1111" s="5" t="s">
        <v>9</v>
      </c>
      <c r="E1111" s="10" t="s">
        <v>80</v>
      </c>
      <c r="G1111" s="7" t="str">
        <f t="shared" si="176"/>
        <v/>
      </c>
      <c r="H1111" s="7" t="s">
        <v>2059</v>
      </c>
    </row>
    <row r="1112" ht="15.75" customHeight="1">
      <c r="A1112" s="8" t="s">
        <v>2060</v>
      </c>
      <c r="B1112" s="5" t="s">
        <v>7</v>
      </c>
      <c r="C1112" s="9" t="s">
        <v>2061</v>
      </c>
      <c r="D1112" s="5" t="s">
        <v>13</v>
      </c>
      <c r="E1112" s="10" t="s">
        <v>14</v>
      </c>
      <c r="H1112" s="7" t="str">
        <f t="shared" ref="H1112:H1123" si="177">vlookup(A1112,amazon!$A:$B,2,false)</f>
        <v>#REF!</v>
      </c>
    </row>
    <row r="1113" ht="15.75" customHeight="1">
      <c r="A1113" s="8" t="s">
        <v>2062</v>
      </c>
      <c r="B1113" s="5" t="s">
        <v>7</v>
      </c>
      <c r="C1113" s="9" t="s">
        <v>2063</v>
      </c>
      <c r="D1113" s="5" t="s">
        <v>13</v>
      </c>
      <c r="E1113" s="10" t="s">
        <v>14</v>
      </c>
      <c r="H1113" s="7" t="str">
        <f t="shared" si="177"/>
        <v>#REF!</v>
      </c>
    </row>
    <row r="1114" ht="15.75" customHeight="1">
      <c r="A1114" s="8" t="s">
        <v>2064</v>
      </c>
      <c r="B1114" s="5" t="s">
        <v>7</v>
      </c>
      <c r="C1114" s="9" t="s">
        <v>2065</v>
      </c>
      <c r="D1114" s="5" t="s">
        <v>13</v>
      </c>
      <c r="E1114" s="10" t="s">
        <v>14</v>
      </c>
      <c r="H1114" s="7" t="str">
        <f t="shared" si="177"/>
        <v>#REF!</v>
      </c>
    </row>
    <row r="1115" ht="15.75" customHeight="1">
      <c r="A1115" s="8" t="s">
        <v>2066</v>
      </c>
      <c r="B1115" s="5" t="s">
        <v>7</v>
      </c>
      <c r="C1115" s="9" t="s">
        <v>2065</v>
      </c>
      <c r="D1115" s="5" t="s">
        <v>13</v>
      </c>
      <c r="E1115" s="10" t="s">
        <v>14</v>
      </c>
      <c r="H1115" s="7" t="str">
        <f t="shared" si="177"/>
        <v>#REF!</v>
      </c>
    </row>
    <row r="1116" ht="15.75" customHeight="1">
      <c r="A1116" s="8" t="s">
        <v>2067</v>
      </c>
      <c r="B1116" s="5" t="s">
        <v>7</v>
      </c>
      <c r="C1116" s="9" t="s">
        <v>2065</v>
      </c>
      <c r="D1116" s="5" t="s">
        <v>13</v>
      </c>
      <c r="E1116" s="10" t="s">
        <v>14</v>
      </c>
      <c r="H1116" s="7" t="str">
        <f t="shared" si="177"/>
        <v>#REF!</v>
      </c>
    </row>
    <row r="1117" ht="15.75" customHeight="1">
      <c r="A1117" s="8" t="s">
        <v>2068</v>
      </c>
      <c r="B1117" s="5" t="s">
        <v>7</v>
      </c>
      <c r="C1117" s="9" t="s">
        <v>2065</v>
      </c>
      <c r="D1117" s="5" t="s">
        <v>13</v>
      </c>
      <c r="E1117" s="10" t="s">
        <v>14</v>
      </c>
      <c r="H1117" s="7" t="str">
        <f t="shared" si="177"/>
        <v>#REF!</v>
      </c>
    </row>
    <row r="1118" ht="15.75" customHeight="1">
      <c r="A1118" s="8" t="s">
        <v>2069</v>
      </c>
      <c r="B1118" s="5" t="s">
        <v>7</v>
      </c>
      <c r="C1118" s="9" t="s">
        <v>2065</v>
      </c>
      <c r="D1118" s="5" t="s">
        <v>13</v>
      </c>
      <c r="E1118" s="10" t="s">
        <v>14</v>
      </c>
      <c r="H1118" s="7" t="str">
        <f t="shared" si="177"/>
        <v>#REF!</v>
      </c>
    </row>
    <row r="1119" ht="15.75" customHeight="1">
      <c r="A1119" s="8" t="s">
        <v>2070</v>
      </c>
      <c r="B1119" s="5" t="s">
        <v>7</v>
      </c>
      <c r="C1119" s="9" t="s">
        <v>2065</v>
      </c>
      <c r="D1119" s="5" t="s">
        <v>13</v>
      </c>
      <c r="E1119" s="10" t="s">
        <v>14</v>
      </c>
      <c r="H1119" s="7" t="str">
        <f t="shared" si="177"/>
        <v>#REF!</v>
      </c>
    </row>
    <row r="1120" ht="15.75" customHeight="1">
      <c r="A1120" s="8" t="s">
        <v>2071</v>
      </c>
      <c r="B1120" s="5" t="s">
        <v>7</v>
      </c>
      <c r="C1120" s="9" t="s">
        <v>2065</v>
      </c>
      <c r="D1120" s="5" t="s">
        <v>13</v>
      </c>
      <c r="E1120" s="10" t="s">
        <v>14</v>
      </c>
      <c r="H1120" s="7" t="str">
        <f t="shared" si="177"/>
        <v>#REF!</v>
      </c>
    </row>
    <row r="1121" ht="15.75" customHeight="1">
      <c r="A1121" s="8" t="s">
        <v>2072</v>
      </c>
      <c r="B1121" s="5" t="s">
        <v>7</v>
      </c>
      <c r="C1121" s="9" t="s">
        <v>2065</v>
      </c>
      <c r="D1121" s="5" t="s">
        <v>13</v>
      </c>
      <c r="E1121" s="10" t="s">
        <v>14</v>
      </c>
      <c r="H1121" s="7" t="str">
        <f t="shared" si="177"/>
        <v>#REF!</v>
      </c>
    </row>
    <row r="1122" ht="15.75" customHeight="1">
      <c r="A1122" s="8" t="s">
        <v>2073</v>
      </c>
      <c r="B1122" s="5" t="s">
        <v>7</v>
      </c>
      <c r="C1122" s="9" t="s">
        <v>2074</v>
      </c>
      <c r="D1122" s="5" t="s">
        <v>13</v>
      </c>
      <c r="E1122" s="10" t="s">
        <v>14</v>
      </c>
      <c r="H1122" s="7" t="str">
        <f t="shared" si="177"/>
        <v>#REF!</v>
      </c>
    </row>
    <row r="1123" ht="15.75" customHeight="1">
      <c r="A1123" s="8" t="s">
        <v>2075</v>
      </c>
      <c r="B1123" s="5" t="s">
        <v>7</v>
      </c>
      <c r="C1123" s="9" t="s">
        <v>2074</v>
      </c>
      <c r="D1123" s="5" t="s">
        <v>13</v>
      </c>
      <c r="E1123" s="10" t="s">
        <v>14</v>
      </c>
      <c r="H1123" s="7" t="str">
        <f t="shared" si="177"/>
        <v>#REF!</v>
      </c>
    </row>
    <row r="1124" ht="15.75" customHeight="1">
      <c r="A1124" s="4" t="s">
        <v>2076</v>
      </c>
      <c r="B1124" s="5" t="s">
        <v>7</v>
      </c>
      <c r="C1124" s="11" t="s">
        <v>2077</v>
      </c>
      <c r="D1124" s="5" t="s">
        <v>9</v>
      </c>
      <c r="E1124" s="10" t="s">
        <v>80</v>
      </c>
      <c r="G1124" s="7" t="str">
        <f t="shared" ref="G1124:G1127" si="178">image(H1124,1)</f>
        <v/>
      </c>
      <c r="H1124" s="7" t="s">
        <v>2078</v>
      </c>
    </row>
    <row r="1125" ht="15.75" customHeight="1">
      <c r="A1125" s="4" t="s">
        <v>2079</v>
      </c>
      <c r="B1125" s="5" t="s">
        <v>7</v>
      </c>
      <c r="C1125" s="11" t="s">
        <v>2077</v>
      </c>
      <c r="D1125" s="5" t="s">
        <v>9</v>
      </c>
      <c r="E1125" s="10" t="s">
        <v>80</v>
      </c>
      <c r="G1125" s="7" t="str">
        <f t="shared" si="178"/>
        <v/>
      </c>
      <c r="H1125" s="7" t="s">
        <v>2080</v>
      </c>
    </row>
    <row r="1126" ht="15.75" customHeight="1">
      <c r="A1126" s="4" t="s">
        <v>2081</v>
      </c>
      <c r="B1126" s="5" t="s">
        <v>7</v>
      </c>
      <c r="C1126" s="11" t="s">
        <v>2082</v>
      </c>
      <c r="D1126" s="5" t="s">
        <v>9</v>
      </c>
      <c r="E1126" s="10" t="s">
        <v>80</v>
      </c>
      <c r="G1126" s="7" t="str">
        <f t="shared" si="178"/>
        <v/>
      </c>
      <c r="H1126" s="7" t="s">
        <v>2083</v>
      </c>
    </row>
    <row r="1127" ht="15.75" customHeight="1">
      <c r="A1127" s="4" t="s">
        <v>2084</v>
      </c>
      <c r="B1127" s="5" t="s">
        <v>7</v>
      </c>
      <c r="C1127" s="11" t="s">
        <v>2082</v>
      </c>
      <c r="D1127" s="5" t="s">
        <v>9</v>
      </c>
      <c r="E1127" s="10" t="s">
        <v>80</v>
      </c>
      <c r="G1127" s="7" t="str">
        <f t="shared" si="178"/>
        <v/>
      </c>
      <c r="H1127" s="7" t="s">
        <v>2085</v>
      </c>
    </row>
    <row r="1128" ht="15.75" customHeight="1">
      <c r="A1128" s="8" t="s">
        <v>2086</v>
      </c>
      <c r="B1128" s="5" t="s">
        <v>7</v>
      </c>
      <c r="C1128" s="9" t="s">
        <v>2087</v>
      </c>
      <c r="D1128" s="5" t="s">
        <v>13</v>
      </c>
      <c r="E1128" s="10" t="s">
        <v>14</v>
      </c>
      <c r="H1128" s="7" t="str">
        <f>vlookup(A1128,amazon!$A:$B,2,false)</f>
        <v>#REF!</v>
      </c>
    </row>
    <row r="1129" ht="15.75" customHeight="1">
      <c r="A1129" s="4" t="s">
        <v>2088</v>
      </c>
      <c r="B1129" s="5" t="s">
        <v>7</v>
      </c>
      <c r="C1129" s="11" t="s">
        <v>2087</v>
      </c>
      <c r="D1129" s="5" t="s">
        <v>9</v>
      </c>
      <c r="E1129" s="10" t="s">
        <v>80</v>
      </c>
      <c r="G1129" s="7" t="str">
        <f t="shared" ref="G1129:G1138" si="179">image(H1129,1)</f>
        <v/>
      </c>
      <c r="H1129" s="7" t="s">
        <v>2089</v>
      </c>
    </row>
    <row r="1130" ht="15.75" customHeight="1">
      <c r="A1130" s="4" t="s">
        <v>2090</v>
      </c>
      <c r="B1130" s="5" t="s">
        <v>7</v>
      </c>
      <c r="C1130" s="11" t="s">
        <v>2087</v>
      </c>
      <c r="D1130" s="5" t="s">
        <v>9</v>
      </c>
      <c r="E1130" s="10" t="s">
        <v>80</v>
      </c>
      <c r="G1130" s="7" t="str">
        <f t="shared" si="179"/>
        <v/>
      </c>
      <c r="H1130" s="7" t="s">
        <v>2091</v>
      </c>
    </row>
    <row r="1131" ht="15.75" customHeight="1">
      <c r="A1131" s="4" t="s">
        <v>2092</v>
      </c>
      <c r="B1131" s="5" t="s">
        <v>7</v>
      </c>
      <c r="C1131" s="20" t="s">
        <v>2087</v>
      </c>
      <c r="D1131" s="5" t="s">
        <v>9</v>
      </c>
      <c r="E1131" s="10" t="s">
        <v>80</v>
      </c>
      <c r="G1131" s="7" t="str">
        <f t="shared" si="179"/>
        <v/>
      </c>
      <c r="H1131" s="7" t="s">
        <v>2093</v>
      </c>
    </row>
    <row r="1132" ht="15.75" customHeight="1">
      <c r="A1132" s="4" t="s">
        <v>2094</v>
      </c>
      <c r="B1132" s="5" t="s">
        <v>7</v>
      </c>
      <c r="C1132" s="11" t="s">
        <v>2095</v>
      </c>
      <c r="D1132" s="5" t="s">
        <v>9</v>
      </c>
      <c r="E1132" s="10" t="s">
        <v>80</v>
      </c>
      <c r="G1132" s="7" t="str">
        <f t="shared" si="179"/>
        <v/>
      </c>
      <c r="H1132" s="7" t="s">
        <v>2096</v>
      </c>
    </row>
    <row r="1133" ht="15.75" customHeight="1">
      <c r="A1133" s="4" t="s">
        <v>2097</v>
      </c>
      <c r="B1133" s="5" t="s">
        <v>7</v>
      </c>
      <c r="C1133" s="11" t="s">
        <v>2095</v>
      </c>
      <c r="D1133" s="5" t="s">
        <v>9</v>
      </c>
      <c r="E1133" s="10" t="s">
        <v>80</v>
      </c>
      <c r="G1133" s="7" t="str">
        <f t="shared" si="179"/>
        <v/>
      </c>
      <c r="H1133" s="7" t="s">
        <v>2098</v>
      </c>
    </row>
    <row r="1134" ht="15.75" customHeight="1">
      <c r="A1134" s="4" t="s">
        <v>2099</v>
      </c>
      <c r="B1134" s="5" t="s">
        <v>7</v>
      </c>
      <c r="C1134" s="11" t="s">
        <v>2095</v>
      </c>
      <c r="D1134" s="5" t="s">
        <v>9</v>
      </c>
      <c r="E1134" s="10" t="s">
        <v>80</v>
      </c>
      <c r="G1134" s="7" t="str">
        <f t="shared" si="179"/>
        <v/>
      </c>
      <c r="H1134" s="7" t="s">
        <v>2100</v>
      </c>
    </row>
    <row r="1135" ht="15.75" customHeight="1">
      <c r="A1135" s="4" t="s">
        <v>2101</v>
      </c>
      <c r="B1135" s="5" t="s">
        <v>7</v>
      </c>
      <c r="C1135" s="11" t="s">
        <v>2095</v>
      </c>
      <c r="D1135" s="5" t="s">
        <v>9</v>
      </c>
      <c r="E1135" s="10" t="s">
        <v>80</v>
      </c>
      <c r="G1135" s="7" t="str">
        <f t="shared" si="179"/>
        <v/>
      </c>
      <c r="H1135" s="7" t="s">
        <v>2102</v>
      </c>
    </row>
    <row r="1136" ht="15.75" customHeight="1">
      <c r="A1136" s="4" t="s">
        <v>2103</v>
      </c>
      <c r="B1136" s="5" t="s">
        <v>7</v>
      </c>
      <c r="C1136" s="11" t="s">
        <v>2095</v>
      </c>
      <c r="D1136" s="5" t="s">
        <v>9</v>
      </c>
      <c r="E1136" s="10" t="s">
        <v>80</v>
      </c>
      <c r="G1136" s="7" t="str">
        <f t="shared" si="179"/>
        <v/>
      </c>
    </row>
    <row r="1137" ht="15.75" customHeight="1">
      <c r="A1137" s="4" t="s">
        <v>2104</v>
      </c>
      <c r="B1137" s="5" t="s">
        <v>7</v>
      </c>
      <c r="C1137" s="11" t="s">
        <v>2105</v>
      </c>
      <c r="D1137" s="5" t="s">
        <v>9</v>
      </c>
      <c r="E1137" s="10" t="s">
        <v>80</v>
      </c>
      <c r="G1137" s="7" t="str">
        <f t="shared" si="179"/>
        <v/>
      </c>
      <c r="H1137" s="7" t="s">
        <v>2106</v>
      </c>
    </row>
    <row r="1138" ht="15.75" customHeight="1">
      <c r="A1138" s="4" t="s">
        <v>2107</v>
      </c>
      <c r="B1138" s="5" t="s">
        <v>7</v>
      </c>
      <c r="C1138" s="11" t="s">
        <v>2105</v>
      </c>
      <c r="D1138" s="5" t="s">
        <v>9</v>
      </c>
      <c r="E1138" s="10" t="s">
        <v>80</v>
      </c>
      <c r="G1138" s="7" t="str">
        <f t="shared" si="179"/>
        <v/>
      </c>
      <c r="H1138" s="7" t="s">
        <v>2108</v>
      </c>
    </row>
    <row r="1139" ht="15.75" customHeight="1">
      <c r="A1139" s="8" t="s">
        <v>2109</v>
      </c>
      <c r="B1139" s="5" t="s">
        <v>7</v>
      </c>
      <c r="C1139" s="9" t="s">
        <v>2109</v>
      </c>
      <c r="D1139" s="5" t="s">
        <v>13</v>
      </c>
      <c r="E1139" s="10" t="s">
        <v>14</v>
      </c>
      <c r="H1139" s="7" t="str">
        <f t="shared" ref="H1139:H1150" si="180">vlookup(A1139,amazon!$A:$B,2,false)</f>
        <v>#REF!</v>
      </c>
    </row>
    <row r="1140" ht="15.75" customHeight="1">
      <c r="A1140" s="8" t="s">
        <v>2110</v>
      </c>
      <c r="B1140" s="5" t="s">
        <v>7</v>
      </c>
      <c r="C1140" s="9" t="s">
        <v>2110</v>
      </c>
      <c r="D1140" s="5" t="s">
        <v>13</v>
      </c>
      <c r="E1140" s="10" t="s">
        <v>14</v>
      </c>
      <c r="H1140" s="7" t="str">
        <f t="shared" si="180"/>
        <v>#REF!</v>
      </c>
    </row>
    <row r="1141" ht="15.75" customHeight="1">
      <c r="A1141" s="8" t="s">
        <v>2111</v>
      </c>
      <c r="B1141" s="5" t="s">
        <v>7</v>
      </c>
      <c r="C1141" s="9" t="s">
        <v>2111</v>
      </c>
      <c r="D1141" s="5" t="s">
        <v>13</v>
      </c>
      <c r="E1141" s="10" t="s">
        <v>14</v>
      </c>
      <c r="H1141" s="7" t="str">
        <f t="shared" si="180"/>
        <v>#REF!</v>
      </c>
    </row>
    <row r="1142" ht="15.75" customHeight="1">
      <c r="A1142" s="8" t="s">
        <v>2112</v>
      </c>
      <c r="B1142" s="5" t="s">
        <v>7</v>
      </c>
      <c r="C1142" s="9" t="s">
        <v>2112</v>
      </c>
      <c r="D1142" s="5" t="s">
        <v>13</v>
      </c>
      <c r="E1142" s="10" t="s">
        <v>14</v>
      </c>
      <c r="H1142" s="7" t="str">
        <f t="shared" si="180"/>
        <v>#REF!</v>
      </c>
    </row>
    <row r="1143" ht="15.75" customHeight="1">
      <c r="A1143" s="8" t="s">
        <v>2113</v>
      </c>
      <c r="B1143" s="5" t="s">
        <v>7</v>
      </c>
      <c r="C1143" s="9" t="s">
        <v>2113</v>
      </c>
      <c r="D1143" s="5" t="s">
        <v>13</v>
      </c>
      <c r="E1143" s="10" t="s">
        <v>14</v>
      </c>
      <c r="H1143" s="7" t="str">
        <f t="shared" si="180"/>
        <v>#REF!</v>
      </c>
    </row>
    <row r="1144" ht="15.75" customHeight="1">
      <c r="A1144" s="8" t="s">
        <v>2114</v>
      </c>
      <c r="B1144" s="5" t="s">
        <v>7</v>
      </c>
      <c r="C1144" s="9" t="s">
        <v>2115</v>
      </c>
      <c r="D1144" s="5" t="s">
        <v>13</v>
      </c>
      <c r="E1144" s="10" t="s">
        <v>14</v>
      </c>
      <c r="H1144" s="7" t="str">
        <f t="shared" si="180"/>
        <v>#REF!</v>
      </c>
    </row>
    <row r="1145" ht="15.75" customHeight="1">
      <c r="A1145" s="8" t="s">
        <v>2116</v>
      </c>
      <c r="B1145" s="5" t="s">
        <v>7</v>
      </c>
      <c r="C1145" s="9" t="s">
        <v>2116</v>
      </c>
      <c r="D1145" s="5" t="s">
        <v>13</v>
      </c>
      <c r="E1145" s="10" t="s">
        <v>14</v>
      </c>
      <c r="H1145" s="7" t="str">
        <f t="shared" si="180"/>
        <v>#REF!</v>
      </c>
    </row>
    <row r="1146" ht="15.75" customHeight="1">
      <c r="A1146" s="8" t="s">
        <v>2117</v>
      </c>
      <c r="B1146" s="5" t="s">
        <v>7</v>
      </c>
      <c r="C1146" s="9" t="s">
        <v>2118</v>
      </c>
      <c r="D1146" s="5" t="s">
        <v>13</v>
      </c>
      <c r="E1146" s="10" t="s">
        <v>14</v>
      </c>
      <c r="H1146" s="7" t="str">
        <f t="shared" si="180"/>
        <v>#REF!</v>
      </c>
    </row>
    <row r="1147" ht="15.75" customHeight="1">
      <c r="A1147" s="8" t="s">
        <v>2119</v>
      </c>
      <c r="B1147" s="5" t="s">
        <v>7</v>
      </c>
      <c r="C1147" s="9" t="s">
        <v>2118</v>
      </c>
      <c r="D1147" s="5" t="s">
        <v>13</v>
      </c>
      <c r="E1147" s="10" t="s">
        <v>14</v>
      </c>
      <c r="H1147" s="7" t="str">
        <f t="shared" si="180"/>
        <v>#REF!</v>
      </c>
    </row>
    <row r="1148" ht="15.75" customHeight="1">
      <c r="A1148" s="8" t="s">
        <v>2120</v>
      </c>
      <c r="B1148" s="5" t="s">
        <v>7</v>
      </c>
      <c r="C1148" s="9" t="s">
        <v>2118</v>
      </c>
      <c r="D1148" s="5" t="s">
        <v>13</v>
      </c>
      <c r="E1148" s="10" t="s">
        <v>14</v>
      </c>
      <c r="H1148" s="7" t="str">
        <f t="shared" si="180"/>
        <v>#REF!</v>
      </c>
    </row>
    <row r="1149" ht="15.75" customHeight="1">
      <c r="A1149" s="8" t="s">
        <v>2121</v>
      </c>
      <c r="B1149" s="5" t="s">
        <v>7</v>
      </c>
      <c r="C1149" s="9" t="s">
        <v>2118</v>
      </c>
      <c r="D1149" s="5" t="s">
        <v>13</v>
      </c>
      <c r="E1149" s="10" t="s">
        <v>14</v>
      </c>
      <c r="H1149" s="7" t="str">
        <f t="shared" si="180"/>
        <v>#REF!</v>
      </c>
    </row>
    <row r="1150" ht="15.75" customHeight="1">
      <c r="A1150" s="8" t="s">
        <v>2122</v>
      </c>
      <c r="B1150" s="5" t="s">
        <v>7</v>
      </c>
      <c r="C1150" s="9" t="s">
        <v>2123</v>
      </c>
      <c r="D1150" s="5" t="s">
        <v>13</v>
      </c>
      <c r="E1150" s="10" t="s">
        <v>14</v>
      </c>
      <c r="H1150" s="7" t="str">
        <f t="shared" si="180"/>
        <v>#REF!</v>
      </c>
    </row>
    <row r="1151" ht="15.75" customHeight="1">
      <c r="A1151" s="4" t="s">
        <v>2124</v>
      </c>
      <c r="B1151" s="5" t="s">
        <v>7</v>
      </c>
      <c r="C1151" s="11" t="s">
        <v>2124</v>
      </c>
      <c r="D1151" s="5" t="s">
        <v>9</v>
      </c>
      <c r="E1151" s="10" t="s">
        <v>80</v>
      </c>
      <c r="G1151" s="7" t="str">
        <f>image(H1151,1)</f>
        <v/>
      </c>
      <c r="H1151" s="7" t="s">
        <v>2125</v>
      </c>
    </row>
    <row r="1152" ht="15.75" customHeight="1">
      <c r="A1152" s="8" t="s">
        <v>2126</v>
      </c>
      <c r="B1152" s="5" t="s">
        <v>7</v>
      </c>
      <c r="C1152" s="9" t="s">
        <v>2127</v>
      </c>
      <c r="D1152" s="5" t="s">
        <v>13</v>
      </c>
      <c r="E1152" s="10" t="s">
        <v>14</v>
      </c>
      <c r="H1152" s="7" t="str">
        <f t="shared" ref="H1152:H1154" si="181">vlookup(A1152,amazon!$A:$B,2,false)</f>
        <v>#REF!</v>
      </c>
    </row>
    <row r="1153" ht="15.75" customHeight="1">
      <c r="A1153" s="8" t="s">
        <v>2128</v>
      </c>
      <c r="B1153" s="5" t="s">
        <v>7</v>
      </c>
      <c r="C1153" s="9" t="s">
        <v>2127</v>
      </c>
      <c r="D1153" s="5" t="s">
        <v>13</v>
      </c>
      <c r="E1153" s="10" t="s">
        <v>14</v>
      </c>
      <c r="H1153" s="7" t="str">
        <f t="shared" si="181"/>
        <v>#REF!</v>
      </c>
    </row>
    <row r="1154" ht="15.75" customHeight="1">
      <c r="A1154" s="8" t="s">
        <v>2129</v>
      </c>
      <c r="B1154" s="5" t="s">
        <v>7</v>
      </c>
      <c r="C1154" s="9" t="s">
        <v>2127</v>
      </c>
      <c r="D1154" s="5" t="s">
        <v>13</v>
      </c>
      <c r="E1154" s="10" t="s">
        <v>14</v>
      </c>
      <c r="H1154" s="7" t="str">
        <f t="shared" si="181"/>
        <v>#REF!</v>
      </c>
    </row>
    <row r="1155" ht="15.75" customHeight="1">
      <c r="A1155" s="4" t="s">
        <v>2130</v>
      </c>
      <c r="B1155" s="5" t="s">
        <v>7</v>
      </c>
      <c r="C1155" s="11" t="s">
        <v>2131</v>
      </c>
      <c r="D1155" s="5" t="s">
        <v>9</v>
      </c>
      <c r="E1155" s="10" t="s">
        <v>80</v>
      </c>
      <c r="G1155" s="7" t="str">
        <f t="shared" ref="G1155:G1160" si="182">image(H1155,1)</f>
        <v/>
      </c>
      <c r="H1155" s="7" t="s">
        <v>2132</v>
      </c>
    </row>
    <row r="1156" ht="15.75" customHeight="1">
      <c r="A1156" s="4" t="s">
        <v>2133</v>
      </c>
      <c r="B1156" s="5" t="s">
        <v>7</v>
      </c>
      <c r="C1156" s="11" t="s">
        <v>2133</v>
      </c>
      <c r="D1156" s="5" t="s">
        <v>9</v>
      </c>
      <c r="E1156" s="10" t="s">
        <v>80</v>
      </c>
      <c r="G1156" s="7" t="str">
        <f t="shared" si="182"/>
        <v/>
      </c>
      <c r="H1156" s="7" t="s">
        <v>2134</v>
      </c>
    </row>
    <row r="1157" ht="15.75" customHeight="1">
      <c r="A1157" s="4" t="s">
        <v>2135</v>
      </c>
      <c r="B1157" s="5" t="s">
        <v>7</v>
      </c>
      <c r="C1157" s="11" t="s">
        <v>2136</v>
      </c>
      <c r="D1157" s="5" t="s">
        <v>9</v>
      </c>
      <c r="E1157" s="10" t="s">
        <v>80</v>
      </c>
      <c r="G1157" s="7" t="str">
        <f t="shared" si="182"/>
        <v/>
      </c>
      <c r="H1157" s="7" t="s">
        <v>2137</v>
      </c>
    </row>
    <row r="1158" ht="15.75" customHeight="1">
      <c r="A1158" s="4" t="s">
        <v>2138</v>
      </c>
      <c r="B1158" s="5" t="s">
        <v>7</v>
      </c>
      <c r="C1158" s="11" t="s">
        <v>2138</v>
      </c>
      <c r="D1158" s="5" t="s">
        <v>9</v>
      </c>
      <c r="E1158" s="10" t="s">
        <v>80</v>
      </c>
      <c r="G1158" s="7" t="str">
        <f t="shared" si="182"/>
        <v/>
      </c>
      <c r="H1158" s="7" t="s">
        <v>2139</v>
      </c>
    </row>
    <row r="1159" ht="15.75" customHeight="1">
      <c r="A1159" s="4" t="s">
        <v>2140</v>
      </c>
      <c r="B1159" s="5" t="s">
        <v>7</v>
      </c>
      <c r="C1159" s="11" t="s">
        <v>2140</v>
      </c>
      <c r="D1159" s="5" t="s">
        <v>9</v>
      </c>
      <c r="E1159" s="10" t="s">
        <v>80</v>
      </c>
      <c r="G1159" s="7" t="str">
        <f t="shared" si="182"/>
        <v/>
      </c>
      <c r="H1159" s="7" t="s">
        <v>2141</v>
      </c>
    </row>
    <row r="1160" ht="15.75" customHeight="1">
      <c r="A1160" s="4" t="s">
        <v>2142</v>
      </c>
      <c r="B1160" s="5" t="s">
        <v>7</v>
      </c>
      <c r="C1160" s="20" t="s">
        <v>2143</v>
      </c>
      <c r="D1160" s="5" t="s">
        <v>9</v>
      </c>
      <c r="E1160" s="10" t="s">
        <v>80</v>
      </c>
      <c r="G1160" s="7" t="str">
        <f t="shared" si="182"/>
        <v/>
      </c>
      <c r="H1160" s="7" t="s">
        <v>2144</v>
      </c>
    </row>
    <row r="1161" ht="15.75" customHeight="1">
      <c r="A1161" s="8" t="s">
        <v>2145</v>
      </c>
      <c r="B1161" s="5" t="s">
        <v>7</v>
      </c>
      <c r="C1161" s="9" t="s">
        <v>2146</v>
      </c>
      <c r="D1161" s="5" t="s">
        <v>13</v>
      </c>
      <c r="E1161" s="10" t="s">
        <v>14</v>
      </c>
      <c r="H1161" s="7" t="str">
        <f>vlookup(A1161,amazon!$A:$B,2,false)</f>
        <v>#REF!</v>
      </c>
    </row>
    <row r="1162" ht="15.75" customHeight="1">
      <c r="A1162" s="4" t="s">
        <v>2147</v>
      </c>
      <c r="B1162" s="5" t="s">
        <v>7</v>
      </c>
      <c r="C1162" s="11" t="s">
        <v>2148</v>
      </c>
      <c r="D1162" s="5" t="s">
        <v>9</v>
      </c>
      <c r="E1162" s="10" t="s">
        <v>80</v>
      </c>
      <c r="G1162" s="7" t="str">
        <f t="shared" ref="G1162:G1163" si="183">image(H1162,1)</f>
        <v/>
      </c>
      <c r="H1162" s="7" t="s">
        <v>2149</v>
      </c>
    </row>
    <row r="1163" ht="15.75" customHeight="1">
      <c r="A1163" s="4" t="s">
        <v>2150</v>
      </c>
      <c r="B1163" s="5" t="s">
        <v>7</v>
      </c>
      <c r="C1163" s="11" t="s">
        <v>2151</v>
      </c>
      <c r="D1163" s="5" t="s">
        <v>9</v>
      </c>
      <c r="E1163" s="7" t="str">
        <f>VLOOKUP(A1163,'Combos skus'!$A:$P,16,false)</f>
        <v>#REF!</v>
      </c>
      <c r="G1163" s="7" t="str">
        <f t="shared" si="183"/>
        <v/>
      </c>
      <c r="H1163" s="7" t="s">
        <v>2152</v>
      </c>
    </row>
    <row r="1164" ht="15.75" customHeight="1">
      <c r="A1164" s="8" t="s">
        <v>2153</v>
      </c>
      <c r="B1164" s="5" t="s">
        <v>7</v>
      </c>
      <c r="C1164" s="9" t="s">
        <v>2151</v>
      </c>
      <c r="D1164" s="5" t="s">
        <v>13</v>
      </c>
      <c r="E1164" s="10" t="s">
        <v>14</v>
      </c>
      <c r="H1164" s="7" t="str">
        <f>vlookup(A1164,amazon!$A:$B,2,false)</f>
        <v>#REF!</v>
      </c>
    </row>
    <row r="1165" ht="15.75" customHeight="1">
      <c r="A1165" s="4" t="s">
        <v>2154</v>
      </c>
      <c r="B1165" s="5" t="s">
        <v>7</v>
      </c>
      <c r="C1165" s="20" t="s">
        <v>2151</v>
      </c>
      <c r="D1165" s="5" t="s">
        <v>9</v>
      </c>
      <c r="E1165" s="10" t="s">
        <v>80</v>
      </c>
      <c r="G1165" s="7" t="str">
        <f t="shared" ref="G1165:G1166" si="184">image(H1165,1)</f>
        <v/>
      </c>
      <c r="H1165" s="7" t="s">
        <v>2152</v>
      </c>
    </row>
    <row r="1166" ht="15.75" customHeight="1">
      <c r="A1166" s="4" t="s">
        <v>12</v>
      </c>
      <c r="B1166" s="5" t="s">
        <v>7</v>
      </c>
      <c r="C1166" s="11" t="s">
        <v>2151</v>
      </c>
      <c r="D1166" s="5" t="s">
        <v>9</v>
      </c>
      <c r="E1166" s="10" t="s">
        <v>80</v>
      </c>
      <c r="G1166" s="7" t="str">
        <f t="shared" si="184"/>
        <v/>
      </c>
      <c r="H1166" s="7" t="s">
        <v>2152</v>
      </c>
    </row>
    <row r="1167" ht="15.75" customHeight="1">
      <c r="A1167" s="8" t="s">
        <v>2155</v>
      </c>
      <c r="B1167" s="5" t="s">
        <v>7</v>
      </c>
      <c r="C1167" s="9" t="s">
        <v>2155</v>
      </c>
      <c r="D1167" s="5" t="s">
        <v>13</v>
      </c>
      <c r="E1167" s="10" t="s">
        <v>14</v>
      </c>
      <c r="H1167" s="7" t="str">
        <f>vlookup(A1167,amazon!$A:$B,2,false)</f>
        <v>#REF!</v>
      </c>
    </row>
    <row r="1168" ht="15.75" customHeight="1">
      <c r="A1168" s="4" t="s">
        <v>2156</v>
      </c>
      <c r="B1168" s="5" t="s">
        <v>7</v>
      </c>
      <c r="C1168" s="11" t="s">
        <v>2156</v>
      </c>
      <c r="D1168" s="5" t="s">
        <v>9</v>
      </c>
      <c r="E1168" s="10" t="s">
        <v>80</v>
      </c>
      <c r="G1168" s="7" t="str">
        <f t="shared" ref="G1168:G1173" si="185">image(H1168,1)</f>
        <v/>
      </c>
      <c r="H1168" s="7" t="s">
        <v>2157</v>
      </c>
    </row>
    <row r="1169" ht="15.75" customHeight="1">
      <c r="A1169" s="4" t="s">
        <v>2158</v>
      </c>
      <c r="B1169" s="5" t="s">
        <v>7</v>
      </c>
      <c r="C1169" s="11" t="s">
        <v>2158</v>
      </c>
      <c r="D1169" s="5" t="s">
        <v>9</v>
      </c>
      <c r="E1169" s="10" t="s">
        <v>80</v>
      </c>
      <c r="G1169" s="7" t="str">
        <f t="shared" si="185"/>
        <v/>
      </c>
      <c r="H1169" s="7" t="s">
        <v>2159</v>
      </c>
    </row>
    <row r="1170" ht="15.75" customHeight="1">
      <c r="A1170" s="4" t="s">
        <v>2160</v>
      </c>
      <c r="B1170" s="5" t="s">
        <v>7</v>
      </c>
      <c r="C1170" s="11" t="s">
        <v>2161</v>
      </c>
      <c r="D1170" s="5" t="s">
        <v>9</v>
      </c>
      <c r="E1170" s="10" t="s">
        <v>80</v>
      </c>
      <c r="G1170" s="7" t="str">
        <f t="shared" si="185"/>
        <v/>
      </c>
      <c r="H1170" s="7" t="s">
        <v>2162</v>
      </c>
    </row>
    <row r="1171" ht="15.75" customHeight="1">
      <c r="A1171" s="4" t="s">
        <v>2163</v>
      </c>
      <c r="B1171" s="5" t="s">
        <v>7</v>
      </c>
      <c r="C1171" s="11" t="s">
        <v>2163</v>
      </c>
      <c r="D1171" s="5" t="s">
        <v>9</v>
      </c>
      <c r="E1171" s="10" t="s">
        <v>80</v>
      </c>
      <c r="G1171" s="7" t="str">
        <f t="shared" si="185"/>
        <v/>
      </c>
      <c r="H1171" s="7" t="s">
        <v>2164</v>
      </c>
    </row>
    <row r="1172" ht="15.75" customHeight="1">
      <c r="A1172" s="4" t="s">
        <v>2165</v>
      </c>
      <c r="B1172" s="5" t="s">
        <v>7</v>
      </c>
      <c r="C1172" s="11" t="s">
        <v>2165</v>
      </c>
      <c r="D1172" s="5" t="s">
        <v>9</v>
      </c>
      <c r="E1172" s="7" t="str">
        <f>VLOOKUP(A1172,'Combos skus'!$A:$P,16,false)</f>
        <v>#REF!</v>
      </c>
      <c r="G1172" s="7" t="str">
        <f t="shared" si="185"/>
        <v/>
      </c>
      <c r="H1172" s="7" t="s">
        <v>2166</v>
      </c>
    </row>
    <row r="1173" ht="15.75" customHeight="1">
      <c r="A1173" s="4" t="s">
        <v>2167</v>
      </c>
      <c r="B1173" s="5" t="s">
        <v>7</v>
      </c>
      <c r="C1173" s="11" t="s">
        <v>2167</v>
      </c>
      <c r="D1173" s="5" t="s">
        <v>9</v>
      </c>
      <c r="E1173" s="10" t="s">
        <v>80</v>
      </c>
      <c r="G1173" s="7" t="str">
        <f t="shared" si="185"/>
        <v/>
      </c>
      <c r="H1173" s="7" t="s">
        <v>2168</v>
      </c>
    </row>
    <row r="1174" ht="15.75" customHeight="1">
      <c r="A1174" s="8" t="s">
        <v>2169</v>
      </c>
      <c r="B1174" s="5" t="s">
        <v>7</v>
      </c>
      <c r="C1174" s="9" t="s">
        <v>2170</v>
      </c>
      <c r="D1174" s="5" t="s">
        <v>13</v>
      </c>
      <c r="E1174" s="10" t="s">
        <v>14</v>
      </c>
      <c r="H1174" s="7" t="str">
        <f t="shared" ref="H1174:H1177" si="186">vlookup(A1174,amazon!$A:$B,2,false)</f>
        <v>#REF!</v>
      </c>
    </row>
    <row r="1175" ht="15.75" customHeight="1">
      <c r="A1175" s="8" t="s">
        <v>2171</v>
      </c>
      <c r="B1175" s="5" t="s">
        <v>7</v>
      </c>
      <c r="C1175" s="9" t="s">
        <v>2172</v>
      </c>
      <c r="D1175" s="5" t="s">
        <v>13</v>
      </c>
      <c r="E1175" s="10" t="s">
        <v>14</v>
      </c>
      <c r="H1175" s="7" t="str">
        <f t="shared" si="186"/>
        <v>#REF!</v>
      </c>
    </row>
    <row r="1176" ht="15.75" customHeight="1">
      <c r="A1176" s="8" t="s">
        <v>2173</v>
      </c>
      <c r="B1176" s="5" t="s">
        <v>7</v>
      </c>
      <c r="C1176" s="9" t="s">
        <v>2174</v>
      </c>
      <c r="D1176" s="5" t="s">
        <v>13</v>
      </c>
      <c r="E1176" s="10" t="s">
        <v>14</v>
      </c>
      <c r="H1176" s="7" t="str">
        <f t="shared" si="186"/>
        <v>#REF!</v>
      </c>
    </row>
    <row r="1177" ht="15.75" customHeight="1">
      <c r="A1177" s="8" t="s">
        <v>2175</v>
      </c>
      <c r="B1177" s="5" t="s">
        <v>7</v>
      </c>
      <c r="C1177" s="9" t="s">
        <v>2174</v>
      </c>
      <c r="D1177" s="5" t="s">
        <v>13</v>
      </c>
      <c r="E1177" s="10" t="s">
        <v>14</v>
      </c>
      <c r="H1177" s="7" t="str">
        <f t="shared" si="186"/>
        <v>#REF!</v>
      </c>
    </row>
    <row r="1178" ht="15.75" customHeight="1">
      <c r="A1178" s="4" t="s">
        <v>2176</v>
      </c>
      <c r="B1178" s="5" t="s">
        <v>7</v>
      </c>
      <c r="C1178" s="11" t="s">
        <v>2177</v>
      </c>
      <c r="D1178" s="5" t="s">
        <v>9</v>
      </c>
      <c r="E1178" s="10" t="s">
        <v>80</v>
      </c>
      <c r="G1178" s="7" t="str">
        <f>image(H1178,1)</f>
        <v/>
      </c>
      <c r="H1178" s="7" t="s">
        <v>2178</v>
      </c>
    </row>
    <row r="1179" ht="15.75" customHeight="1">
      <c r="A1179" s="8" t="s">
        <v>2179</v>
      </c>
      <c r="B1179" s="5" t="s">
        <v>7</v>
      </c>
      <c r="C1179" s="9" t="s">
        <v>2180</v>
      </c>
      <c r="D1179" s="5" t="s">
        <v>13</v>
      </c>
      <c r="E1179" s="10" t="s">
        <v>14</v>
      </c>
      <c r="H1179" s="7" t="str">
        <f t="shared" ref="H1179:H1184" si="187">vlookup(A1179,amazon!$A:$B,2,false)</f>
        <v>#REF!</v>
      </c>
    </row>
    <row r="1180" ht="15.75" customHeight="1">
      <c r="A1180" s="8" t="s">
        <v>2181</v>
      </c>
      <c r="B1180" s="5" t="s">
        <v>7</v>
      </c>
      <c r="C1180" s="9" t="s">
        <v>2180</v>
      </c>
      <c r="D1180" s="5" t="s">
        <v>13</v>
      </c>
      <c r="E1180" s="10" t="s">
        <v>14</v>
      </c>
      <c r="H1180" s="7" t="str">
        <f t="shared" si="187"/>
        <v>#REF!</v>
      </c>
    </row>
    <row r="1181" ht="15.75" customHeight="1">
      <c r="A1181" s="8" t="s">
        <v>2182</v>
      </c>
      <c r="B1181" s="5" t="s">
        <v>7</v>
      </c>
      <c r="C1181" s="9" t="s">
        <v>2180</v>
      </c>
      <c r="D1181" s="5" t="s">
        <v>13</v>
      </c>
      <c r="E1181" s="10" t="s">
        <v>14</v>
      </c>
      <c r="H1181" s="7" t="str">
        <f t="shared" si="187"/>
        <v>#REF!</v>
      </c>
    </row>
    <row r="1182" ht="15.75" customHeight="1">
      <c r="A1182" s="8" t="s">
        <v>2183</v>
      </c>
      <c r="B1182" s="5" t="s">
        <v>7</v>
      </c>
      <c r="C1182" s="9" t="s">
        <v>2180</v>
      </c>
      <c r="D1182" s="5" t="s">
        <v>13</v>
      </c>
      <c r="E1182" s="10" t="s">
        <v>14</v>
      </c>
      <c r="H1182" s="7" t="str">
        <f t="shared" si="187"/>
        <v>#REF!</v>
      </c>
    </row>
    <row r="1183" ht="15.75" customHeight="1">
      <c r="A1183" s="8" t="s">
        <v>2184</v>
      </c>
      <c r="B1183" s="5" t="s">
        <v>7</v>
      </c>
      <c r="C1183" s="9" t="s">
        <v>2180</v>
      </c>
      <c r="D1183" s="5" t="s">
        <v>13</v>
      </c>
      <c r="E1183" s="10" t="s">
        <v>14</v>
      </c>
      <c r="H1183" s="7" t="str">
        <f t="shared" si="187"/>
        <v>#REF!</v>
      </c>
    </row>
    <row r="1184" ht="15.75" customHeight="1">
      <c r="A1184" s="8" t="s">
        <v>2185</v>
      </c>
      <c r="B1184" s="5" t="s">
        <v>7</v>
      </c>
      <c r="C1184" s="9" t="s">
        <v>2180</v>
      </c>
      <c r="D1184" s="5" t="s">
        <v>13</v>
      </c>
      <c r="E1184" s="10" t="s">
        <v>14</v>
      </c>
      <c r="H1184" s="7" t="str">
        <f t="shared" si="187"/>
        <v>#REF!</v>
      </c>
    </row>
    <row r="1185" ht="15.75" customHeight="1">
      <c r="A1185" s="4" t="s">
        <v>2186</v>
      </c>
      <c r="B1185" s="5" t="s">
        <v>7</v>
      </c>
      <c r="C1185" s="11" t="s">
        <v>2186</v>
      </c>
      <c r="D1185" s="5" t="s">
        <v>9</v>
      </c>
      <c r="E1185" s="10" t="s">
        <v>80</v>
      </c>
      <c r="G1185" s="7" t="str">
        <f>image(H1185,1)</f>
        <v/>
      </c>
      <c r="H1185" s="7" t="s">
        <v>2187</v>
      </c>
    </row>
    <row r="1186" ht="15.75" customHeight="1">
      <c r="A1186" s="8" t="s">
        <v>2188</v>
      </c>
      <c r="B1186" s="5" t="s">
        <v>7</v>
      </c>
      <c r="C1186" s="9" t="s">
        <v>2189</v>
      </c>
      <c r="D1186" s="5" t="s">
        <v>13</v>
      </c>
      <c r="E1186" s="10" t="s">
        <v>14</v>
      </c>
      <c r="H1186" s="7" t="str">
        <f t="shared" ref="H1186:H1193" si="188">vlookup(A1186,amazon!$A:$B,2,false)</f>
        <v>#REF!</v>
      </c>
    </row>
    <row r="1187" ht="15.75" customHeight="1">
      <c r="A1187" s="8" t="s">
        <v>2190</v>
      </c>
      <c r="B1187" s="5" t="s">
        <v>7</v>
      </c>
      <c r="C1187" s="9" t="s">
        <v>2191</v>
      </c>
      <c r="D1187" s="5" t="s">
        <v>13</v>
      </c>
      <c r="E1187" s="10" t="s">
        <v>14</v>
      </c>
      <c r="H1187" s="7" t="str">
        <f t="shared" si="188"/>
        <v>#REF!</v>
      </c>
    </row>
    <row r="1188" ht="15.75" customHeight="1">
      <c r="A1188" s="8" t="s">
        <v>2192</v>
      </c>
      <c r="B1188" s="5" t="s">
        <v>7</v>
      </c>
      <c r="C1188" s="9" t="s">
        <v>2193</v>
      </c>
      <c r="D1188" s="5" t="s">
        <v>13</v>
      </c>
      <c r="E1188" s="10" t="s">
        <v>14</v>
      </c>
      <c r="H1188" s="7" t="str">
        <f t="shared" si="188"/>
        <v>#REF!</v>
      </c>
    </row>
    <row r="1189" ht="15.75" customHeight="1">
      <c r="A1189" s="8" t="s">
        <v>2194</v>
      </c>
      <c r="B1189" s="5" t="s">
        <v>7</v>
      </c>
      <c r="C1189" s="9" t="s">
        <v>2195</v>
      </c>
      <c r="D1189" s="5" t="s">
        <v>13</v>
      </c>
      <c r="E1189" s="10" t="s">
        <v>14</v>
      </c>
      <c r="H1189" s="7" t="str">
        <f t="shared" si="188"/>
        <v>#REF!</v>
      </c>
    </row>
    <row r="1190" ht="15.75" customHeight="1">
      <c r="A1190" s="8" t="s">
        <v>2196</v>
      </c>
      <c r="B1190" s="5" t="s">
        <v>7</v>
      </c>
      <c r="C1190" s="9" t="s">
        <v>2197</v>
      </c>
      <c r="D1190" s="5" t="s">
        <v>13</v>
      </c>
      <c r="E1190" s="10" t="s">
        <v>14</v>
      </c>
      <c r="H1190" s="7" t="str">
        <f t="shared" si="188"/>
        <v>#REF!</v>
      </c>
    </row>
    <row r="1191" ht="15.75" customHeight="1">
      <c r="A1191" s="8" t="s">
        <v>2198</v>
      </c>
      <c r="B1191" s="5" t="s">
        <v>7</v>
      </c>
      <c r="C1191" s="9" t="s">
        <v>2197</v>
      </c>
      <c r="D1191" s="5" t="s">
        <v>13</v>
      </c>
      <c r="E1191" s="10" t="s">
        <v>14</v>
      </c>
      <c r="H1191" s="7" t="str">
        <f t="shared" si="188"/>
        <v>#REF!</v>
      </c>
    </row>
    <row r="1192" ht="15.75" customHeight="1">
      <c r="A1192" s="8" t="s">
        <v>2199</v>
      </c>
      <c r="B1192" s="5" t="s">
        <v>7</v>
      </c>
      <c r="C1192" s="9" t="s">
        <v>2197</v>
      </c>
      <c r="D1192" s="5" t="s">
        <v>13</v>
      </c>
      <c r="E1192" s="10" t="s">
        <v>14</v>
      </c>
      <c r="H1192" s="7" t="str">
        <f t="shared" si="188"/>
        <v>#REF!</v>
      </c>
    </row>
    <row r="1193" ht="15.75" customHeight="1">
      <c r="A1193" s="8" t="s">
        <v>2200</v>
      </c>
      <c r="B1193" s="5" t="s">
        <v>7</v>
      </c>
      <c r="C1193" s="9" t="s">
        <v>2197</v>
      </c>
      <c r="D1193" s="5" t="s">
        <v>13</v>
      </c>
      <c r="E1193" s="10" t="s">
        <v>14</v>
      </c>
      <c r="H1193" s="7" t="str">
        <f t="shared" si="188"/>
        <v>#REF!</v>
      </c>
    </row>
    <row r="1194" ht="15.75" customHeight="1">
      <c r="A1194" s="4" t="s">
        <v>2201</v>
      </c>
      <c r="B1194" s="5" t="s">
        <v>7</v>
      </c>
      <c r="C1194" s="11" t="s">
        <v>2197</v>
      </c>
      <c r="D1194" s="5" t="s">
        <v>9</v>
      </c>
      <c r="E1194" s="10" t="s">
        <v>80</v>
      </c>
      <c r="G1194" s="7" t="str">
        <f t="shared" ref="G1194:G1195" si="189">image(H1194,1)</f>
        <v/>
      </c>
      <c r="H1194" s="7" t="s">
        <v>2202</v>
      </c>
    </row>
    <row r="1195" ht="15.75" customHeight="1">
      <c r="A1195" s="4" t="s">
        <v>2203</v>
      </c>
      <c r="B1195" s="5" t="s">
        <v>7</v>
      </c>
      <c r="C1195" s="11" t="s">
        <v>2197</v>
      </c>
      <c r="D1195" s="5" t="s">
        <v>9</v>
      </c>
      <c r="E1195" s="10" t="s">
        <v>80</v>
      </c>
      <c r="G1195" s="7" t="str">
        <f t="shared" si="189"/>
        <v/>
      </c>
      <c r="H1195" s="7" t="s">
        <v>2204</v>
      </c>
    </row>
    <row r="1196" ht="15.75" customHeight="1">
      <c r="A1196" s="8" t="s">
        <v>2205</v>
      </c>
      <c r="B1196" s="5" t="s">
        <v>7</v>
      </c>
      <c r="C1196" s="9" t="s">
        <v>2206</v>
      </c>
      <c r="D1196" s="5" t="s">
        <v>13</v>
      </c>
      <c r="E1196" s="10" t="s">
        <v>14</v>
      </c>
      <c r="H1196" s="7" t="str">
        <f>vlookup(A1196,amazon!$A:$B,2,false)</f>
        <v>#REF!</v>
      </c>
    </row>
    <row r="1197" ht="15.75" customHeight="1">
      <c r="A1197" s="4" t="s">
        <v>2207</v>
      </c>
      <c r="B1197" s="5" t="s">
        <v>7</v>
      </c>
      <c r="C1197" s="11" t="s">
        <v>2208</v>
      </c>
      <c r="D1197" s="5" t="s">
        <v>9</v>
      </c>
      <c r="E1197" s="10" t="s">
        <v>80</v>
      </c>
      <c r="G1197" s="7" t="str">
        <f t="shared" ref="G1197:G1223" si="190">image(H1197,1)</f>
        <v/>
      </c>
      <c r="H1197" s="7" t="s">
        <v>2209</v>
      </c>
    </row>
    <row r="1198" ht="15.75" customHeight="1">
      <c r="A1198" s="4" t="s">
        <v>2210</v>
      </c>
      <c r="B1198" s="5" t="s">
        <v>7</v>
      </c>
      <c r="C1198" s="11" t="s">
        <v>2208</v>
      </c>
      <c r="D1198" s="5" t="s">
        <v>9</v>
      </c>
      <c r="E1198" s="10" t="s">
        <v>80</v>
      </c>
      <c r="G1198" s="7" t="str">
        <f t="shared" si="190"/>
        <v/>
      </c>
      <c r="H1198" s="7" t="s">
        <v>2211</v>
      </c>
    </row>
    <row r="1199" ht="15.75" customHeight="1">
      <c r="A1199" s="4" t="s">
        <v>2212</v>
      </c>
      <c r="B1199" s="5" t="s">
        <v>7</v>
      </c>
      <c r="C1199" s="11" t="s">
        <v>2212</v>
      </c>
      <c r="D1199" s="5" t="s">
        <v>9</v>
      </c>
      <c r="E1199" s="10" t="s">
        <v>80</v>
      </c>
      <c r="G1199" s="7" t="str">
        <f t="shared" si="190"/>
        <v/>
      </c>
      <c r="H1199" s="7" t="s">
        <v>2213</v>
      </c>
    </row>
    <row r="1200" ht="15.75" customHeight="1">
      <c r="A1200" s="4" t="s">
        <v>2214</v>
      </c>
      <c r="B1200" s="5" t="s">
        <v>7</v>
      </c>
      <c r="C1200" s="11" t="s">
        <v>2214</v>
      </c>
      <c r="D1200" s="5" t="s">
        <v>9</v>
      </c>
      <c r="E1200" s="10" t="s">
        <v>80</v>
      </c>
      <c r="G1200" s="7" t="str">
        <f t="shared" si="190"/>
        <v/>
      </c>
      <c r="H1200" s="7" t="s">
        <v>2215</v>
      </c>
    </row>
    <row r="1201" ht="15.75" customHeight="1">
      <c r="A1201" s="4" t="s">
        <v>2216</v>
      </c>
      <c r="B1201" s="5" t="s">
        <v>7</v>
      </c>
      <c r="C1201" s="11" t="s">
        <v>2216</v>
      </c>
      <c r="D1201" s="5" t="s">
        <v>9</v>
      </c>
      <c r="E1201" s="10" t="s">
        <v>80</v>
      </c>
      <c r="G1201" s="7" t="str">
        <f t="shared" si="190"/>
        <v/>
      </c>
      <c r="H1201" s="7" t="s">
        <v>2217</v>
      </c>
    </row>
    <row r="1202" ht="15.75" customHeight="1">
      <c r="A1202" s="4" t="s">
        <v>2218</v>
      </c>
      <c r="B1202" s="5" t="s">
        <v>7</v>
      </c>
      <c r="C1202" s="11" t="s">
        <v>2218</v>
      </c>
      <c r="D1202" s="5" t="s">
        <v>9</v>
      </c>
      <c r="E1202" s="10" t="s">
        <v>80</v>
      </c>
      <c r="G1202" s="7" t="str">
        <f t="shared" si="190"/>
        <v/>
      </c>
      <c r="H1202" s="7" t="s">
        <v>2219</v>
      </c>
    </row>
    <row r="1203" ht="15.75" customHeight="1">
      <c r="A1203" s="4" t="s">
        <v>2220</v>
      </c>
      <c r="B1203" s="5" t="s">
        <v>7</v>
      </c>
      <c r="C1203" s="11" t="s">
        <v>2220</v>
      </c>
      <c r="D1203" s="5" t="s">
        <v>9</v>
      </c>
      <c r="E1203" s="10" t="s">
        <v>80</v>
      </c>
      <c r="G1203" s="7" t="str">
        <f t="shared" si="190"/>
        <v/>
      </c>
      <c r="H1203" s="7" t="s">
        <v>2221</v>
      </c>
    </row>
    <row r="1204" ht="15.75" customHeight="1">
      <c r="A1204" s="4" t="s">
        <v>2222</v>
      </c>
      <c r="B1204" s="5" t="s">
        <v>7</v>
      </c>
      <c r="C1204" s="11" t="s">
        <v>2222</v>
      </c>
      <c r="D1204" s="5" t="s">
        <v>9</v>
      </c>
      <c r="E1204" s="10" t="s">
        <v>80</v>
      </c>
      <c r="G1204" s="7" t="str">
        <f t="shared" si="190"/>
        <v/>
      </c>
      <c r="H1204" s="7" t="s">
        <v>2223</v>
      </c>
    </row>
    <row r="1205" ht="15.75" customHeight="1">
      <c r="A1205" s="4" t="s">
        <v>2224</v>
      </c>
      <c r="B1205" s="5" t="s">
        <v>7</v>
      </c>
      <c r="C1205" s="11" t="s">
        <v>2224</v>
      </c>
      <c r="D1205" s="5" t="s">
        <v>9</v>
      </c>
      <c r="E1205" s="10" t="s">
        <v>80</v>
      </c>
      <c r="G1205" s="7" t="str">
        <f t="shared" si="190"/>
        <v/>
      </c>
      <c r="H1205" s="7" t="s">
        <v>2225</v>
      </c>
    </row>
    <row r="1206" ht="15.75" customHeight="1">
      <c r="A1206" s="4" t="s">
        <v>2226</v>
      </c>
      <c r="B1206" s="5" t="s">
        <v>7</v>
      </c>
      <c r="C1206" s="11" t="s">
        <v>2226</v>
      </c>
      <c r="D1206" s="5" t="s">
        <v>9</v>
      </c>
      <c r="E1206" s="10" t="s">
        <v>80</v>
      </c>
      <c r="G1206" s="7" t="str">
        <f t="shared" si="190"/>
        <v/>
      </c>
      <c r="H1206" s="7" t="s">
        <v>2227</v>
      </c>
    </row>
    <row r="1207" ht="15.75" customHeight="1">
      <c r="A1207" s="4" t="s">
        <v>2228</v>
      </c>
      <c r="B1207" s="5" t="s">
        <v>7</v>
      </c>
      <c r="C1207" s="11" t="s">
        <v>2228</v>
      </c>
      <c r="D1207" s="5" t="s">
        <v>9</v>
      </c>
      <c r="E1207" s="10" t="s">
        <v>80</v>
      </c>
      <c r="G1207" s="7" t="str">
        <f t="shared" si="190"/>
        <v/>
      </c>
      <c r="H1207" s="7" t="s">
        <v>2229</v>
      </c>
    </row>
    <row r="1208" ht="15.75" customHeight="1">
      <c r="A1208" s="4" t="s">
        <v>2230</v>
      </c>
      <c r="B1208" s="5" t="s">
        <v>7</v>
      </c>
      <c r="C1208" s="11" t="s">
        <v>2231</v>
      </c>
      <c r="D1208" s="5" t="s">
        <v>9</v>
      </c>
      <c r="E1208" s="10" t="s">
        <v>80</v>
      </c>
      <c r="G1208" s="7" t="str">
        <f t="shared" si="190"/>
        <v/>
      </c>
      <c r="H1208" s="7" t="s">
        <v>2232</v>
      </c>
    </row>
    <row r="1209" ht="15.75" customHeight="1">
      <c r="A1209" s="4" t="s">
        <v>2233</v>
      </c>
      <c r="B1209" s="5" t="s">
        <v>7</v>
      </c>
      <c r="C1209" s="11" t="s">
        <v>2234</v>
      </c>
      <c r="D1209" s="5" t="s">
        <v>9</v>
      </c>
      <c r="E1209" s="10" t="s">
        <v>80</v>
      </c>
      <c r="G1209" s="7" t="str">
        <f t="shared" si="190"/>
        <v/>
      </c>
      <c r="H1209" s="7" t="s">
        <v>2235</v>
      </c>
    </row>
    <row r="1210" ht="15.75" customHeight="1">
      <c r="A1210" s="4" t="s">
        <v>2236</v>
      </c>
      <c r="B1210" s="5" t="s">
        <v>7</v>
      </c>
      <c r="C1210" s="11" t="s">
        <v>2237</v>
      </c>
      <c r="D1210" s="5" t="s">
        <v>9</v>
      </c>
      <c r="E1210" s="10" t="s">
        <v>80</v>
      </c>
      <c r="G1210" s="7" t="str">
        <f t="shared" si="190"/>
        <v/>
      </c>
      <c r="H1210" s="7" t="s">
        <v>2238</v>
      </c>
    </row>
    <row r="1211" ht="15.75" customHeight="1">
      <c r="A1211" s="4" t="s">
        <v>2239</v>
      </c>
      <c r="B1211" s="5" t="s">
        <v>7</v>
      </c>
      <c r="C1211" s="11" t="s">
        <v>2240</v>
      </c>
      <c r="D1211" s="5" t="s">
        <v>9</v>
      </c>
      <c r="E1211" s="10" t="s">
        <v>80</v>
      </c>
      <c r="G1211" s="7" t="str">
        <f t="shared" si="190"/>
        <v/>
      </c>
      <c r="H1211" s="7" t="s">
        <v>2241</v>
      </c>
    </row>
    <row r="1212" ht="15.75" customHeight="1">
      <c r="A1212" s="4" t="s">
        <v>2242</v>
      </c>
      <c r="B1212" s="5" t="s">
        <v>7</v>
      </c>
      <c r="C1212" s="11" t="s">
        <v>2243</v>
      </c>
      <c r="D1212" s="5" t="s">
        <v>9</v>
      </c>
      <c r="E1212" s="10" t="s">
        <v>80</v>
      </c>
      <c r="G1212" s="7" t="str">
        <f t="shared" si="190"/>
        <v/>
      </c>
      <c r="H1212" s="7" t="s">
        <v>2244</v>
      </c>
    </row>
    <row r="1213" ht="15.75" customHeight="1">
      <c r="A1213" s="4" t="s">
        <v>2245</v>
      </c>
      <c r="B1213" s="5" t="s">
        <v>7</v>
      </c>
      <c r="C1213" s="11" t="s">
        <v>2246</v>
      </c>
      <c r="D1213" s="5" t="s">
        <v>9</v>
      </c>
      <c r="E1213" s="10" t="s">
        <v>80</v>
      </c>
      <c r="G1213" s="7" t="str">
        <f t="shared" si="190"/>
        <v/>
      </c>
      <c r="H1213" s="7" t="s">
        <v>2247</v>
      </c>
    </row>
    <row r="1214" ht="15.75" customHeight="1">
      <c r="A1214" s="4" t="s">
        <v>2248</v>
      </c>
      <c r="B1214" s="5" t="s">
        <v>7</v>
      </c>
      <c r="C1214" s="11" t="s">
        <v>2248</v>
      </c>
      <c r="D1214" s="5" t="s">
        <v>9</v>
      </c>
      <c r="E1214" s="10" t="s">
        <v>80</v>
      </c>
      <c r="G1214" s="7" t="str">
        <f t="shared" si="190"/>
        <v/>
      </c>
      <c r="H1214" s="7" t="s">
        <v>2249</v>
      </c>
    </row>
    <row r="1215" ht="15.75" customHeight="1">
      <c r="A1215" s="4" t="s">
        <v>2250</v>
      </c>
      <c r="B1215" s="5" t="s">
        <v>7</v>
      </c>
      <c r="C1215" s="11" t="s">
        <v>2250</v>
      </c>
      <c r="D1215" s="5" t="s">
        <v>9</v>
      </c>
      <c r="E1215" s="10" t="s">
        <v>80</v>
      </c>
      <c r="G1215" s="7" t="str">
        <f t="shared" si="190"/>
        <v/>
      </c>
      <c r="H1215" s="7" t="s">
        <v>2251</v>
      </c>
    </row>
    <row r="1216" ht="15.75" customHeight="1">
      <c r="A1216" s="4" t="s">
        <v>2252</v>
      </c>
      <c r="B1216" s="5" t="s">
        <v>7</v>
      </c>
      <c r="C1216" s="11" t="s">
        <v>2252</v>
      </c>
      <c r="D1216" s="5" t="s">
        <v>9</v>
      </c>
      <c r="E1216" s="10" t="s">
        <v>80</v>
      </c>
      <c r="G1216" s="7" t="str">
        <f t="shared" si="190"/>
        <v/>
      </c>
      <c r="H1216" s="7" t="s">
        <v>2253</v>
      </c>
    </row>
    <row r="1217" ht="15.75" customHeight="1">
      <c r="A1217" s="4" t="s">
        <v>2254</v>
      </c>
      <c r="B1217" s="5" t="s">
        <v>7</v>
      </c>
      <c r="C1217" s="11" t="s">
        <v>2254</v>
      </c>
      <c r="D1217" s="5" t="s">
        <v>9</v>
      </c>
      <c r="E1217" s="10" t="s">
        <v>80</v>
      </c>
      <c r="G1217" s="7" t="str">
        <f t="shared" si="190"/>
        <v/>
      </c>
      <c r="H1217" s="7" t="s">
        <v>2255</v>
      </c>
    </row>
    <row r="1218" ht="15.75" customHeight="1">
      <c r="A1218" s="4" t="s">
        <v>2256</v>
      </c>
      <c r="B1218" s="5" t="s">
        <v>7</v>
      </c>
      <c r="C1218" s="11" t="s">
        <v>2256</v>
      </c>
      <c r="D1218" s="5" t="s">
        <v>9</v>
      </c>
      <c r="E1218" s="10" t="s">
        <v>80</v>
      </c>
      <c r="G1218" s="7" t="str">
        <f t="shared" si="190"/>
        <v/>
      </c>
      <c r="H1218" s="7" t="s">
        <v>2257</v>
      </c>
    </row>
    <row r="1219" ht="15.75" customHeight="1">
      <c r="A1219" s="4" t="s">
        <v>2258</v>
      </c>
      <c r="B1219" s="5" t="s">
        <v>7</v>
      </c>
      <c r="C1219" s="11" t="s">
        <v>2259</v>
      </c>
      <c r="D1219" s="5" t="s">
        <v>9</v>
      </c>
      <c r="E1219" s="10" t="s">
        <v>80</v>
      </c>
      <c r="G1219" s="7" t="str">
        <f t="shared" si="190"/>
        <v/>
      </c>
      <c r="H1219" s="7" t="s">
        <v>2260</v>
      </c>
    </row>
    <row r="1220" ht="15.75" customHeight="1">
      <c r="A1220" s="4" t="s">
        <v>2261</v>
      </c>
      <c r="B1220" s="5" t="s">
        <v>7</v>
      </c>
      <c r="C1220" s="11" t="s">
        <v>2262</v>
      </c>
      <c r="D1220" s="5" t="s">
        <v>9</v>
      </c>
      <c r="E1220" s="10" t="s">
        <v>80</v>
      </c>
      <c r="G1220" s="7" t="str">
        <f t="shared" si="190"/>
        <v/>
      </c>
      <c r="H1220" s="7" t="s">
        <v>2263</v>
      </c>
    </row>
    <row r="1221" ht="15.75" customHeight="1">
      <c r="A1221" s="4" t="s">
        <v>2264</v>
      </c>
      <c r="B1221" s="5" t="s">
        <v>7</v>
      </c>
      <c r="C1221" s="11" t="s">
        <v>2262</v>
      </c>
      <c r="D1221" s="5" t="s">
        <v>9</v>
      </c>
      <c r="E1221" s="10" t="s">
        <v>80</v>
      </c>
      <c r="G1221" s="7" t="str">
        <f t="shared" si="190"/>
        <v/>
      </c>
      <c r="H1221" s="7" t="s">
        <v>2263</v>
      </c>
    </row>
    <row r="1222" ht="15.75" customHeight="1">
      <c r="A1222" s="4" t="s">
        <v>2265</v>
      </c>
      <c r="B1222" s="5" t="s">
        <v>7</v>
      </c>
      <c r="C1222" s="11" t="s">
        <v>2262</v>
      </c>
      <c r="D1222" s="5" t="s">
        <v>9</v>
      </c>
      <c r="E1222" s="10" t="s">
        <v>80</v>
      </c>
      <c r="G1222" s="7" t="str">
        <f t="shared" si="190"/>
        <v/>
      </c>
      <c r="H1222" s="7" t="s">
        <v>2266</v>
      </c>
    </row>
    <row r="1223" ht="15.75" customHeight="1">
      <c r="A1223" s="4" t="s">
        <v>2267</v>
      </c>
      <c r="B1223" s="5" t="s">
        <v>7</v>
      </c>
      <c r="C1223" s="20" t="s">
        <v>2262</v>
      </c>
      <c r="D1223" s="5" t="s">
        <v>9</v>
      </c>
      <c r="E1223" s="10" t="s">
        <v>80</v>
      </c>
      <c r="G1223" s="7" t="str">
        <f t="shared" si="190"/>
        <v/>
      </c>
    </row>
    <row r="1224" ht="15.75" customHeight="1">
      <c r="A1224" s="8" t="s">
        <v>2268</v>
      </c>
      <c r="B1224" s="5" t="s">
        <v>7</v>
      </c>
      <c r="C1224" s="9" t="s">
        <v>2269</v>
      </c>
      <c r="D1224" s="5" t="s">
        <v>13</v>
      </c>
      <c r="E1224" s="10" t="s">
        <v>14</v>
      </c>
      <c r="H1224" s="7" t="str">
        <f t="shared" ref="H1224:H1266" si="191">vlookup(A1224,amazon!$A:$B,2,false)</f>
        <v>#REF!</v>
      </c>
    </row>
    <row r="1225" ht="15.75" customHeight="1">
      <c r="A1225" s="8" t="s">
        <v>2270</v>
      </c>
      <c r="B1225" s="5" t="s">
        <v>7</v>
      </c>
      <c r="C1225" s="9" t="s">
        <v>2271</v>
      </c>
      <c r="D1225" s="5" t="s">
        <v>13</v>
      </c>
      <c r="E1225" s="10" t="s">
        <v>14</v>
      </c>
      <c r="H1225" s="7" t="str">
        <f t="shared" si="191"/>
        <v>#REF!</v>
      </c>
    </row>
    <row r="1226" ht="15.75" customHeight="1">
      <c r="A1226" s="8" t="s">
        <v>68</v>
      </c>
      <c r="B1226" s="5" t="s">
        <v>7</v>
      </c>
      <c r="C1226" s="9" t="s">
        <v>2271</v>
      </c>
      <c r="D1226" s="5" t="s">
        <v>13</v>
      </c>
      <c r="E1226" s="10" t="s">
        <v>14</v>
      </c>
      <c r="H1226" s="7" t="str">
        <f t="shared" si="191"/>
        <v>#REF!</v>
      </c>
    </row>
    <row r="1227" ht="15.75" customHeight="1">
      <c r="A1227" s="8" t="s">
        <v>2272</v>
      </c>
      <c r="B1227" s="5" t="s">
        <v>7</v>
      </c>
      <c r="C1227" s="9" t="s">
        <v>2273</v>
      </c>
      <c r="D1227" s="5" t="s">
        <v>13</v>
      </c>
      <c r="E1227" s="10" t="s">
        <v>14</v>
      </c>
      <c r="H1227" s="7" t="str">
        <f t="shared" si="191"/>
        <v>#REF!</v>
      </c>
    </row>
    <row r="1228" ht="15.75" customHeight="1">
      <c r="A1228" s="8" t="s">
        <v>2274</v>
      </c>
      <c r="B1228" s="5" t="s">
        <v>7</v>
      </c>
      <c r="C1228" s="9" t="s">
        <v>2275</v>
      </c>
      <c r="D1228" s="5" t="s">
        <v>13</v>
      </c>
      <c r="E1228" s="10" t="s">
        <v>14</v>
      </c>
      <c r="H1228" s="7" t="str">
        <f t="shared" si="191"/>
        <v>#REF!</v>
      </c>
    </row>
    <row r="1229" ht="15.75" customHeight="1">
      <c r="A1229" s="8" t="s">
        <v>2276</v>
      </c>
      <c r="B1229" s="5" t="s">
        <v>7</v>
      </c>
      <c r="C1229" s="9" t="s">
        <v>2277</v>
      </c>
      <c r="D1229" s="5" t="s">
        <v>13</v>
      </c>
      <c r="E1229" s="10" t="s">
        <v>14</v>
      </c>
      <c r="H1229" s="7" t="str">
        <f t="shared" si="191"/>
        <v>#REF!</v>
      </c>
    </row>
    <row r="1230" ht="15.75" customHeight="1">
      <c r="A1230" s="8" t="s">
        <v>2278</v>
      </c>
      <c r="B1230" s="5" t="s">
        <v>7</v>
      </c>
      <c r="C1230" s="9" t="s">
        <v>2279</v>
      </c>
      <c r="D1230" s="5" t="s">
        <v>13</v>
      </c>
      <c r="E1230" s="10" t="s">
        <v>14</v>
      </c>
      <c r="H1230" s="7" t="str">
        <f t="shared" si="191"/>
        <v>#REF!</v>
      </c>
    </row>
    <row r="1231" ht="15.75" customHeight="1">
      <c r="A1231" s="8" t="s">
        <v>2280</v>
      </c>
      <c r="B1231" s="5" t="s">
        <v>7</v>
      </c>
      <c r="C1231" s="9" t="s">
        <v>2279</v>
      </c>
      <c r="D1231" s="5" t="s">
        <v>13</v>
      </c>
      <c r="E1231" s="10" t="s">
        <v>14</v>
      </c>
      <c r="H1231" s="7" t="str">
        <f t="shared" si="191"/>
        <v>#REF!</v>
      </c>
    </row>
    <row r="1232" ht="15.75" customHeight="1">
      <c r="A1232" s="8" t="s">
        <v>2281</v>
      </c>
      <c r="B1232" s="5" t="s">
        <v>7</v>
      </c>
      <c r="C1232" s="9" t="s">
        <v>2279</v>
      </c>
      <c r="D1232" s="5" t="s">
        <v>13</v>
      </c>
      <c r="E1232" s="10" t="s">
        <v>14</v>
      </c>
      <c r="H1232" s="7" t="str">
        <f t="shared" si="191"/>
        <v>#REF!</v>
      </c>
    </row>
    <row r="1233" ht="15.75" customHeight="1">
      <c r="A1233" s="8" t="s">
        <v>2282</v>
      </c>
      <c r="B1233" s="5" t="s">
        <v>7</v>
      </c>
      <c r="C1233" s="9" t="s">
        <v>2279</v>
      </c>
      <c r="D1233" s="5" t="s">
        <v>13</v>
      </c>
      <c r="E1233" s="10" t="s">
        <v>14</v>
      </c>
      <c r="H1233" s="7" t="str">
        <f t="shared" si="191"/>
        <v>#REF!</v>
      </c>
    </row>
    <row r="1234" ht="15.75" customHeight="1">
      <c r="A1234" s="8" t="s">
        <v>2283</v>
      </c>
      <c r="B1234" s="5" t="s">
        <v>7</v>
      </c>
      <c r="C1234" s="9" t="s">
        <v>2279</v>
      </c>
      <c r="D1234" s="5" t="s">
        <v>13</v>
      </c>
      <c r="E1234" s="10" t="s">
        <v>14</v>
      </c>
      <c r="H1234" s="7" t="str">
        <f t="shared" si="191"/>
        <v>#REF!</v>
      </c>
    </row>
    <row r="1235" ht="15.75" customHeight="1">
      <c r="A1235" s="8" t="s">
        <v>2284</v>
      </c>
      <c r="B1235" s="5" t="s">
        <v>7</v>
      </c>
      <c r="C1235" s="9" t="s">
        <v>2279</v>
      </c>
      <c r="D1235" s="5" t="s">
        <v>13</v>
      </c>
      <c r="E1235" s="10" t="s">
        <v>14</v>
      </c>
      <c r="H1235" s="7" t="str">
        <f t="shared" si="191"/>
        <v>#REF!</v>
      </c>
    </row>
    <row r="1236" ht="15.75" customHeight="1">
      <c r="A1236" s="8" t="s">
        <v>2285</v>
      </c>
      <c r="B1236" s="5" t="s">
        <v>7</v>
      </c>
      <c r="C1236" s="9" t="s">
        <v>2279</v>
      </c>
      <c r="D1236" s="5" t="s">
        <v>13</v>
      </c>
      <c r="E1236" s="10" t="s">
        <v>14</v>
      </c>
      <c r="H1236" s="7" t="str">
        <f t="shared" si="191"/>
        <v>#REF!</v>
      </c>
    </row>
    <row r="1237" ht="15.75" customHeight="1">
      <c r="A1237" s="8" t="s">
        <v>2286</v>
      </c>
      <c r="B1237" s="5" t="s">
        <v>7</v>
      </c>
      <c r="C1237" s="9" t="s">
        <v>2287</v>
      </c>
      <c r="D1237" s="5" t="s">
        <v>13</v>
      </c>
      <c r="E1237" s="10" t="s">
        <v>14</v>
      </c>
      <c r="H1237" s="7" t="str">
        <f t="shared" si="191"/>
        <v>#REF!</v>
      </c>
    </row>
    <row r="1238" ht="15.75" customHeight="1">
      <c r="A1238" s="8" t="s">
        <v>2288</v>
      </c>
      <c r="B1238" s="5" t="s">
        <v>7</v>
      </c>
      <c r="C1238" s="9" t="s">
        <v>2287</v>
      </c>
      <c r="D1238" s="5" t="s">
        <v>13</v>
      </c>
      <c r="E1238" s="10" t="s">
        <v>14</v>
      </c>
      <c r="H1238" s="7" t="str">
        <f t="shared" si="191"/>
        <v>#REF!</v>
      </c>
    </row>
    <row r="1239" ht="15.75" customHeight="1">
      <c r="A1239" s="8" t="s">
        <v>2289</v>
      </c>
      <c r="B1239" s="5" t="s">
        <v>7</v>
      </c>
      <c r="C1239" s="9" t="s">
        <v>2287</v>
      </c>
      <c r="D1239" s="5" t="s">
        <v>13</v>
      </c>
      <c r="E1239" s="10" t="s">
        <v>14</v>
      </c>
      <c r="H1239" s="7" t="str">
        <f t="shared" si="191"/>
        <v>#REF!</v>
      </c>
    </row>
    <row r="1240" ht="15.75" customHeight="1">
      <c r="A1240" s="8" t="s">
        <v>2290</v>
      </c>
      <c r="B1240" s="5" t="s">
        <v>7</v>
      </c>
      <c r="C1240" s="9" t="s">
        <v>2287</v>
      </c>
      <c r="D1240" s="5" t="s">
        <v>13</v>
      </c>
      <c r="E1240" s="10" t="s">
        <v>14</v>
      </c>
      <c r="H1240" s="7" t="str">
        <f t="shared" si="191"/>
        <v>#REF!</v>
      </c>
    </row>
    <row r="1241" ht="15.75" customHeight="1">
      <c r="A1241" s="8" t="s">
        <v>2291</v>
      </c>
      <c r="B1241" s="5" t="s">
        <v>7</v>
      </c>
      <c r="C1241" s="9" t="s">
        <v>2287</v>
      </c>
      <c r="D1241" s="5" t="s">
        <v>13</v>
      </c>
      <c r="E1241" s="10" t="s">
        <v>14</v>
      </c>
      <c r="H1241" s="7" t="str">
        <f t="shared" si="191"/>
        <v>#REF!</v>
      </c>
    </row>
    <row r="1242" ht="15.75" customHeight="1">
      <c r="A1242" s="8" t="s">
        <v>2292</v>
      </c>
      <c r="B1242" s="5" t="s">
        <v>7</v>
      </c>
      <c r="C1242" s="9" t="s">
        <v>2287</v>
      </c>
      <c r="D1242" s="5" t="s">
        <v>13</v>
      </c>
      <c r="E1242" s="10" t="s">
        <v>14</v>
      </c>
      <c r="H1242" s="7" t="str">
        <f t="shared" si="191"/>
        <v>#REF!</v>
      </c>
    </row>
    <row r="1243" ht="15.75" customHeight="1">
      <c r="A1243" s="8" t="s">
        <v>2293</v>
      </c>
      <c r="B1243" s="5" t="s">
        <v>7</v>
      </c>
      <c r="C1243" s="9" t="s">
        <v>2287</v>
      </c>
      <c r="D1243" s="5" t="s">
        <v>13</v>
      </c>
      <c r="E1243" s="10" t="s">
        <v>14</v>
      </c>
      <c r="H1243" s="7" t="str">
        <f t="shared" si="191"/>
        <v>#REF!</v>
      </c>
    </row>
    <row r="1244" ht="15.75" customHeight="1">
      <c r="A1244" s="8" t="s">
        <v>2294</v>
      </c>
      <c r="B1244" s="5" t="s">
        <v>7</v>
      </c>
      <c r="C1244" s="9" t="s">
        <v>2287</v>
      </c>
      <c r="D1244" s="5" t="s">
        <v>13</v>
      </c>
      <c r="E1244" s="10" t="s">
        <v>14</v>
      </c>
      <c r="H1244" s="7" t="str">
        <f t="shared" si="191"/>
        <v>#REF!</v>
      </c>
    </row>
    <row r="1245" ht="15.75" customHeight="1">
      <c r="A1245" s="8" t="s">
        <v>2295</v>
      </c>
      <c r="B1245" s="5" t="s">
        <v>7</v>
      </c>
      <c r="C1245" s="9" t="s">
        <v>2296</v>
      </c>
      <c r="D1245" s="5" t="s">
        <v>13</v>
      </c>
      <c r="E1245" s="10" t="s">
        <v>14</v>
      </c>
      <c r="H1245" s="7" t="str">
        <f t="shared" si="191"/>
        <v>#REF!</v>
      </c>
    </row>
    <row r="1246" ht="15.75" customHeight="1">
      <c r="A1246" s="8" t="s">
        <v>2297</v>
      </c>
      <c r="B1246" s="5" t="s">
        <v>7</v>
      </c>
      <c r="C1246" s="9" t="s">
        <v>2296</v>
      </c>
      <c r="D1246" s="5" t="s">
        <v>13</v>
      </c>
      <c r="E1246" s="10" t="s">
        <v>14</v>
      </c>
      <c r="H1246" s="7" t="str">
        <f t="shared" si="191"/>
        <v>#REF!</v>
      </c>
    </row>
    <row r="1247" ht="15.75" customHeight="1">
      <c r="A1247" s="8" t="s">
        <v>2298</v>
      </c>
      <c r="B1247" s="5" t="s">
        <v>7</v>
      </c>
      <c r="C1247" s="9" t="s">
        <v>2299</v>
      </c>
      <c r="D1247" s="5" t="s">
        <v>13</v>
      </c>
      <c r="E1247" s="10" t="s">
        <v>14</v>
      </c>
      <c r="H1247" s="7" t="str">
        <f t="shared" si="191"/>
        <v>#REF!</v>
      </c>
    </row>
    <row r="1248" ht="15.75" customHeight="1">
      <c r="A1248" s="8" t="s">
        <v>2300</v>
      </c>
      <c r="B1248" s="5" t="s">
        <v>7</v>
      </c>
      <c r="C1248" s="9" t="s">
        <v>2301</v>
      </c>
      <c r="D1248" s="5" t="s">
        <v>13</v>
      </c>
      <c r="E1248" s="10" t="s">
        <v>14</v>
      </c>
      <c r="H1248" s="7" t="str">
        <f t="shared" si="191"/>
        <v>#REF!</v>
      </c>
    </row>
    <row r="1249" ht="15.75" customHeight="1">
      <c r="A1249" s="8" t="s">
        <v>2302</v>
      </c>
      <c r="B1249" s="5" t="s">
        <v>7</v>
      </c>
      <c r="C1249" s="9" t="s">
        <v>2301</v>
      </c>
      <c r="D1249" s="5" t="s">
        <v>13</v>
      </c>
      <c r="E1249" s="10" t="s">
        <v>14</v>
      </c>
      <c r="H1249" s="7" t="str">
        <f t="shared" si="191"/>
        <v>#REF!</v>
      </c>
    </row>
    <row r="1250" ht="15.75" customHeight="1">
      <c r="A1250" s="8" t="s">
        <v>2303</v>
      </c>
      <c r="B1250" s="5" t="s">
        <v>7</v>
      </c>
      <c r="C1250" s="9" t="s">
        <v>2301</v>
      </c>
      <c r="D1250" s="5" t="s">
        <v>13</v>
      </c>
      <c r="E1250" s="10" t="s">
        <v>14</v>
      </c>
      <c r="H1250" s="7" t="str">
        <f t="shared" si="191"/>
        <v>#REF!</v>
      </c>
    </row>
    <row r="1251" ht="15.75" customHeight="1">
      <c r="A1251" s="8" t="s">
        <v>2304</v>
      </c>
      <c r="B1251" s="5" t="s">
        <v>7</v>
      </c>
      <c r="C1251" s="9" t="s">
        <v>2301</v>
      </c>
      <c r="D1251" s="5" t="s">
        <v>13</v>
      </c>
      <c r="E1251" s="10" t="s">
        <v>14</v>
      </c>
      <c r="H1251" s="7" t="str">
        <f t="shared" si="191"/>
        <v>#REF!</v>
      </c>
    </row>
    <row r="1252" ht="15.75" customHeight="1">
      <c r="A1252" s="8" t="s">
        <v>2305</v>
      </c>
      <c r="B1252" s="5" t="s">
        <v>7</v>
      </c>
      <c r="C1252" s="9" t="s">
        <v>2301</v>
      </c>
      <c r="D1252" s="5" t="s">
        <v>13</v>
      </c>
      <c r="E1252" s="10" t="s">
        <v>14</v>
      </c>
      <c r="H1252" s="7" t="str">
        <f t="shared" si="191"/>
        <v>#REF!</v>
      </c>
    </row>
    <row r="1253" ht="15.75" customHeight="1">
      <c r="A1253" s="8" t="s">
        <v>2306</v>
      </c>
      <c r="B1253" s="5" t="s">
        <v>7</v>
      </c>
      <c r="C1253" s="9" t="s">
        <v>2301</v>
      </c>
      <c r="D1253" s="5" t="s">
        <v>13</v>
      </c>
      <c r="E1253" s="10" t="s">
        <v>14</v>
      </c>
      <c r="H1253" s="7" t="str">
        <f t="shared" si="191"/>
        <v>#REF!</v>
      </c>
    </row>
    <row r="1254" ht="15.75" customHeight="1">
      <c r="A1254" s="8" t="s">
        <v>2307</v>
      </c>
      <c r="B1254" s="5" t="s">
        <v>7</v>
      </c>
      <c r="C1254" s="9" t="s">
        <v>2301</v>
      </c>
      <c r="D1254" s="5" t="s">
        <v>13</v>
      </c>
      <c r="E1254" s="10" t="s">
        <v>14</v>
      </c>
      <c r="H1254" s="7" t="str">
        <f t="shared" si="191"/>
        <v>#REF!</v>
      </c>
    </row>
    <row r="1255" ht="15.75" customHeight="1">
      <c r="A1255" s="8" t="s">
        <v>2308</v>
      </c>
      <c r="B1255" s="5" t="s">
        <v>7</v>
      </c>
      <c r="C1255" s="9" t="s">
        <v>2309</v>
      </c>
      <c r="D1255" s="5" t="s">
        <v>13</v>
      </c>
      <c r="E1255" s="10" t="s">
        <v>14</v>
      </c>
      <c r="H1255" s="7" t="str">
        <f t="shared" si="191"/>
        <v>#REF!</v>
      </c>
    </row>
    <row r="1256" ht="15.75" customHeight="1">
      <c r="A1256" s="8" t="s">
        <v>2310</v>
      </c>
      <c r="B1256" s="5" t="s">
        <v>7</v>
      </c>
      <c r="C1256" s="9" t="s">
        <v>2309</v>
      </c>
      <c r="D1256" s="5" t="s">
        <v>13</v>
      </c>
      <c r="E1256" s="10" t="s">
        <v>14</v>
      </c>
      <c r="H1256" s="7" t="str">
        <f t="shared" si="191"/>
        <v>#REF!</v>
      </c>
    </row>
    <row r="1257" ht="15.75" customHeight="1">
      <c r="A1257" s="8" t="s">
        <v>2311</v>
      </c>
      <c r="B1257" s="5" t="s">
        <v>7</v>
      </c>
      <c r="C1257" s="9" t="s">
        <v>2309</v>
      </c>
      <c r="D1257" s="5" t="s">
        <v>13</v>
      </c>
      <c r="E1257" s="10" t="s">
        <v>14</v>
      </c>
      <c r="H1257" s="7" t="str">
        <f t="shared" si="191"/>
        <v>#REF!</v>
      </c>
    </row>
    <row r="1258" ht="15.75" customHeight="1">
      <c r="A1258" s="8" t="s">
        <v>2312</v>
      </c>
      <c r="B1258" s="5" t="s">
        <v>7</v>
      </c>
      <c r="C1258" s="9" t="s">
        <v>2309</v>
      </c>
      <c r="D1258" s="5" t="s">
        <v>13</v>
      </c>
      <c r="E1258" s="10" t="s">
        <v>14</v>
      </c>
      <c r="H1258" s="7" t="str">
        <f t="shared" si="191"/>
        <v>#REF!</v>
      </c>
    </row>
    <row r="1259" ht="15.75" customHeight="1">
      <c r="A1259" s="8" t="s">
        <v>2313</v>
      </c>
      <c r="B1259" s="5" t="s">
        <v>7</v>
      </c>
      <c r="C1259" s="9" t="s">
        <v>2309</v>
      </c>
      <c r="D1259" s="5" t="s">
        <v>13</v>
      </c>
      <c r="E1259" s="10" t="s">
        <v>14</v>
      </c>
      <c r="H1259" s="7" t="str">
        <f t="shared" si="191"/>
        <v>#REF!</v>
      </c>
    </row>
    <row r="1260" ht="15.75" customHeight="1">
      <c r="A1260" s="8" t="s">
        <v>2314</v>
      </c>
      <c r="B1260" s="5" t="s">
        <v>7</v>
      </c>
      <c r="C1260" s="9" t="s">
        <v>2309</v>
      </c>
      <c r="D1260" s="5" t="s">
        <v>13</v>
      </c>
      <c r="E1260" s="10" t="s">
        <v>14</v>
      </c>
      <c r="H1260" s="7" t="str">
        <f t="shared" si="191"/>
        <v>#REF!</v>
      </c>
    </row>
    <row r="1261" ht="15.75" customHeight="1">
      <c r="A1261" s="8" t="s">
        <v>2315</v>
      </c>
      <c r="B1261" s="5" t="s">
        <v>7</v>
      </c>
      <c r="C1261" s="9" t="s">
        <v>2309</v>
      </c>
      <c r="D1261" s="5" t="s">
        <v>13</v>
      </c>
      <c r="E1261" s="10" t="s">
        <v>14</v>
      </c>
      <c r="H1261" s="7" t="str">
        <f t="shared" si="191"/>
        <v>#REF!</v>
      </c>
    </row>
    <row r="1262" ht="15.75" customHeight="1">
      <c r="A1262" s="8" t="s">
        <v>2316</v>
      </c>
      <c r="B1262" s="5" t="s">
        <v>7</v>
      </c>
      <c r="C1262" s="9" t="s">
        <v>2317</v>
      </c>
      <c r="D1262" s="5" t="s">
        <v>13</v>
      </c>
      <c r="E1262" s="10" t="s">
        <v>14</v>
      </c>
      <c r="H1262" s="7" t="str">
        <f t="shared" si="191"/>
        <v>#REF!</v>
      </c>
    </row>
    <row r="1263" ht="15.75" customHeight="1">
      <c r="A1263" s="8" t="s">
        <v>2318</v>
      </c>
      <c r="B1263" s="5" t="s">
        <v>7</v>
      </c>
      <c r="C1263" s="9" t="s">
        <v>2317</v>
      </c>
      <c r="D1263" s="5" t="s">
        <v>13</v>
      </c>
      <c r="E1263" s="10" t="s">
        <v>14</v>
      </c>
      <c r="H1263" s="7" t="str">
        <f t="shared" si="191"/>
        <v>#REF!</v>
      </c>
    </row>
    <row r="1264" ht="15.75" customHeight="1">
      <c r="A1264" s="8" t="s">
        <v>2319</v>
      </c>
      <c r="B1264" s="5" t="s">
        <v>7</v>
      </c>
      <c r="C1264" s="9" t="s">
        <v>2317</v>
      </c>
      <c r="D1264" s="5" t="s">
        <v>13</v>
      </c>
      <c r="E1264" s="10" t="s">
        <v>14</v>
      </c>
      <c r="H1264" s="7" t="str">
        <f t="shared" si="191"/>
        <v>#REF!</v>
      </c>
    </row>
    <row r="1265" ht="15.75" customHeight="1">
      <c r="A1265" s="8" t="s">
        <v>2320</v>
      </c>
      <c r="B1265" s="5" t="s">
        <v>7</v>
      </c>
      <c r="C1265" s="9" t="s">
        <v>2321</v>
      </c>
      <c r="D1265" s="5" t="s">
        <v>13</v>
      </c>
      <c r="E1265" s="10" t="s">
        <v>14</v>
      </c>
      <c r="H1265" s="7" t="str">
        <f t="shared" si="191"/>
        <v>#REF!</v>
      </c>
    </row>
    <row r="1266" ht="15.75" customHeight="1">
      <c r="A1266" s="8" t="s">
        <v>75</v>
      </c>
      <c r="B1266" s="5" t="s">
        <v>7</v>
      </c>
      <c r="C1266" s="9" t="s">
        <v>2321</v>
      </c>
      <c r="D1266" s="5" t="s">
        <v>13</v>
      </c>
      <c r="E1266" s="10" t="s">
        <v>14</v>
      </c>
      <c r="H1266" s="7" t="str">
        <f t="shared" si="191"/>
        <v>#REF!</v>
      </c>
    </row>
    <row r="1267" ht="15.75" customHeight="1">
      <c r="A1267" s="4" t="s">
        <v>2322</v>
      </c>
      <c r="B1267" s="5" t="s">
        <v>7</v>
      </c>
      <c r="C1267" s="11" t="s">
        <v>2322</v>
      </c>
      <c r="D1267" s="5" t="s">
        <v>9</v>
      </c>
      <c r="E1267" s="7" t="str">
        <f t="shared" ref="E1267:E1271" si="192">VLOOKUP(A1267,'Combos skus'!$A:$P,16,false)</f>
        <v>#REF!</v>
      </c>
      <c r="G1267" s="7" t="str">
        <f t="shared" ref="G1267:G1272" si="193">image(H1267,1)</f>
        <v/>
      </c>
      <c r="H1267" s="7" t="s">
        <v>2323</v>
      </c>
    </row>
    <row r="1268" ht="15.75" customHeight="1">
      <c r="A1268" s="4" t="s">
        <v>2324</v>
      </c>
      <c r="B1268" s="5" t="s">
        <v>7</v>
      </c>
      <c r="C1268" s="11" t="s">
        <v>2324</v>
      </c>
      <c r="D1268" s="5" t="s">
        <v>9</v>
      </c>
      <c r="E1268" s="7" t="str">
        <f t="shared" si="192"/>
        <v>#REF!</v>
      </c>
      <c r="G1268" s="7" t="str">
        <f t="shared" si="193"/>
        <v/>
      </c>
      <c r="H1268" s="7" t="s">
        <v>2325</v>
      </c>
    </row>
    <row r="1269" ht="15.75" customHeight="1">
      <c r="A1269" s="4" t="s">
        <v>2326</v>
      </c>
      <c r="B1269" s="5" t="s">
        <v>7</v>
      </c>
      <c r="C1269" s="11" t="s">
        <v>2326</v>
      </c>
      <c r="D1269" s="5" t="s">
        <v>9</v>
      </c>
      <c r="E1269" s="7" t="str">
        <f t="shared" si="192"/>
        <v>#REF!</v>
      </c>
      <c r="G1269" s="7" t="str">
        <f t="shared" si="193"/>
        <v/>
      </c>
      <c r="H1269" s="7" t="s">
        <v>2327</v>
      </c>
    </row>
    <row r="1270" ht="15.75" customHeight="1">
      <c r="A1270" s="4" t="s">
        <v>2328</v>
      </c>
      <c r="B1270" s="5" t="s">
        <v>7</v>
      </c>
      <c r="C1270" s="11" t="s">
        <v>2328</v>
      </c>
      <c r="D1270" s="5" t="s">
        <v>9</v>
      </c>
      <c r="E1270" s="7" t="str">
        <f t="shared" si="192"/>
        <v>#REF!</v>
      </c>
      <c r="G1270" s="7" t="str">
        <f t="shared" si="193"/>
        <v/>
      </c>
      <c r="H1270" s="7" t="s">
        <v>2329</v>
      </c>
    </row>
    <row r="1271" ht="15.75" customHeight="1">
      <c r="A1271" s="4" t="s">
        <v>2330</v>
      </c>
      <c r="B1271" s="5" t="s">
        <v>7</v>
      </c>
      <c r="C1271" s="11" t="s">
        <v>2330</v>
      </c>
      <c r="D1271" s="5" t="s">
        <v>9</v>
      </c>
      <c r="E1271" s="7" t="str">
        <f t="shared" si="192"/>
        <v>#REF!</v>
      </c>
      <c r="G1271" s="7" t="str">
        <f t="shared" si="193"/>
        <v/>
      </c>
      <c r="H1271" s="7" t="s">
        <v>2331</v>
      </c>
    </row>
    <row r="1272" ht="15.75" customHeight="1">
      <c r="A1272" s="4" t="s">
        <v>2332</v>
      </c>
      <c r="B1272" s="5" t="s">
        <v>7</v>
      </c>
      <c r="C1272" s="11" t="s">
        <v>128</v>
      </c>
      <c r="D1272" s="5" t="s">
        <v>9</v>
      </c>
      <c r="E1272" s="10" t="s">
        <v>80</v>
      </c>
      <c r="G1272" s="7" t="str">
        <f t="shared" si="193"/>
        <v/>
      </c>
      <c r="H1272" s="7" t="s">
        <v>2333</v>
      </c>
    </row>
    <row r="1273" ht="15.75" customHeight="1">
      <c r="A1273" s="8" t="s">
        <v>2334</v>
      </c>
      <c r="B1273" s="5" t="s">
        <v>7</v>
      </c>
      <c r="C1273" s="9" t="s">
        <v>2033</v>
      </c>
      <c r="D1273" s="5" t="s">
        <v>13</v>
      </c>
      <c r="E1273" s="10" t="s">
        <v>14</v>
      </c>
      <c r="H1273" s="7" t="str">
        <f t="shared" ref="H1273:H1325" si="194">vlookup(A1273,amazon!$A:$B,2,false)</f>
        <v>#REF!</v>
      </c>
    </row>
    <row r="1274" ht="15.75" customHeight="1">
      <c r="A1274" s="8" t="s">
        <v>2335</v>
      </c>
      <c r="B1274" s="5" t="s">
        <v>7</v>
      </c>
      <c r="C1274" s="9" t="s">
        <v>2072</v>
      </c>
      <c r="D1274" s="5" t="s">
        <v>13</v>
      </c>
      <c r="E1274" s="10" t="s">
        <v>14</v>
      </c>
      <c r="H1274" s="7" t="str">
        <f t="shared" si="194"/>
        <v>#REF!</v>
      </c>
    </row>
    <row r="1275" ht="15.75" customHeight="1">
      <c r="A1275" s="8" t="s">
        <v>2336</v>
      </c>
      <c r="B1275" s="5" t="s">
        <v>7</v>
      </c>
      <c r="C1275" s="9" t="s">
        <v>797</v>
      </c>
      <c r="D1275" s="5" t="s">
        <v>13</v>
      </c>
      <c r="E1275" s="10" t="s">
        <v>14</v>
      </c>
      <c r="H1275" s="7" t="str">
        <f t="shared" si="194"/>
        <v>#REF!</v>
      </c>
    </row>
    <row r="1276" ht="15.75" customHeight="1">
      <c r="A1276" s="8" t="s">
        <v>2337</v>
      </c>
      <c r="B1276" s="5" t="s">
        <v>7</v>
      </c>
      <c r="C1276" s="9" t="s">
        <v>797</v>
      </c>
      <c r="D1276" s="5" t="s">
        <v>13</v>
      </c>
      <c r="E1276" s="10" t="s">
        <v>14</v>
      </c>
      <c r="H1276" s="7" t="str">
        <f t="shared" si="194"/>
        <v>#REF!</v>
      </c>
    </row>
    <row r="1277" ht="15.75" customHeight="1">
      <c r="A1277" s="8" t="s">
        <v>2338</v>
      </c>
      <c r="B1277" s="5" t="s">
        <v>7</v>
      </c>
      <c r="C1277" s="9" t="s">
        <v>2011</v>
      </c>
      <c r="D1277" s="5" t="s">
        <v>13</v>
      </c>
      <c r="E1277" s="10" t="s">
        <v>14</v>
      </c>
      <c r="H1277" s="7" t="str">
        <f t="shared" si="194"/>
        <v>#REF!</v>
      </c>
    </row>
    <row r="1278" ht="15.75" customHeight="1">
      <c r="A1278" s="8" t="s">
        <v>2339</v>
      </c>
      <c r="B1278" s="5" t="s">
        <v>7</v>
      </c>
      <c r="C1278" s="9" t="s">
        <v>2079</v>
      </c>
      <c r="D1278" s="5" t="s">
        <v>13</v>
      </c>
      <c r="E1278" s="10" t="s">
        <v>14</v>
      </c>
      <c r="H1278" s="7" t="str">
        <f t="shared" si="194"/>
        <v>#REF!</v>
      </c>
    </row>
    <row r="1279" ht="15.75" customHeight="1">
      <c r="A1279" s="8" t="s">
        <v>2340</v>
      </c>
      <c r="B1279" s="5" t="s">
        <v>7</v>
      </c>
      <c r="C1279" s="9" t="s">
        <v>2084</v>
      </c>
      <c r="D1279" s="5" t="s">
        <v>13</v>
      </c>
      <c r="E1279" s="10" t="s">
        <v>14</v>
      </c>
      <c r="H1279" s="7" t="str">
        <f t="shared" si="194"/>
        <v>#REF!</v>
      </c>
    </row>
    <row r="1280" ht="15.75" customHeight="1">
      <c r="A1280" s="8" t="s">
        <v>2341</v>
      </c>
      <c r="B1280" s="5" t="s">
        <v>7</v>
      </c>
      <c r="C1280" s="9" t="s">
        <v>2084</v>
      </c>
      <c r="D1280" s="5" t="s">
        <v>13</v>
      </c>
      <c r="E1280" s="10" t="s">
        <v>14</v>
      </c>
      <c r="H1280" s="7" t="str">
        <f t="shared" si="194"/>
        <v>#REF!</v>
      </c>
    </row>
    <row r="1281" ht="15.75" customHeight="1">
      <c r="A1281" s="8" t="s">
        <v>2342</v>
      </c>
      <c r="B1281" s="5" t="s">
        <v>7</v>
      </c>
      <c r="C1281" s="9" t="s">
        <v>679</v>
      </c>
      <c r="D1281" s="5" t="s">
        <v>13</v>
      </c>
      <c r="E1281" s="10" t="s">
        <v>14</v>
      </c>
      <c r="H1281" s="7" t="str">
        <f t="shared" si="194"/>
        <v>#REF!</v>
      </c>
    </row>
    <row r="1282" ht="15.75" customHeight="1">
      <c r="A1282" s="8" t="s">
        <v>2343</v>
      </c>
      <c r="B1282" s="5" t="s">
        <v>7</v>
      </c>
      <c r="C1282" s="9" t="s">
        <v>701</v>
      </c>
      <c r="D1282" s="5" t="s">
        <v>13</v>
      </c>
      <c r="E1282" s="10" t="s">
        <v>14</v>
      </c>
      <c r="H1282" s="7" t="str">
        <f t="shared" si="194"/>
        <v>#REF!</v>
      </c>
    </row>
    <row r="1283" ht="15.75" customHeight="1">
      <c r="A1283" s="8" t="s">
        <v>2344</v>
      </c>
      <c r="B1283" s="5" t="s">
        <v>7</v>
      </c>
      <c r="C1283" s="9" t="s">
        <v>701</v>
      </c>
      <c r="D1283" s="5" t="s">
        <v>13</v>
      </c>
      <c r="E1283" s="10" t="s">
        <v>14</v>
      </c>
      <c r="H1283" s="7" t="str">
        <f t="shared" si="194"/>
        <v>#REF!</v>
      </c>
    </row>
    <row r="1284" ht="15.75" customHeight="1">
      <c r="A1284" s="8" t="s">
        <v>2345</v>
      </c>
      <c r="B1284" s="5" t="s">
        <v>7</v>
      </c>
      <c r="C1284" s="9" t="s">
        <v>2286</v>
      </c>
      <c r="D1284" s="5" t="s">
        <v>13</v>
      </c>
      <c r="E1284" s="10" t="s">
        <v>14</v>
      </c>
      <c r="H1284" s="7" t="str">
        <f t="shared" si="194"/>
        <v>#REF!</v>
      </c>
    </row>
    <row r="1285" ht="15.75" customHeight="1">
      <c r="A1285" s="8" t="s">
        <v>2346</v>
      </c>
      <c r="B1285" s="5" t="s">
        <v>7</v>
      </c>
      <c r="C1285" s="9" t="s">
        <v>1894</v>
      </c>
      <c r="D1285" s="5" t="s">
        <v>13</v>
      </c>
      <c r="E1285" s="10" t="s">
        <v>14</v>
      </c>
      <c r="H1285" s="7" t="str">
        <f t="shared" si="194"/>
        <v>#REF!</v>
      </c>
    </row>
    <row r="1286" ht="15.75" customHeight="1">
      <c r="A1286" s="8" t="s">
        <v>2347</v>
      </c>
      <c r="B1286" s="5" t="s">
        <v>7</v>
      </c>
      <c r="C1286" s="9" t="s">
        <v>1895</v>
      </c>
      <c r="D1286" s="5" t="s">
        <v>13</v>
      </c>
      <c r="E1286" s="10" t="s">
        <v>14</v>
      </c>
      <c r="H1286" s="7" t="str">
        <f t="shared" si="194"/>
        <v>#REF!</v>
      </c>
    </row>
    <row r="1287" ht="15.75" customHeight="1">
      <c r="A1287" s="8" t="s">
        <v>2348</v>
      </c>
      <c r="B1287" s="5" t="s">
        <v>7</v>
      </c>
      <c r="C1287" s="9" t="s">
        <v>2013</v>
      </c>
      <c r="D1287" s="5" t="s">
        <v>13</v>
      </c>
      <c r="E1287" s="10" t="s">
        <v>14</v>
      </c>
      <c r="H1287" s="7" t="str">
        <f t="shared" si="194"/>
        <v>#REF!</v>
      </c>
    </row>
    <row r="1288" ht="15.75" customHeight="1">
      <c r="A1288" s="8" t="s">
        <v>2349</v>
      </c>
      <c r="B1288" s="5" t="s">
        <v>7</v>
      </c>
      <c r="C1288" s="9" t="s">
        <v>644</v>
      </c>
      <c r="D1288" s="5" t="s">
        <v>13</v>
      </c>
      <c r="E1288" s="10" t="s">
        <v>14</v>
      </c>
      <c r="H1288" s="7" t="str">
        <f t="shared" si="194"/>
        <v>#REF!</v>
      </c>
    </row>
    <row r="1289" ht="15.75" customHeight="1">
      <c r="A1289" s="8" t="s">
        <v>2350</v>
      </c>
      <c r="B1289" s="5" t="s">
        <v>7</v>
      </c>
      <c r="C1289" s="9" t="s">
        <v>613</v>
      </c>
      <c r="D1289" s="5" t="s">
        <v>13</v>
      </c>
      <c r="E1289" s="10" t="s">
        <v>14</v>
      </c>
      <c r="H1289" s="7" t="str">
        <f t="shared" si="194"/>
        <v>#REF!</v>
      </c>
    </row>
    <row r="1290" ht="15.75" customHeight="1">
      <c r="A1290" s="8" t="s">
        <v>2351</v>
      </c>
      <c r="B1290" s="5" t="s">
        <v>7</v>
      </c>
      <c r="C1290" s="9" t="s">
        <v>2086</v>
      </c>
      <c r="D1290" s="5" t="s">
        <v>13</v>
      </c>
      <c r="E1290" s="10" t="s">
        <v>14</v>
      </c>
      <c r="H1290" s="7" t="str">
        <f t="shared" si="194"/>
        <v>#REF!</v>
      </c>
    </row>
    <row r="1291" ht="15.75" customHeight="1">
      <c r="A1291" s="8" t="s">
        <v>2352</v>
      </c>
      <c r="B1291" s="5" t="s">
        <v>7</v>
      </c>
      <c r="C1291" s="9" t="s">
        <v>2196</v>
      </c>
      <c r="D1291" s="5" t="s">
        <v>13</v>
      </c>
      <c r="E1291" s="10" t="s">
        <v>14</v>
      </c>
      <c r="H1291" s="7" t="str">
        <f t="shared" si="194"/>
        <v>#REF!</v>
      </c>
    </row>
    <row r="1292" ht="15.75" customHeight="1">
      <c r="A1292" s="8" t="s">
        <v>2353</v>
      </c>
      <c r="B1292" s="5" t="s">
        <v>7</v>
      </c>
      <c r="C1292" s="9" t="s">
        <v>2088</v>
      </c>
      <c r="D1292" s="5" t="s">
        <v>13</v>
      </c>
      <c r="E1292" s="10" t="s">
        <v>14</v>
      </c>
      <c r="H1292" s="7" t="str">
        <f t="shared" si="194"/>
        <v>#REF!</v>
      </c>
    </row>
    <row r="1293" ht="15.75" customHeight="1">
      <c r="A1293" s="8" t="s">
        <v>2354</v>
      </c>
      <c r="B1293" s="5" t="s">
        <v>7</v>
      </c>
      <c r="C1293" s="9" t="s">
        <v>1319</v>
      </c>
      <c r="D1293" s="5" t="s">
        <v>13</v>
      </c>
      <c r="E1293" s="10" t="s">
        <v>14</v>
      </c>
      <c r="H1293" s="7" t="str">
        <f t="shared" si="194"/>
        <v>#REF!</v>
      </c>
    </row>
    <row r="1294" ht="15.75" customHeight="1">
      <c r="A1294" s="8" t="s">
        <v>2355</v>
      </c>
      <c r="B1294" s="5" t="s">
        <v>7</v>
      </c>
      <c r="C1294" s="9" t="s">
        <v>192</v>
      </c>
      <c r="D1294" s="5" t="s">
        <v>13</v>
      </c>
      <c r="E1294" s="10" t="s">
        <v>14</v>
      </c>
      <c r="H1294" s="7" t="str">
        <f t="shared" si="194"/>
        <v>#REF!</v>
      </c>
    </row>
    <row r="1295" ht="15.75" customHeight="1">
      <c r="A1295" s="8" t="s">
        <v>2356</v>
      </c>
      <c r="B1295" s="5" t="s">
        <v>7</v>
      </c>
      <c r="C1295" s="9" t="s">
        <v>1309</v>
      </c>
      <c r="D1295" s="5" t="s">
        <v>13</v>
      </c>
      <c r="E1295" s="10" t="s">
        <v>14</v>
      </c>
      <c r="H1295" s="7" t="str">
        <f t="shared" si="194"/>
        <v>#REF!</v>
      </c>
    </row>
    <row r="1296" ht="15.75" customHeight="1">
      <c r="A1296" s="8" t="s">
        <v>2357</v>
      </c>
      <c r="B1296" s="5" t="s">
        <v>7</v>
      </c>
      <c r="C1296" s="9" t="s">
        <v>366</v>
      </c>
      <c r="D1296" s="5" t="s">
        <v>13</v>
      </c>
      <c r="E1296" s="10" t="s">
        <v>14</v>
      </c>
      <c r="H1296" s="7" t="str">
        <f t="shared" si="194"/>
        <v>#REF!</v>
      </c>
    </row>
    <row r="1297" ht="15.75" customHeight="1">
      <c r="A1297" s="8" t="s">
        <v>2358</v>
      </c>
      <c r="B1297" s="5" t="s">
        <v>7</v>
      </c>
      <c r="C1297" s="9" t="s">
        <v>2009</v>
      </c>
      <c r="D1297" s="5" t="s">
        <v>13</v>
      </c>
      <c r="E1297" s="10" t="s">
        <v>14</v>
      </c>
      <c r="H1297" s="7" t="str">
        <f t="shared" si="194"/>
        <v>#REF!</v>
      </c>
    </row>
    <row r="1298" ht="15.75" customHeight="1">
      <c r="A1298" s="8" t="s">
        <v>2359</v>
      </c>
      <c r="B1298" s="5" t="s">
        <v>7</v>
      </c>
      <c r="C1298" s="9" t="s">
        <v>234</v>
      </c>
      <c r="D1298" s="5" t="s">
        <v>13</v>
      </c>
      <c r="E1298" s="10" t="s">
        <v>14</v>
      </c>
      <c r="H1298" s="7" t="str">
        <f t="shared" si="194"/>
        <v>#REF!</v>
      </c>
    </row>
    <row r="1299" ht="15.75" customHeight="1">
      <c r="A1299" s="8" t="s">
        <v>2360</v>
      </c>
      <c r="B1299" s="5" t="s">
        <v>7</v>
      </c>
      <c r="C1299" s="9" t="s">
        <v>209</v>
      </c>
      <c r="D1299" s="5" t="s">
        <v>13</v>
      </c>
      <c r="E1299" s="10" t="s">
        <v>14</v>
      </c>
      <c r="H1299" s="7" t="str">
        <f t="shared" si="194"/>
        <v>#REF!</v>
      </c>
    </row>
    <row r="1300" ht="15.75" customHeight="1">
      <c r="A1300" s="8" t="s">
        <v>2361</v>
      </c>
      <c r="B1300" s="5" t="s">
        <v>7</v>
      </c>
      <c r="C1300" s="9" t="s">
        <v>246</v>
      </c>
      <c r="D1300" s="5" t="s">
        <v>13</v>
      </c>
      <c r="E1300" s="10" t="s">
        <v>14</v>
      </c>
      <c r="H1300" s="7" t="str">
        <f t="shared" si="194"/>
        <v>#REF!</v>
      </c>
    </row>
    <row r="1301" ht="15.75" customHeight="1">
      <c r="A1301" s="8" t="s">
        <v>2362</v>
      </c>
      <c r="B1301" s="5" t="s">
        <v>7</v>
      </c>
      <c r="C1301" s="9" t="s">
        <v>1099</v>
      </c>
      <c r="D1301" s="5" t="s">
        <v>13</v>
      </c>
      <c r="E1301" s="10" t="s">
        <v>14</v>
      </c>
      <c r="H1301" s="7" t="str">
        <f t="shared" si="194"/>
        <v>#REF!</v>
      </c>
    </row>
    <row r="1302" ht="15.75" customHeight="1">
      <c r="A1302" s="8" t="s">
        <v>2363</v>
      </c>
      <c r="B1302" s="5" t="s">
        <v>7</v>
      </c>
      <c r="C1302" s="9" t="s">
        <v>184</v>
      </c>
      <c r="D1302" s="5" t="s">
        <v>13</v>
      </c>
      <c r="E1302" s="10" t="s">
        <v>14</v>
      </c>
      <c r="H1302" s="7" t="str">
        <f t="shared" si="194"/>
        <v>#REF!</v>
      </c>
    </row>
    <row r="1303" ht="15.75" customHeight="1">
      <c r="A1303" s="8" t="s">
        <v>2364</v>
      </c>
      <c r="B1303" s="5" t="s">
        <v>7</v>
      </c>
      <c r="C1303" s="9" t="s">
        <v>368</v>
      </c>
      <c r="D1303" s="5" t="s">
        <v>13</v>
      </c>
      <c r="E1303" s="10" t="s">
        <v>14</v>
      </c>
      <c r="H1303" s="7" t="str">
        <f t="shared" si="194"/>
        <v>#REF!</v>
      </c>
    </row>
    <row r="1304" ht="15.75" customHeight="1">
      <c r="A1304" s="8" t="s">
        <v>2365</v>
      </c>
      <c r="B1304" s="5" t="s">
        <v>7</v>
      </c>
      <c r="C1304" s="9" t="s">
        <v>616</v>
      </c>
      <c r="D1304" s="5" t="s">
        <v>13</v>
      </c>
      <c r="E1304" s="10" t="s">
        <v>14</v>
      </c>
      <c r="H1304" s="7" t="str">
        <f t="shared" si="194"/>
        <v>#REF!</v>
      </c>
    </row>
    <row r="1305" ht="15.75" customHeight="1">
      <c r="A1305" s="8" t="s">
        <v>2366</v>
      </c>
      <c r="B1305" s="5" t="s">
        <v>7</v>
      </c>
      <c r="C1305" s="9" t="s">
        <v>2012</v>
      </c>
      <c r="D1305" s="5" t="s">
        <v>13</v>
      </c>
      <c r="E1305" s="10" t="s">
        <v>14</v>
      </c>
      <c r="H1305" s="7" t="str">
        <f t="shared" si="194"/>
        <v>#REF!</v>
      </c>
    </row>
    <row r="1306" ht="15.75" customHeight="1">
      <c r="A1306" s="8" t="s">
        <v>2367</v>
      </c>
      <c r="B1306" s="5" t="s">
        <v>7</v>
      </c>
      <c r="C1306" s="9" t="s">
        <v>2012</v>
      </c>
      <c r="D1306" s="5" t="s">
        <v>13</v>
      </c>
      <c r="E1306" s="10" t="s">
        <v>14</v>
      </c>
      <c r="H1306" s="7" t="str">
        <f t="shared" si="194"/>
        <v>#REF!</v>
      </c>
    </row>
    <row r="1307" ht="15.75" customHeight="1">
      <c r="A1307" s="8" t="s">
        <v>2368</v>
      </c>
      <c r="B1307" s="5" t="s">
        <v>7</v>
      </c>
      <c r="C1307" s="9" t="s">
        <v>2012</v>
      </c>
      <c r="D1307" s="5" t="s">
        <v>13</v>
      </c>
      <c r="E1307" s="10" t="s">
        <v>14</v>
      </c>
      <c r="H1307" s="7" t="str">
        <f t="shared" si="194"/>
        <v>#REF!</v>
      </c>
    </row>
    <row r="1308" ht="15.75" customHeight="1">
      <c r="A1308" s="8" t="s">
        <v>2369</v>
      </c>
      <c r="B1308" s="5" t="s">
        <v>7</v>
      </c>
      <c r="C1308" s="9" t="s">
        <v>1798</v>
      </c>
      <c r="D1308" s="5" t="s">
        <v>13</v>
      </c>
      <c r="E1308" s="10" t="s">
        <v>14</v>
      </c>
      <c r="H1308" s="7" t="str">
        <f t="shared" si="194"/>
        <v>#REF!</v>
      </c>
    </row>
    <row r="1309" ht="15.75" customHeight="1">
      <c r="A1309" s="8" t="s">
        <v>2370</v>
      </c>
      <c r="B1309" s="5" t="s">
        <v>7</v>
      </c>
      <c r="C1309" s="9" t="s">
        <v>393</v>
      </c>
      <c r="D1309" s="5" t="s">
        <v>13</v>
      </c>
      <c r="E1309" s="10" t="s">
        <v>14</v>
      </c>
      <c r="H1309" s="7" t="str">
        <f t="shared" si="194"/>
        <v>#REF!</v>
      </c>
    </row>
    <row r="1310" ht="15.75" customHeight="1">
      <c r="A1310" s="8" t="s">
        <v>2371</v>
      </c>
      <c r="B1310" s="5" t="s">
        <v>7</v>
      </c>
      <c r="C1310" s="9" t="s">
        <v>1746</v>
      </c>
      <c r="D1310" s="5" t="s">
        <v>13</v>
      </c>
      <c r="E1310" s="10" t="s">
        <v>14</v>
      </c>
      <c r="H1310" s="7" t="str">
        <f t="shared" si="194"/>
        <v>#REF!</v>
      </c>
    </row>
    <row r="1311" ht="15.75" customHeight="1">
      <c r="A1311" s="8" t="s">
        <v>2372</v>
      </c>
      <c r="B1311" s="5" t="s">
        <v>7</v>
      </c>
      <c r="C1311" s="9" t="s">
        <v>792</v>
      </c>
      <c r="D1311" s="5" t="s">
        <v>13</v>
      </c>
      <c r="E1311" s="10" t="s">
        <v>14</v>
      </c>
      <c r="H1311" s="7" t="str">
        <f t="shared" si="194"/>
        <v>#REF!</v>
      </c>
    </row>
    <row r="1312" ht="15.75" customHeight="1">
      <c r="A1312" s="8" t="s">
        <v>2373</v>
      </c>
      <c r="B1312" s="5" t="s">
        <v>7</v>
      </c>
      <c r="C1312" s="9" t="s">
        <v>792</v>
      </c>
      <c r="D1312" s="5" t="s">
        <v>13</v>
      </c>
      <c r="E1312" s="10" t="s">
        <v>14</v>
      </c>
      <c r="H1312" s="7" t="str">
        <f t="shared" si="194"/>
        <v>#REF!</v>
      </c>
    </row>
    <row r="1313" ht="15.75" customHeight="1">
      <c r="A1313" s="8" t="s">
        <v>2374</v>
      </c>
      <c r="B1313" s="5" t="s">
        <v>7</v>
      </c>
      <c r="C1313" s="9" t="s">
        <v>2036</v>
      </c>
      <c r="D1313" s="5" t="s">
        <v>13</v>
      </c>
      <c r="E1313" s="10" t="s">
        <v>14</v>
      </c>
      <c r="H1313" s="7" t="str">
        <f t="shared" si="194"/>
        <v>#REF!</v>
      </c>
    </row>
    <row r="1314" ht="15.75" customHeight="1">
      <c r="A1314" s="8" t="s">
        <v>2375</v>
      </c>
      <c r="B1314" s="5" t="s">
        <v>7</v>
      </c>
      <c r="C1314" s="9" t="s">
        <v>1902</v>
      </c>
      <c r="D1314" s="5" t="s">
        <v>13</v>
      </c>
      <c r="E1314" s="10" t="s">
        <v>14</v>
      </c>
      <c r="H1314" s="7" t="str">
        <f t="shared" si="194"/>
        <v>#REF!</v>
      </c>
    </row>
    <row r="1315" ht="15.75" customHeight="1">
      <c r="A1315" s="8" t="s">
        <v>2376</v>
      </c>
      <c r="B1315" s="5" t="s">
        <v>7</v>
      </c>
      <c r="C1315" s="9" t="s">
        <v>181</v>
      </c>
      <c r="D1315" s="5" t="s">
        <v>13</v>
      </c>
      <c r="E1315" s="10" t="s">
        <v>14</v>
      </c>
      <c r="H1315" s="7" t="str">
        <f t="shared" si="194"/>
        <v>#REF!</v>
      </c>
    </row>
    <row r="1316" ht="15.75" customHeight="1">
      <c r="A1316" s="8" t="s">
        <v>2377</v>
      </c>
      <c r="B1316" s="5" t="s">
        <v>7</v>
      </c>
      <c r="C1316" s="9" t="s">
        <v>165</v>
      </c>
      <c r="D1316" s="5" t="s">
        <v>13</v>
      </c>
      <c r="E1316" s="10" t="s">
        <v>14</v>
      </c>
      <c r="H1316" s="7" t="str">
        <f t="shared" si="194"/>
        <v>#REF!</v>
      </c>
    </row>
    <row r="1317" ht="15.75" customHeight="1">
      <c r="A1317" s="8" t="s">
        <v>2378</v>
      </c>
      <c r="B1317" s="5" t="s">
        <v>7</v>
      </c>
      <c r="C1317" s="9" t="s">
        <v>165</v>
      </c>
      <c r="D1317" s="5" t="s">
        <v>13</v>
      </c>
      <c r="E1317" s="10" t="s">
        <v>14</v>
      </c>
      <c r="H1317" s="7" t="str">
        <f t="shared" si="194"/>
        <v>#REF!</v>
      </c>
    </row>
    <row r="1318" ht="15.75" customHeight="1">
      <c r="A1318" s="8" t="s">
        <v>2379</v>
      </c>
      <c r="B1318" s="5" t="s">
        <v>7</v>
      </c>
      <c r="C1318" s="9" t="s">
        <v>165</v>
      </c>
      <c r="D1318" s="5" t="s">
        <v>13</v>
      </c>
      <c r="E1318" s="10" t="s">
        <v>14</v>
      </c>
      <c r="H1318" s="7" t="str">
        <f t="shared" si="194"/>
        <v>#REF!</v>
      </c>
    </row>
    <row r="1319" ht="15.75" customHeight="1">
      <c r="A1319" s="8" t="s">
        <v>2380</v>
      </c>
      <c r="B1319" s="5" t="s">
        <v>7</v>
      </c>
      <c r="C1319" s="9" t="s">
        <v>389</v>
      </c>
      <c r="D1319" s="5" t="s">
        <v>13</v>
      </c>
      <c r="E1319" s="10" t="s">
        <v>14</v>
      </c>
      <c r="H1319" s="7" t="str">
        <f t="shared" si="194"/>
        <v>#REF!</v>
      </c>
    </row>
    <row r="1320" ht="15.75" customHeight="1">
      <c r="A1320" s="8" t="s">
        <v>2381</v>
      </c>
      <c r="B1320" s="5" t="s">
        <v>7</v>
      </c>
      <c r="C1320" s="9" t="s">
        <v>553</v>
      </c>
      <c r="D1320" s="5" t="s">
        <v>13</v>
      </c>
      <c r="E1320" s="10" t="s">
        <v>14</v>
      </c>
      <c r="H1320" s="7" t="str">
        <f t="shared" si="194"/>
        <v>#REF!</v>
      </c>
    </row>
    <row r="1321" ht="15.75" customHeight="1">
      <c r="A1321" s="8" t="s">
        <v>2382</v>
      </c>
      <c r="B1321" s="5" t="s">
        <v>7</v>
      </c>
      <c r="C1321" s="9" t="s">
        <v>501</v>
      </c>
      <c r="D1321" s="5" t="s">
        <v>13</v>
      </c>
      <c r="E1321" s="10" t="s">
        <v>14</v>
      </c>
      <c r="H1321" s="7" t="str">
        <f t="shared" si="194"/>
        <v>#REF!</v>
      </c>
    </row>
    <row r="1322" ht="15.75" customHeight="1">
      <c r="A1322" s="8" t="s">
        <v>2383</v>
      </c>
      <c r="B1322" s="5" t="s">
        <v>7</v>
      </c>
      <c r="C1322" s="9" t="s">
        <v>503</v>
      </c>
      <c r="D1322" s="5" t="s">
        <v>13</v>
      </c>
      <c r="E1322" s="10" t="s">
        <v>14</v>
      </c>
      <c r="H1322" s="7" t="str">
        <f t="shared" si="194"/>
        <v>#REF!</v>
      </c>
    </row>
    <row r="1323" ht="15.75" customHeight="1">
      <c r="A1323" s="8" t="s">
        <v>2384</v>
      </c>
      <c r="B1323" s="5" t="s">
        <v>7</v>
      </c>
      <c r="C1323" s="9" t="s">
        <v>571</v>
      </c>
      <c r="D1323" s="5" t="s">
        <v>13</v>
      </c>
      <c r="E1323" s="10" t="s">
        <v>14</v>
      </c>
      <c r="H1323" s="7" t="str">
        <f t="shared" si="194"/>
        <v>#REF!</v>
      </c>
    </row>
    <row r="1324" ht="15.75" customHeight="1">
      <c r="A1324" s="8" t="s">
        <v>2385</v>
      </c>
      <c r="B1324" s="5" t="s">
        <v>7</v>
      </c>
      <c r="C1324" s="9" t="s">
        <v>517</v>
      </c>
      <c r="D1324" s="5" t="s">
        <v>13</v>
      </c>
      <c r="E1324" s="10" t="s">
        <v>14</v>
      </c>
      <c r="H1324" s="7" t="str">
        <f t="shared" si="194"/>
        <v>#REF!</v>
      </c>
    </row>
    <row r="1325" ht="15.75" customHeight="1">
      <c r="A1325" s="8" t="s">
        <v>2386</v>
      </c>
      <c r="B1325" s="5" t="s">
        <v>7</v>
      </c>
      <c r="C1325" s="9" t="s">
        <v>215</v>
      </c>
      <c r="D1325" s="5" t="s">
        <v>13</v>
      </c>
      <c r="E1325" s="10" t="s">
        <v>14</v>
      </c>
      <c r="H1325" s="7" t="str">
        <f t="shared" si="194"/>
        <v>#REF!</v>
      </c>
    </row>
    <row r="1326" ht="15.75" customHeight="1">
      <c r="A1326" s="4" t="s">
        <v>2387</v>
      </c>
      <c r="B1326" s="5" t="s">
        <v>7</v>
      </c>
      <c r="C1326" s="11" t="s">
        <v>2387</v>
      </c>
      <c r="D1326" s="5" t="s">
        <v>9</v>
      </c>
      <c r="E1326" s="7" t="str">
        <f t="shared" ref="E1326:E1327" si="195">VLOOKUP(A1326,'Combos skus'!$A:$P,16,false)</f>
        <v>#REF!</v>
      </c>
      <c r="G1326" s="7" t="str">
        <f t="shared" ref="G1326:G1327" si="196">image(H1326,1)</f>
        <v/>
      </c>
      <c r="H1326" s="7" t="s">
        <v>2388</v>
      </c>
    </row>
    <row r="1327" ht="15.75" customHeight="1">
      <c r="A1327" s="4" t="s">
        <v>2389</v>
      </c>
      <c r="B1327" s="5" t="s">
        <v>7</v>
      </c>
      <c r="C1327" s="11" t="s">
        <v>2389</v>
      </c>
      <c r="D1327" s="5" t="s">
        <v>9</v>
      </c>
      <c r="E1327" s="7" t="str">
        <f t="shared" si="195"/>
        <v>#REF!</v>
      </c>
      <c r="G1327" s="7" t="str">
        <f t="shared" si="196"/>
        <v/>
      </c>
      <c r="H1327" s="7" t="s">
        <v>2390</v>
      </c>
    </row>
    <row r="1328" ht="15.75" customHeight="1">
      <c r="A1328" s="8" t="s">
        <v>2391</v>
      </c>
      <c r="B1328" s="5" t="s">
        <v>7</v>
      </c>
      <c r="C1328" s="9" t="s">
        <v>470</v>
      </c>
      <c r="D1328" s="5" t="s">
        <v>13</v>
      </c>
      <c r="E1328" s="10" t="s">
        <v>14</v>
      </c>
      <c r="H1328" s="7" t="str">
        <f t="shared" ref="H1328:H1405" si="197">vlookup(A1328,amazon!$A:$B,2,false)</f>
        <v>#REF!</v>
      </c>
    </row>
    <row r="1329" ht="15.75" customHeight="1">
      <c r="A1329" s="8" t="s">
        <v>2392</v>
      </c>
      <c r="B1329" s="5" t="s">
        <v>7</v>
      </c>
      <c r="C1329" s="9" t="s">
        <v>826</v>
      </c>
      <c r="D1329" s="5" t="s">
        <v>13</v>
      </c>
      <c r="E1329" s="10" t="s">
        <v>14</v>
      </c>
      <c r="H1329" s="7" t="str">
        <f t="shared" si="197"/>
        <v>#REF!</v>
      </c>
    </row>
    <row r="1330" ht="15.75" customHeight="1">
      <c r="A1330" s="8" t="s">
        <v>2393</v>
      </c>
      <c r="B1330" s="5" t="s">
        <v>7</v>
      </c>
      <c r="C1330" s="9" t="s">
        <v>675</v>
      </c>
      <c r="D1330" s="5" t="s">
        <v>13</v>
      </c>
      <c r="E1330" s="10" t="s">
        <v>14</v>
      </c>
      <c r="H1330" s="7" t="str">
        <f t="shared" si="197"/>
        <v>#REF!</v>
      </c>
    </row>
    <row r="1331" ht="15.75" customHeight="1">
      <c r="A1331" s="8" t="s">
        <v>2394</v>
      </c>
      <c r="B1331" s="5" t="s">
        <v>7</v>
      </c>
      <c r="C1331" s="9" t="s">
        <v>675</v>
      </c>
      <c r="D1331" s="5" t="s">
        <v>13</v>
      </c>
      <c r="E1331" s="10" t="s">
        <v>14</v>
      </c>
      <c r="H1331" s="7" t="str">
        <f t="shared" si="197"/>
        <v>#REF!</v>
      </c>
    </row>
    <row r="1332" ht="15.75" customHeight="1">
      <c r="A1332" s="8" t="s">
        <v>2395</v>
      </c>
      <c r="B1332" s="5" t="s">
        <v>7</v>
      </c>
      <c r="C1332" s="9" t="s">
        <v>660</v>
      </c>
      <c r="D1332" s="5" t="s">
        <v>13</v>
      </c>
      <c r="E1332" s="10" t="s">
        <v>14</v>
      </c>
      <c r="H1332" s="7" t="str">
        <f t="shared" si="197"/>
        <v>#REF!</v>
      </c>
    </row>
    <row r="1333" ht="15.75" customHeight="1">
      <c r="A1333" s="8" t="s">
        <v>2396</v>
      </c>
      <c r="B1333" s="5" t="s">
        <v>7</v>
      </c>
      <c r="C1333" s="9" t="s">
        <v>660</v>
      </c>
      <c r="D1333" s="5" t="s">
        <v>13</v>
      </c>
      <c r="E1333" s="10" t="s">
        <v>14</v>
      </c>
      <c r="H1333" s="7" t="str">
        <f t="shared" si="197"/>
        <v>#REF!</v>
      </c>
    </row>
    <row r="1334" ht="15.75" customHeight="1">
      <c r="A1334" s="8" t="s">
        <v>2397</v>
      </c>
      <c r="B1334" s="5" t="s">
        <v>7</v>
      </c>
      <c r="C1334" s="9" t="s">
        <v>660</v>
      </c>
      <c r="D1334" s="5" t="s">
        <v>13</v>
      </c>
      <c r="E1334" s="10" t="s">
        <v>14</v>
      </c>
      <c r="H1334" s="7" t="str">
        <f t="shared" si="197"/>
        <v>#REF!</v>
      </c>
    </row>
    <row r="1335" ht="15.75" customHeight="1">
      <c r="A1335" s="8" t="s">
        <v>2398</v>
      </c>
      <c r="B1335" s="5" t="s">
        <v>7</v>
      </c>
      <c r="C1335" s="9" t="s">
        <v>660</v>
      </c>
      <c r="D1335" s="5" t="s">
        <v>13</v>
      </c>
      <c r="E1335" s="10" t="s">
        <v>14</v>
      </c>
      <c r="H1335" s="7" t="str">
        <f t="shared" si="197"/>
        <v>#REF!</v>
      </c>
    </row>
    <row r="1336" ht="15.75" customHeight="1">
      <c r="A1336" s="8" t="s">
        <v>2399</v>
      </c>
      <c r="B1336" s="5" t="s">
        <v>7</v>
      </c>
      <c r="C1336" s="9" t="s">
        <v>655</v>
      </c>
      <c r="D1336" s="5" t="s">
        <v>13</v>
      </c>
      <c r="E1336" s="10" t="s">
        <v>14</v>
      </c>
      <c r="H1336" s="7" t="str">
        <f t="shared" si="197"/>
        <v>#REF!</v>
      </c>
    </row>
    <row r="1337" ht="15.75" customHeight="1">
      <c r="A1337" s="8" t="s">
        <v>2400</v>
      </c>
      <c r="B1337" s="5" t="s">
        <v>7</v>
      </c>
      <c r="C1337" s="9" t="s">
        <v>667</v>
      </c>
      <c r="D1337" s="5" t="s">
        <v>13</v>
      </c>
      <c r="E1337" s="10" t="s">
        <v>14</v>
      </c>
      <c r="H1337" s="7" t="str">
        <f t="shared" si="197"/>
        <v>#REF!</v>
      </c>
    </row>
    <row r="1338" ht="15.75" customHeight="1">
      <c r="A1338" s="8" t="s">
        <v>2401</v>
      </c>
      <c r="B1338" s="5" t="s">
        <v>7</v>
      </c>
      <c r="C1338" s="9" t="s">
        <v>667</v>
      </c>
      <c r="D1338" s="5" t="s">
        <v>13</v>
      </c>
      <c r="E1338" s="10" t="s">
        <v>14</v>
      </c>
      <c r="H1338" s="7" t="str">
        <f t="shared" si="197"/>
        <v>#REF!</v>
      </c>
    </row>
    <row r="1339" ht="15.75" customHeight="1">
      <c r="A1339" s="8" t="s">
        <v>2402</v>
      </c>
      <c r="B1339" s="5" t="s">
        <v>7</v>
      </c>
      <c r="C1339" s="9" t="s">
        <v>667</v>
      </c>
      <c r="D1339" s="5" t="s">
        <v>13</v>
      </c>
      <c r="E1339" s="10" t="s">
        <v>14</v>
      </c>
      <c r="H1339" s="7" t="str">
        <f t="shared" si="197"/>
        <v>#REF!</v>
      </c>
    </row>
    <row r="1340" ht="15.75" customHeight="1">
      <c r="A1340" s="8" t="s">
        <v>2403</v>
      </c>
      <c r="B1340" s="5" t="s">
        <v>7</v>
      </c>
      <c r="C1340" s="9" t="s">
        <v>667</v>
      </c>
      <c r="D1340" s="5" t="s">
        <v>13</v>
      </c>
      <c r="E1340" s="10" t="s">
        <v>14</v>
      </c>
      <c r="H1340" s="7" t="str">
        <f t="shared" si="197"/>
        <v>#REF!</v>
      </c>
    </row>
    <row r="1341" ht="15.75" customHeight="1">
      <c r="A1341" s="8" t="s">
        <v>2404</v>
      </c>
      <c r="B1341" s="5" t="s">
        <v>7</v>
      </c>
      <c r="C1341" s="9" t="s">
        <v>667</v>
      </c>
      <c r="D1341" s="5" t="s">
        <v>13</v>
      </c>
      <c r="E1341" s="10" t="s">
        <v>14</v>
      </c>
      <c r="H1341" s="7" t="str">
        <f t="shared" si="197"/>
        <v>#REF!</v>
      </c>
    </row>
    <row r="1342" ht="15.75" customHeight="1">
      <c r="A1342" s="8" t="s">
        <v>2405</v>
      </c>
      <c r="B1342" s="5" t="s">
        <v>7</v>
      </c>
      <c r="C1342" s="9" t="s">
        <v>667</v>
      </c>
      <c r="D1342" s="5" t="s">
        <v>13</v>
      </c>
      <c r="E1342" s="10" t="s">
        <v>14</v>
      </c>
      <c r="H1342" s="7" t="str">
        <f t="shared" si="197"/>
        <v>#REF!</v>
      </c>
    </row>
    <row r="1343" ht="15.75" customHeight="1">
      <c r="A1343" s="8" t="s">
        <v>2406</v>
      </c>
      <c r="B1343" s="5" t="s">
        <v>7</v>
      </c>
      <c r="C1343" s="9" t="s">
        <v>677</v>
      </c>
      <c r="D1343" s="5" t="s">
        <v>13</v>
      </c>
      <c r="E1343" s="10" t="s">
        <v>14</v>
      </c>
      <c r="H1343" s="7" t="str">
        <f t="shared" si="197"/>
        <v>#REF!</v>
      </c>
    </row>
    <row r="1344" ht="15.75" customHeight="1">
      <c r="A1344" s="8" t="s">
        <v>2407</v>
      </c>
      <c r="B1344" s="5" t="s">
        <v>7</v>
      </c>
      <c r="C1344" s="9" t="s">
        <v>677</v>
      </c>
      <c r="D1344" s="5" t="s">
        <v>13</v>
      </c>
      <c r="E1344" s="10" t="s">
        <v>14</v>
      </c>
      <c r="H1344" s="7" t="str">
        <f t="shared" si="197"/>
        <v>#REF!</v>
      </c>
    </row>
    <row r="1345" ht="15.75" customHeight="1">
      <c r="A1345" s="8" t="s">
        <v>2408</v>
      </c>
      <c r="B1345" s="5" t="s">
        <v>7</v>
      </c>
      <c r="C1345" s="9" t="s">
        <v>677</v>
      </c>
      <c r="D1345" s="5" t="s">
        <v>13</v>
      </c>
      <c r="E1345" s="10" t="s">
        <v>14</v>
      </c>
      <c r="H1345" s="7" t="str">
        <f t="shared" si="197"/>
        <v>#REF!</v>
      </c>
    </row>
    <row r="1346" ht="15.75" customHeight="1">
      <c r="A1346" s="8" t="s">
        <v>2409</v>
      </c>
      <c r="B1346" s="5" t="s">
        <v>7</v>
      </c>
      <c r="C1346" s="9" t="s">
        <v>677</v>
      </c>
      <c r="D1346" s="5" t="s">
        <v>13</v>
      </c>
      <c r="E1346" s="10" t="s">
        <v>14</v>
      </c>
      <c r="H1346" s="7" t="str">
        <f t="shared" si="197"/>
        <v>#REF!</v>
      </c>
    </row>
    <row r="1347" ht="15.75" customHeight="1">
      <c r="A1347" s="8" t="s">
        <v>2410</v>
      </c>
      <c r="B1347" s="5" t="s">
        <v>7</v>
      </c>
      <c r="C1347" s="9" t="s">
        <v>677</v>
      </c>
      <c r="D1347" s="5" t="s">
        <v>13</v>
      </c>
      <c r="E1347" s="10" t="s">
        <v>14</v>
      </c>
      <c r="H1347" s="7" t="str">
        <f t="shared" si="197"/>
        <v>#REF!</v>
      </c>
    </row>
    <row r="1348" ht="15.75" customHeight="1">
      <c r="A1348" s="8" t="s">
        <v>2411</v>
      </c>
      <c r="B1348" s="5" t="s">
        <v>7</v>
      </c>
      <c r="C1348" s="9" t="s">
        <v>677</v>
      </c>
      <c r="D1348" s="5" t="s">
        <v>13</v>
      </c>
      <c r="E1348" s="10" t="s">
        <v>14</v>
      </c>
      <c r="H1348" s="7" t="str">
        <f t="shared" si="197"/>
        <v>#REF!</v>
      </c>
    </row>
    <row r="1349" ht="15.75" customHeight="1">
      <c r="A1349" s="8" t="s">
        <v>2412</v>
      </c>
      <c r="B1349" s="5" t="s">
        <v>7</v>
      </c>
      <c r="C1349" s="9" t="s">
        <v>677</v>
      </c>
      <c r="D1349" s="5" t="s">
        <v>13</v>
      </c>
      <c r="E1349" s="10" t="s">
        <v>14</v>
      </c>
      <c r="H1349" s="7" t="str">
        <f t="shared" si="197"/>
        <v>#REF!</v>
      </c>
    </row>
    <row r="1350" ht="15.75" customHeight="1">
      <c r="A1350" s="8" t="s">
        <v>2413</v>
      </c>
      <c r="B1350" s="5" t="s">
        <v>7</v>
      </c>
      <c r="C1350" s="9" t="s">
        <v>677</v>
      </c>
      <c r="D1350" s="5" t="s">
        <v>13</v>
      </c>
      <c r="E1350" s="10" t="s">
        <v>14</v>
      </c>
      <c r="H1350" s="7" t="str">
        <f t="shared" si="197"/>
        <v>#REF!</v>
      </c>
    </row>
    <row r="1351" ht="15.75" customHeight="1">
      <c r="A1351" s="8" t="s">
        <v>2414</v>
      </c>
      <c r="B1351" s="5" t="s">
        <v>7</v>
      </c>
      <c r="C1351" s="9" t="s">
        <v>683</v>
      </c>
      <c r="D1351" s="5" t="s">
        <v>13</v>
      </c>
      <c r="E1351" s="10" t="s">
        <v>14</v>
      </c>
      <c r="H1351" s="7" t="str">
        <f t="shared" si="197"/>
        <v>#REF!</v>
      </c>
    </row>
    <row r="1352" ht="15.75" customHeight="1">
      <c r="A1352" s="8" t="s">
        <v>2415</v>
      </c>
      <c r="B1352" s="5" t="s">
        <v>7</v>
      </c>
      <c r="C1352" s="9" t="s">
        <v>683</v>
      </c>
      <c r="D1352" s="5" t="s">
        <v>13</v>
      </c>
      <c r="E1352" s="10" t="s">
        <v>14</v>
      </c>
      <c r="H1352" s="7" t="str">
        <f t="shared" si="197"/>
        <v>#REF!</v>
      </c>
    </row>
    <row r="1353" ht="15.75" customHeight="1">
      <c r="A1353" s="8" t="s">
        <v>2416</v>
      </c>
      <c r="B1353" s="5" t="s">
        <v>7</v>
      </c>
      <c r="C1353" s="9" t="s">
        <v>683</v>
      </c>
      <c r="D1353" s="5" t="s">
        <v>13</v>
      </c>
      <c r="E1353" s="10" t="s">
        <v>14</v>
      </c>
      <c r="H1353" s="7" t="str">
        <f t="shared" si="197"/>
        <v>#REF!</v>
      </c>
    </row>
    <row r="1354" ht="15.75" customHeight="1">
      <c r="A1354" s="8" t="s">
        <v>2417</v>
      </c>
      <c r="B1354" s="5" t="s">
        <v>7</v>
      </c>
      <c r="C1354" s="9" t="s">
        <v>683</v>
      </c>
      <c r="D1354" s="5" t="s">
        <v>13</v>
      </c>
      <c r="E1354" s="10" t="s">
        <v>14</v>
      </c>
      <c r="H1354" s="7" t="str">
        <f t="shared" si="197"/>
        <v>#REF!</v>
      </c>
    </row>
    <row r="1355" ht="15.75" customHeight="1">
      <c r="A1355" s="8" t="s">
        <v>2418</v>
      </c>
      <c r="B1355" s="5" t="s">
        <v>7</v>
      </c>
      <c r="C1355" s="9" t="s">
        <v>683</v>
      </c>
      <c r="D1355" s="5" t="s">
        <v>13</v>
      </c>
      <c r="E1355" s="10" t="s">
        <v>14</v>
      </c>
      <c r="H1355" s="7" t="str">
        <f t="shared" si="197"/>
        <v>#REF!</v>
      </c>
    </row>
    <row r="1356" ht="15.75" customHeight="1">
      <c r="A1356" s="8" t="s">
        <v>2419</v>
      </c>
      <c r="B1356" s="5" t="s">
        <v>7</v>
      </c>
      <c r="C1356" s="9" t="s">
        <v>683</v>
      </c>
      <c r="D1356" s="5" t="s">
        <v>13</v>
      </c>
      <c r="E1356" s="10" t="s">
        <v>14</v>
      </c>
      <c r="H1356" s="7" t="str">
        <f t="shared" si="197"/>
        <v>#REF!</v>
      </c>
    </row>
    <row r="1357" ht="15.75" customHeight="1">
      <c r="A1357" s="8" t="s">
        <v>2420</v>
      </c>
      <c r="B1357" s="5" t="s">
        <v>7</v>
      </c>
      <c r="C1357" s="9" t="s">
        <v>695</v>
      </c>
      <c r="D1357" s="5" t="s">
        <v>13</v>
      </c>
      <c r="E1357" s="10" t="s">
        <v>14</v>
      </c>
      <c r="H1357" s="7" t="str">
        <f t="shared" si="197"/>
        <v>#REF!</v>
      </c>
    </row>
    <row r="1358" ht="15.75" customHeight="1">
      <c r="A1358" s="8" t="s">
        <v>2421</v>
      </c>
      <c r="B1358" s="5" t="s">
        <v>7</v>
      </c>
      <c r="C1358" s="9" t="s">
        <v>695</v>
      </c>
      <c r="D1358" s="5" t="s">
        <v>13</v>
      </c>
      <c r="E1358" s="10" t="s">
        <v>14</v>
      </c>
      <c r="H1358" s="7" t="str">
        <f t="shared" si="197"/>
        <v>#REF!</v>
      </c>
    </row>
    <row r="1359" ht="15.75" customHeight="1">
      <c r="A1359" s="8" t="s">
        <v>2422</v>
      </c>
      <c r="B1359" s="5" t="s">
        <v>7</v>
      </c>
      <c r="C1359" s="9" t="s">
        <v>695</v>
      </c>
      <c r="D1359" s="5" t="s">
        <v>13</v>
      </c>
      <c r="E1359" s="10" t="s">
        <v>14</v>
      </c>
      <c r="H1359" s="7" t="str">
        <f t="shared" si="197"/>
        <v>#REF!</v>
      </c>
    </row>
    <row r="1360" ht="15.75" customHeight="1">
      <c r="A1360" s="8" t="s">
        <v>2423</v>
      </c>
      <c r="B1360" s="5" t="s">
        <v>7</v>
      </c>
      <c r="C1360" s="9" t="s">
        <v>695</v>
      </c>
      <c r="D1360" s="5" t="s">
        <v>13</v>
      </c>
      <c r="E1360" s="10" t="s">
        <v>14</v>
      </c>
      <c r="H1360" s="7" t="str">
        <f t="shared" si="197"/>
        <v>#REF!</v>
      </c>
    </row>
    <row r="1361" ht="15.75" customHeight="1">
      <c r="A1361" s="8" t="s">
        <v>2424</v>
      </c>
      <c r="B1361" s="5" t="s">
        <v>7</v>
      </c>
      <c r="C1361" s="9" t="s">
        <v>695</v>
      </c>
      <c r="D1361" s="5" t="s">
        <v>13</v>
      </c>
      <c r="E1361" s="10" t="s">
        <v>14</v>
      </c>
      <c r="H1361" s="7" t="str">
        <f t="shared" si="197"/>
        <v>#REF!</v>
      </c>
    </row>
    <row r="1362" ht="15.75" customHeight="1">
      <c r="A1362" s="8" t="s">
        <v>2425</v>
      </c>
      <c r="B1362" s="5" t="s">
        <v>7</v>
      </c>
      <c r="C1362" s="9" t="s">
        <v>695</v>
      </c>
      <c r="D1362" s="5" t="s">
        <v>13</v>
      </c>
      <c r="E1362" s="10" t="s">
        <v>14</v>
      </c>
      <c r="H1362" s="7" t="str">
        <f t="shared" si="197"/>
        <v>#REF!</v>
      </c>
    </row>
    <row r="1363" ht="15.75" customHeight="1">
      <c r="A1363" s="8" t="s">
        <v>2426</v>
      </c>
      <c r="B1363" s="5" t="s">
        <v>7</v>
      </c>
      <c r="C1363" s="9" t="s">
        <v>695</v>
      </c>
      <c r="D1363" s="5" t="s">
        <v>13</v>
      </c>
      <c r="E1363" s="10" t="s">
        <v>14</v>
      </c>
      <c r="H1363" s="7" t="str">
        <f t="shared" si="197"/>
        <v>#REF!</v>
      </c>
    </row>
    <row r="1364" ht="15.75" customHeight="1">
      <c r="A1364" s="8" t="s">
        <v>2427</v>
      </c>
      <c r="B1364" s="5" t="s">
        <v>7</v>
      </c>
      <c r="C1364" s="9" t="s">
        <v>695</v>
      </c>
      <c r="D1364" s="5" t="s">
        <v>13</v>
      </c>
      <c r="E1364" s="10" t="s">
        <v>14</v>
      </c>
      <c r="H1364" s="7" t="str">
        <f t="shared" si="197"/>
        <v>#REF!</v>
      </c>
    </row>
    <row r="1365" ht="15.75" customHeight="1">
      <c r="A1365" s="8" t="s">
        <v>2428</v>
      </c>
      <c r="B1365" s="5" t="s">
        <v>7</v>
      </c>
      <c r="C1365" s="9" t="s">
        <v>695</v>
      </c>
      <c r="D1365" s="5" t="s">
        <v>13</v>
      </c>
      <c r="E1365" s="10" t="s">
        <v>14</v>
      </c>
      <c r="H1365" s="7" t="str">
        <f t="shared" si="197"/>
        <v>#REF!</v>
      </c>
    </row>
    <row r="1366" ht="15.75" customHeight="1">
      <c r="A1366" s="8" t="s">
        <v>2429</v>
      </c>
      <c r="B1366" s="5" t="s">
        <v>7</v>
      </c>
      <c r="C1366" s="9" t="s">
        <v>674</v>
      </c>
      <c r="D1366" s="5" t="s">
        <v>13</v>
      </c>
      <c r="E1366" s="10" t="s">
        <v>14</v>
      </c>
      <c r="H1366" s="7" t="str">
        <f t="shared" si="197"/>
        <v>#REF!</v>
      </c>
    </row>
    <row r="1367" ht="15.75" customHeight="1">
      <c r="A1367" s="8" t="s">
        <v>2430</v>
      </c>
      <c r="B1367" s="5" t="s">
        <v>7</v>
      </c>
      <c r="C1367" s="9" t="s">
        <v>674</v>
      </c>
      <c r="D1367" s="5" t="s">
        <v>13</v>
      </c>
      <c r="E1367" s="10" t="s">
        <v>14</v>
      </c>
      <c r="H1367" s="7" t="str">
        <f t="shared" si="197"/>
        <v>#REF!</v>
      </c>
    </row>
    <row r="1368" ht="15.75" customHeight="1">
      <c r="A1368" s="8" t="s">
        <v>2431</v>
      </c>
      <c r="B1368" s="5" t="s">
        <v>7</v>
      </c>
      <c r="C1368" s="9" t="s">
        <v>674</v>
      </c>
      <c r="D1368" s="5" t="s">
        <v>13</v>
      </c>
      <c r="E1368" s="10" t="s">
        <v>14</v>
      </c>
      <c r="H1368" s="7" t="str">
        <f t="shared" si="197"/>
        <v>#REF!</v>
      </c>
    </row>
    <row r="1369" ht="15.75" customHeight="1">
      <c r="A1369" s="8" t="s">
        <v>2432</v>
      </c>
      <c r="B1369" s="5" t="s">
        <v>7</v>
      </c>
      <c r="C1369" s="9" t="s">
        <v>674</v>
      </c>
      <c r="D1369" s="5" t="s">
        <v>13</v>
      </c>
      <c r="E1369" s="10" t="s">
        <v>14</v>
      </c>
      <c r="H1369" s="7" t="str">
        <f t="shared" si="197"/>
        <v>#REF!</v>
      </c>
    </row>
    <row r="1370" ht="15.75" customHeight="1">
      <c r="A1370" s="8" t="s">
        <v>2433</v>
      </c>
      <c r="B1370" s="5" t="s">
        <v>7</v>
      </c>
      <c r="C1370" s="9" t="s">
        <v>674</v>
      </c>
      <c r="D1370" s="5" t="s">
        <v>13</v>
      </c>
      <c r="E1370" s="10" t="s">
        <v>14</v>
      </c>
      <c r="H1370" s="7" t="str">
        <f t="shared" si="197"/>
        <v>#REF!</v>
      </c>
    </row>
    <row r="1371" ht="15.75" customHeight="1">
      <c r="A1371" s="8" t="s">
        <v>2434</v>
      </c>
      <c r="B1371" s="5" t="s">
        <v>7</v>
      </c>
      <c r="C1371" s="9" t="s">
        <v>674</v>
      </c>
      <c r="D1371" s="5" t="s">
        <v>13</v>
      </c>
      <c r="E1371" s="10" t="s">
        <v>14</v>
      </c>
      <c r="H1371" s="7" t="str">
        <f t="shared" si="197"/>
        <v>#REF!</v>
      </c>
    </row>
    <row r="1372" ht="15.75" customHeight="1">
      <c r="A1372" s="8" t="s">
        <v>2435</v>
      </c>
      <c r="B1372" s="5" t="s">
        <v>7</v>
      </c>
      <c r="C1372" s="9" t="s">
        <v>690</v>
      </c>
      <c r="D1372" s="5" t="s">
        <v>13</v>
      </c>
      <c r="E1372" s="10" t="s">
        <v>14</v>
      </c>
      <c r="H1372" s="7" t="str">
        <f t="shared" si="197"/>
        <v>#REF!</v>
      </c>
    </row>
    <row r="1373" ht="15.75" customHeight="1">
      <c r="A1373" s="8" t="s">
        <v>2436</v>
      </c>
      <c r="B1373" s="5" t="s">
        <v>7</v>
      </c>
      <c r="C1373" s="9" t="s">
        <v>682</v>
      </c>
      <c r="D1373" s="5" t="s">
        <v>13</v>
      </c>
      <c r="E1373" s="10" t="s">
        <v>14</v>
      </c>
      <c r="H1373" s="7" t="str">
        <f t="shared" si="197"/>
        <v>#REF!</v>
      </c>
    </row>
    <row r="1374" ht="15.75" customHeight="1">
      <c r="A1374" s="8" t="s">
        <v>2437</v>
      </c>
      <c r="B1374" s="5" t="s">
        <v>7</v>
      </c>
      <c r="C1374" s="9" t="s">
        <v>693</v>
      </c>
      <c r="D1374" s="5" t="s">
        <v>13</v>
      </c>
      <c r="E1374" s="10" t="s">
        <v>14</v>
      </c>
      <c r="H1374" s="7" t="str">
        <f t="shared" si="197"/>
        <v>#REF!</v>
      </c>
    </row>
    <row r="1375" ht="15.75" customHeight="1">
      <c r="A1375" s="8" t="s">
        <v>2438</v>
      </c>
      <c r="B1375" s="5" t="s">
        <v>7</v>
      </c>
      <c r="C1375" s="9" t="s">
        <v>656</v>
      </c>
      <c r="D1375" s="5" t="s">
        <v>13</v>
      </c>
      <c r="E1375" s="10" t="s">
        <v>14</v>
      </c>
      <c r="H1375" s="7" t="str">
        <f t="shared" si="197"/>
        <v>#REF!</v>
      </c>
    </row>
    <row r="1376" ht="15.75" customHeight="1">
      <c r="A1376" s="8" t="s">
        <v>2439</v>
      </c>
      <c r="B1376" s="5" t="s">
        <v>7</v>
      </c>
      <c r="C1376" s="9" t="s">
        <v>676</v>
      </c>
      <c r="D1376" s="5" t="s">
        <v>13</v>
      </c>
      <c r="E1376" s="10" t="s">
        <v>14</v>
      </c>
      <c r="H1376" s="7" t="str">
        <f t="shared" si="197"/>
        <v>#REF!</v>
      </c>
    </row>
    <row r="1377" ht="15.75" customHeight="1">
      <c r="A1377" s="8" t="s">
        <v>2440</v>
      </c>
      <c r="B1377" s="5" t="s">
        <v>7</v>
      </c>
      <c r="C1377" s="9" t="s">
        <v>684</v>
      </c>
      <c r="D1377" s="5" t="s">
        <v>13</v>
      </c>
      <c r="E1377" s="10" t="s">
        <v>14</v>
      </c>
      <c r="H1377" s="7" t="str">
        <f t="shared" si="197"/>
        <v>#REF!</v>
      </c>
    </row>
    <row r="1378" ht="15.75" customHeight="1">
      <c r="A1378" s="8" t="s">
        <v>2441</v>
      </c>
      <c r="B1378" s="5" t="s">
        <v>7</v>
      </c>
      <c r="C1378" s="9" t="s">
        <v>684</v>
      </c>
      <c r="D1378" s="5" t="s">
        <v>13</v>
      </c>
      <c r="E1378" s="10" t="s">
        <v>14</v>
      </c>
      <c r="H1378" s="7" t="str">
        <f t="shared" si="197"/>
        <v>#REF!</v>
      </c>
    </row>
    <row r="1379" ht="15.75" customHeight="1">
      <c r="A1379" s="8" t="s">
        <v>2442</v>
      </c>
      <c r="B1379" s="5" t="s">
        <v>7</v>
      </c>
      <c r="C1379" s="9" t="s">
        <v>618</v>
      </c>
      <c r="D1379" s="5" t="s">
        <v>13</v>
      </c>
      <c r="E1379" s="10" t="s">
        <v>14</v>
      </c>
      <c r="H1379" s="7" t="str">
        <f t="shared" si="197"/>
        <v>#REF!</v>
      </c>
    </row>
    <row r="1380" ht="15.75" customHeight="1">
      <c r="A1380" s="8" t="s">
        <v>2443</v>
      </c>
      <c r="B1380" s="5" t="s">
        <v>7</v>
      </c>
      <c r="C1380" s="9" t="s">
        <v>1017</v>
      </c>
      <c r="D1380" s="5" t="s">
        <v>13</v>
      </c>
      <c r="E1380" s="10" t="s">
        <v>14</v>
      </c>
      <c r="H1380" s="7" t="str">
        <f t="shared" si="197"/>
        <v>#REF!</v>
      </c>
    </row>
    <row r="1381" ht="15.75" customHeight="1">
      <c r="A1381" s="8" t="s">
        <v>2444</v>
      </c>
      <c r="B1381" s="5" t="s">
        <v>7</v>
      </c>
      <c r="C1381" s="9" t="s">
        <v>864</v>
      </c>
      <c r="D1381" s="5" t="s">
        <v>13</v>
      </c>
      <c r="E1381" s="10" t="s">
        <v>14</v>
      </c>
      <c r="H1381" s="7" t="str">
        <f t="shared" si="197"/>
        <v>#REF!</v>
      </c>
    </row>
    <row r="1382" ht="15.75" customHeight="1">
      <c r="A1382" s="8" t="s">
        <v>2445</v>
      </c>
      <c r="B1382" s="5" t="s">
        <v>7</v>
      </c>
      <c r="C1382" s="9" t="s">
        <v>864</v>
      </c>
      <c r="D1382" s="5" t="s">
        <v>13</v>
      </c>
      <c r="E1382" s="10" t="s">
        <v>14</v>
      </c>
      <c r="H1382" s="7" t="str">
        <f t="shared" si="197"/>
        <v>#REF!</v>
      </c>
    </row>
    <row r="1383" ht="15.75" customHeight="1">
      <c r="A1383" s="8" t="s">
        <v>2446</v>
      </c>
      <c r="B1383" s="5" t="s">
        <v>7</v>
      </c>
      <c r="C1383" s="9" t="s">
        <v>864</v>
      </c>
      <c r="D1383" s="5" t="s">
        <v>13</v>
      </c>
      <c r="E1383" s="10" t="s">
        <v>14</v>
      </c>
      <c r="H1383" s="7" t="str">
        <f t="shared" si="197"/>
        <v>#REF!</v>
      </c>
    </row>
    <row r="1384" ht="15.75" customHeight="1">
      <c r="A1384" s="8" t="s">
        <v>2447</v>
      </c>
      <c r="B1384" s="5" t="s">
        <v>7</v>
      </c>
      <c r="C1384" s="9" t="s">
        <v>2015</v>
      </c>
      <c r="D1384" s="5" t="s">
        <v>13</v>
      </c>
      <c r="E1384" s="10" t="s">
        <v>14</v>
      </c>
      <c r="H1384" s="7" t="str">
        <f t="shared" si="197"/>
        <v>#REF!</v>
      </c>
    </row>
    <row r="1385" ht="15.75" customHeight="1">
      <c r="A1385" s="8" t="s">
        <v>2448</v>
      </c>
      <c r="B1385" s="5" t="s">
        <v>7</v>
      </c>
      <c r="C1385" s="9" t="s">
        <v>2448</v>
      </c>
      <c r="D1385" s="5" t="s">
        <v>13</v>
      </c>
      <c r="E1385" s="10" t="s">
        <v>14</v>
      </c>
      <c r="H1385" s="7" t="str">
        <f t="shared" si="197"/>
        <v>#REF!</v>
      </c>
    </row>
    <row r="1386" ht="15.75" customHeight="1">
      <c r="A1386" s="8" t="s">
        <v>2449</v>
      </c>
      <c r="B1386" s="5" t="s">
        <v>7</v>
      </c>
      <c r="C1386" s="9" t="s">
        <v>823</v>
      </c>
      <c r="D1386" s="5" t="s">
        <v>13</v>
      </c>
      <c r="E1386" s="10" t="s">
        <v>14</v>
      </c>
      <c r="H1386" s="7" t="str">
        <f t="shared" si="197"/>
        <v>#REF!</v>
      </c>
    </row>
    <row r="1387" ht="15.75" customHeight="1">
      <c r="A1387" s="8" t="s">
        <v>2450</v>
      </c>
      <c r="B1387" s="5" t="s">
        <v>7</v>
      </c>
      <c r="C1387" s="9" t="s">
        <v>744</v>
      </c>
      <c r="D1387" s="5" t="s">
        <v>13</v>
      </c>
      <c r="E1387" s="10" t="s">
        <v>14</v>
      </c>
      <c r="H1387" s="7" t="str">
        <f t="shared" si="197"/>
        <v>#REF!</v>
      </c>
    </row>
    <row r="1388" ht="15.75" customHeight="1">
      <c r="A1388" s="8" t="s">
        <v>2451</v>
      </c>
      <c r="B1388" s="5" t="s">
        <v>7</v>
      </c>
      <c r="C1388" s="9" t="s">
        <v>861</v>
      </c>
      <c r="D1388" s="5" t="s">
        <v>13</v>
      </c>
      <c r="E1388" s="10" t="s">
        <v>14</v>
      </c>
      <c r="H1388" s="7" t="str">
        <f t="shared" si="197"/>
        <v>#REF!</v>
      </c>
    </row>
    <row r="1389" ht="15.75" customHeight="1">
      <c r="A1389" s="8" t="s">
        <v>2452</v>
      </c>
      <c r="B1389" s="5" t="s">
        <v>7</v>
      </c>
      <c r="C1389" s="9" t="s">
        <v>838</v>
      </c>
      <c r="D1389" s="5" t="s">
        <v>13</v>
      </c>
      <c r="E1389" s="10" t="s">
        <v>14</v>
      </c>
      <c r="H1389" s="7" t="str">
        <f t="shared" si="197"/>
        <v>#REF!</v>
      </c>
    </row>
    <row r="1390" ht="15.75" customHeight="1">
      <c r="A1390" s="8" t="s">
        <v>2453</v>
      </c>
      <c r="B1390" s="5" t="s">
        <v>7</v>
      </c>
      <c r="C1390" s="9" t="s">
        <v>631</v>
      </c>
      <c r="D1390" s="5" t="s">
        <v>13</v>
      </c>
      <c r="E1390" s="10" t="s">
        <v>14</v>
      </c>
      <c r="H1390" s="7" t="str">
        <f t="shared" si="197"/>
        <v>#REF!</v>
      </c>
    </row>
    <row r="1391" ht="15.75" customHeight="1">
      <c r="A1391" s="8" t="s">
        <v>2454</v>
      </c>
      <c r="B1391" s="5" t="s">
        <v>7</v>
      </c>
      <c r="C1391" s="9" t="s">
        <v>1045</v>
      </c>
      <c r="D1391" s="5" t="s">
        <v>13</v>
      </c>
      <c r="E1391" s="10" t="s">
        <v>14</v>
      </c>
      <c r="H1391" s="7" t="str">
        <f t="shared" si="197"/>
        <v>#REF!</v>
      </c>
    </row>
    <row r="1392" ht="15.75" customHeight="1">
      <c r="A1392" s="8" t="s">
        <v>2455</v>
      </c>
      <c r="B1392" s="5" t="s">
        <v>7</v>
      </c>
      <c r="C1392" s="9" t="s">
        <v>1025</v>
      </c>
      <c r="D1392" s="5" t="s">
        <v>13</v>
      </c>
      <c r="E1392" s="10" t="s">
        <v>14</v>
      </c>
      <c r="H1392" s="7" t="str">
        <f t="shared" si="197"/>
        <v>#REF!</v>
      </c>
    </row>
    <row r="1393" ht="15.75" customHeight="1">
      <c r="A1393" s="8" t="s">
        <v>2456</v>
      </c>
      <c r="B1393" s="5" t="s">
        <v>7</v>
      </c>
      <c r="C1393" s="9" t="s">
        <v>842</v>
      </c>
      <c r="D1393" s="5" t="s">
        <v>13</v>
      </c>
      <c r="E1393" s="10" t="s">
        <v>14</v>
      </c>
      <c r="H1393" s="7" t="str">
        <f t="shared" si="197"/>
        <v>#REF!</v>
      </c>
    </row>
    <row r="1394" ht="15.75" customHeight="1">
      <c r="A1394" s="8" t="s">
        <v>2457</v>
      </c>
      <c r="B1394" s="5" t="s">
        <v>7</v>
      </c>
      <c r="C1394" s="9" t="s">
        <v>630</v>
      </c>
      <c r="D1394" s="5" t="s">
        <v>13</v>
      </c>
      <c r="E1394" s="10" t="s">
        <v>14</v>
      </c>
      <c r="H1394" s="7" t="str">
        <f t="shared" si="197"/>
        <v>#REF!</v>
      </c>
    </row>
    <row r="1395" ht="15.75" customHeight="1">
      <c r="A1395" s="8" t="s">
        <v>2458</v>
      </c>
      <c r="B1395" s="5" t="s">
        <v>7</v>
      </c>
      <c r="C1395" s="9" t="s">
        <v>628</v>
      </c>
      <c r="D1395" s="5" t="s">
        <v>13</v>
      </c>
      <c r="E1395" s="10" t="s">
        <v>14</v>
      </c>
      <c r="H1395" s="7" t="str">
        <f t="shared" si="197"/>
        <v>#REF!</v>
      </c>
    </row>
    <row r="1396" ht="15.75" customHeight="1">
      <c r="A1396" s="8" t="s">
        <v>2459</v>
      </c>
      <c r="B1396" s="5" t="s">
        <v>7</v>
      </c>
      <c r="C1396" s="9" t="s">
        <v>734</v>
      </c>
      <c r="D1396" s="5" t="s">
        <v>13</v>
      </c>
      <c r="E1396" s="10" t="s">
        <v>14</v>
      </c>
      <c r="H1396" s="7" t="str">
        <f t="shared" si="197"/>
        <v>#REF!</v>
      </c>
    </row>
    <row r="1397" ht="15.75" customHeight="1">
      <c r="A1397" s="8" t="s">
        <v>2460</v>
      </c>
      <c r="B1397" s="5" t="s">
        <v>7</v>
      </c>
      <c r="C1397" s="9" t="s">
        <v>623</v>
      </c>
      <c r="D1397" s="5" t="s">
        <v>13</v>
      </c>
      <c r="E1397" s="10" t="s">
        <v>14</v>
      </c>
      <c r="H1397" s="7" t="str">
        <f t="shared" si="197"/>
        <v>#REF!</v>
      </c>
    </row>
    <row r="1398" ht="15.75" customHeight="1">
      <c r="A1398" s="8" t="s">
        <v>2461</v>
      </c>
      <c r="B1398" s="5" t="s">
        <v>7</v>
      </c>
      <c r="C1398" s="9" t="s">
        <v>811</v>
      </c>
      <c r="D1398" s="5" t="s">
        <v>13</v>
      </c>
      <c r="E1398" s="10" t="s">
        <v>14</v>
      </c>
      <c r="H1398" s="7" t="str">
        <f t="shared" si="197"/>
        <v>#REF!</v>
      </c>
    </row>
    <row r="1399" ht="15.75" customHeight="1">
      <c r="A1399" s="8" t="s">
        <v>2462</v>
      </c>
      <c r="B1399" s="5" t="s">
        <v>7</v>
      </c>
      <c r="C1399" s="9" t="s">
        <v>815</v>
      </c>
      <c r="D1399" s="5" t="s">
        <v>13</v>
      </c>
      <c r="E1399" s="10" t="s">
        <v>14</v>
      </c>
      <c r="H1399" s="7" t="str">
        <f t="shared" si="197"/>
        <v>#REF!</v>
      </c>
    </row>
    <row r="1400" ht="15.75" customHeight="1">
      <c r="A1400" s="8" t="s">
        <v>2463</v>
      </c>
      <c r="B1400" s="5" t="s">
        <v>7</v>
      </c>
      <c r="C1400" s="9" t="s">
        <v>732</v>
      </c>
      <c r="D1400" s="5" t="s">
        <v>13</v>
      </c>
      <c r="E1400" s="10" t="s">
        <v>14</v>
      </c>
      <c r="H1400" s="7" t="str">
        <f t="shared" si="197"/>
        <v>#REF!</v>
      </c>
    </row>
    <row r="1401" ht="15.75" customHeight="1">
      <c r="A1401" s="8" t="s">
        <v>2464</v>
      </c>
      <c r="B1401" s="5" t="s">
        <v>7</v>
      </c>
      <c r="C1401" s="9" t="s">
        <v>1741</v>
      </c>
      <c r="D1401" s="5" t="s">
        <v>13</v>
      </c>
      <c r="E1401" s="10" t="s">
        <v>14</v>
      </c>
      <c r="H1401" s="7" t="str">
        <f t="shared" si="197"/>
        <v>#REF!</v>
      </c>
    </row>
    <row r="1402" ht="15.75" customHeight="1">
      <c r="A1402" s="8" t="s">
        <v>2465</v>
      </c>
      <c r="B1402" s="5" t="s">
        <v>7</v>
      </c>
      <c r="C1402" s="9" t="s">
        <v>97</v>
      </c>
      <c r="D1402" s="5" t="s">
        <v>13</v>
      </c>
      <c r="E1402" s="10" t="s">
        <v>14</v>
      </c>
      <c r="H1402" s="7" t="str">
        <f t="shared" si="197"/>
        <v>#REF!</v>
      </c>
    </row>
    <row r="1403" ht="15.75" customHeight="1">
      <c r="A1403" s="8" t="s">
        <v>2466</v>
      </c>
      <c r="B1403" s="5" t="s">
        <v>7</v>
      </c>
      <c r="C1403" s="9" t="s">
        <v>2099</v>
      </c>
      <c r="D1403" s="5" t="s">
        <v>13</v>
      </c>
      <c r="E1403" s="10" t="s">
        <v>14</v>
      </c>
      <c r="H1403" s="7" t="str">
        <f t="shared" si="197"/>
        <v>#REF!</v>
      </c>
    </row>
    <row r="1404" ht="15.75" customHeight="1">
      <c r="A1404" s="8" t="s">
        <v>2467</v>
      </c>
      <c r="B1404" s="5" t="s">
        <v>7</v>
      </c>
      <c r="C1404" s="9" t="s">
        <v>2320</v>
      </c>
      <c r="D1404" s="5" t="s">
        <v>13</v>
      </c>
      <c r="E1404" s="10" t="s">
        <v>14</v>
      </c>
      <c r="H1404" s="7" t="str">
        <f t="shared" si="197"/>
        <v>#REF!</v>
      </c>
    </row>
    <row r="1405" ht="15.75" customHeight="1">
      <c r="A1405" s="8" t="s">
        <v>2468</v>
      </c>
      <c r="B1405" s="5" t="s">
        <v>7</v>
      </c>
      <c r="C1405" s="9" t="s">
        <v>627</v>
      </c>
      <c r="D1405" s="5" t="s">
        <v>13</v>
      </c>
      <c r="E1405" s="10" t="s">
        <v>14</v>
      </c>
      <c r="H1405" s="7" t="str">
        <f t="shared" si="197"/>
        <v>#REF!</v>
      </c>
    </row>
    <row r="1406" ht="15.75" customHeight="1">
      <c r="A1406" s="4" t="s">
        <v>2469</v>
      </c>
      <c r="B1406" s="5" t="s">
        <v>7</v>
      </c>
      <c r="C1406" s="11" t="s">
        <v>1113</v>
      </c>
      <c r="D1406" s="5" t="s">
        <v>9</v>
      </c>
      <c r="E1406" s="7" t="str">
        <f t="shared" ref="E1406:E1407" si="198">VLOOKUP(A1406,'Combos skus'!$A:$P,16,false)</f>
        <v>#REF!</v>
      </c>
      <c r="G1406" s="7" t="str">
        <f t="shared" ref="G1406:G1407" si="199">image(H1406,1)</f>
        <v/>
      </c>
      <c r="H1406" s="7" t="s">
        <v>2470</v>
      </c>
    </row>
    <row r="1407" ht="15.75" customHeight="1">
      <c r="A1407" s="4" t="s">
        <v>2471</v>
      </c>
      <c r="B1407" s="5" t="s">
        <v>7</v>
      </c>
      <c r="C1407" s="11" t="s">
        <v>1082</v>
      </c>
      <c r="D1407" s="5" t="s">
        <v>9</v>
      </c>
      <c r="E1407" s="7" t="str">
        <f t="shared" si="198"/>
        <v>#REF!</v>
      </c>
      <c r="G1407" s="7" t="str">
        <f t="shared" si="199"/>
        <v/>
      </c>
      <c r="H1407" s="7" t="s">
        <v>2472</v>
      </c>
    </row>
    <row r="1408" ht="15.75" customHeight="1">
      <c r="A1408" s="8" t="s">
        <v>2473</v>
      </c>
      <c r="B1408" s="5" t="s">
        <v>7</v>
      </c>
      <c r="C1408" s="9" t="s">
        <v>2474</v>
      </c>
      <c r="D1408" s="5" t="s">
        <v>13</v>
      </c>
      <c r="E1408" s="10" t="s">
        <v>14</v>
      </c>
      <c r="H1408" s="7" t="str">
        <f>vlookup(A1408,amazon!$A:$B,2,false)</f>
        <v>#REF!</v>
      </c>
    </row>
    <row r="1409" ht="15.75" customHeight="1">
      <c r="A1409" s="4" t="s">
        <v>2475</v>
      </c>
      <c r="B1409" s="5" t="s">
        <v>7</v>
      </c>
      <c r="C1409" s="11" t="s">
        <v>1288</v>
      </c>
      <c r="D1409" s="5" t="s">
        <v>9</v>
      </c>
      <c r="E1409" s="7" t="str">
        <f>VLOOKUP(A1409,'Combos skus'!$A:$P,16,false)</f>
        <v>#REF!</v>
      </c>
      <c r="G1409" s="7" t="str">
        <f>image(H1409,1)</f>
        <v/>
      </c>
      <c r="H1409" s="7" t="s">
        <v>2476</v>
      </c>
    </row>
    <row r="1410" ht="15.75" customHeight="1">
      <c r="A1410" s="8" t="s">
        <v>2477</v>
      </c>
      <c r="B1410" s="5" t="s">
        <v>7</v>
      </c>
      <c r="C1410" s="9" t="s">
        <v>2478</v>
      </c>
      <c r="D1410" s="5" t="s">
        <v>13</v>
      </c>
      <c r="E1410" s="10" t="s">
        <v>14</v>
      </c>
      <c r="H1410" s="7" t="str">
        <f>vlookup(A1410,amazon!$A:$B,2,false)</f>
        <v>#REF!</v>
      </c>
    </row>
    <row r="1411" ht="15.75" customHeight="1">
      <c r="A1411" s="4" t="s">
        <v>2479</v>
      </c>
      <c r="B1411" s="5" t="s">
        <v>7</v>
      </c>
      <c r="C1411" s="11" t="s">
        <v>1088</v>
      </c>
      <c r="D1411" s="5" t="s">
        <v>9</v>
      </c>
      <c r="E1411" s="7" t="str">
        <f>VLOOKUP(A1411,'Combos skus'!$A:$P,16,false)</f>
        <v>#REF!</v>
      </c>
      <c r="G1411" s="7" t="str">
        <f>image(H1411,1)</f>
        <v/>
      </c>
      <c r="H1411" s="7" t="s">
        <v>2480</v>
      </c>
    </row>
    <row r="1412" ht="15.75" customHeight="1">
      <c r="A1412" s="8" t="s">
        <v>2481</v>
      </c>
      <c r="B1412" s="5" t="s">
        <v>7</v>
      </c>
      <c r="C1412" s="9" t="s">
        <v>2482</v>
      </c>
      <c r="D1412" s="5" t="s">
        <v>13</v>
      </c>
      <c r="E1412" s="10" t="s">
        <v>14</v>
      </c>
      <c r="H1412" s="7" t="str">
        <f>vlookup(A1412,amazon!$A:$B,2,false)</f>
        <v>#REF!</v>
      </c>
    </row>
    <row r="1413" ht="15.75" customHeight="1">
      <c r="A1413" s="4" t="s">
        <v>2483</v>
      </c>
      <c r="B1413" s="5" t="s">
        <v>7</v>
      </c>
      <c r="C1413" s="11" t="s">
        <v>1062</v>
      </c>
      <c r="D1413" s="5" t="s">
        <v>9</v>
      </c>
      <c r="E1413" s="7" t="str">
        <f>VLOOKUP(A1413,'Combos skus'!$A:$P,16,false)</f>
        <v>#REF!</v>
      </c>
      <c r="G1413" s="7" t="str">
        <f>image(H1413,1)</f>
        <v/>
      </c>
      <c r="H1413" s="7" t="s">
        <v>2484</v>
      </c>
    </row>
    <row r="1414" ht="15.75" customHeight="1">
      <c r="A1414" s="8" t="s">
        <v>2485</v>
      </c>
      <c r="B1414" s="5" t="s">
        <v>7</v>
      </c>
      <c r="C1414" s="9" t="s">
        <v>1062</v>
      </c>
      <c r="D1414" s="5" t="s">
        <v>13</v>
      </c>
      <c r="E1414" s="10" t="s">
        <v>14</v>
      </c>
      <c r="H1414" s="7" t="str">
        <f t="shared" ref="H1414:H1421" si="200">vlookup(A1414,amazon!$A:$B,2,false)</f>
        <v>#REF!</v>
      </c>
    </row>
    <row r="1415" ht="15.75" customHeight="1">
      <c r="A1415" s="8" t="s">
        <v>2486</v>
      </c>
      <c r="B1415" s="5" t="s">
        <v>7</v>
      </c>
      <c r="C1415" s="9" t="s">
        <v>1072</v>
      </c>
      <c r="D1415" s="5" t="s">
        <v>13</v>
      </c>
      <c r="E1415" s="10" t="s">
        <v>14</v>
      </c>
      <c r="H1415" s="7" t="str">
        <f t="shared" si="200"/>
        <v>#REF!</v>
      </c>
    </row>
    <row r="1416" ht="15.75" customHeight="1">
      <c r="A1416" s="8" t="s">
        <v>2487</v>
      </c>
      <c r="B1416" s="5" t="s">
        <v>7</v>
      </c>
      <c r="C1416" s="9" t="s">
        <v>2488</v>
      </c>
      <c r="D1416" s="5" t="s">
        <v>13</v>
      </c>
      <c r="E1416" s="10" t="s">
        <v>14</v>
      </c>
      <c r="H1416" s="7" t="str">
        <f t="shared" si="200"/>
        <v>#REF!</v>
      </c>
    </row>
    <row r="1417" ht="15.75" customHeight="1">
      <c r="A1417" s="8" t="s">
        <v>2489</v>
      </c>
      <c r="B1417" s="5" t="s">
        <v>7</v>
      </c>
      <c r="C1417" s="9" t="s">
        <v>2490</v>
      </c>
      <c r="D1417" s="5" t="s">
        <v>13</v>
      </c>
      <c r="E1417" s="10" t="s">
        <v>14</v>
      </c>
      <c r="H1417" s="7" t="str">
        <f t="shared" si="200"/>
        <v>#REF!</v>
      </c>
    </row>
    <row r="1418" ht="15.75" customHeight="1">
      <c r="A1418" s="8" t="s">
        <v>2491</v>
      </c>
      <c r="B1418" s="5" t="s">
        <v>7</v>
      </c>
      <c r="C1418" s="9" t="s">
        <v>2492</v>
      </c>
      <c r="D1418" s="5" t="s">
        <v>13</v>
      </c>
      <c r="E1418" s="10" t="s">
        <v>14</v>
      </c>
      <c r="H1418" s="7" t="str">
        <f t="shared" si="200"/>
        <v>#REF!</v>
      </c>
    </row>
    <row r="1419" ht="15.75" customHeight="1">
      <c r="A1419" s="8" t="s">
        <v>2493</v>
      </c>
      <c r="B1419" s="5" t="s">
        <v>7</v>
      </c>
      <c r="C1419" s="9" t="s">
        <v>2494</v>
      </c>
      <c r="D1419" s="5" t="s">
        <v>13</v>
      </c>
      <c r="E1419" s="10" t="s">
        <v>14</v>
      </c>
      <c r="H1419" s="7" t="str">
        <f t="shared" si="200"/>
        <v>#REF!</v>
      </c>
    </row>
    <row r="1420" ht="15.75" customHeight="1">
      <c r="A1420" s="8" t="s">
        <v>2495</v>
      </c>
      <c r="B1420" s="5" t="s">
        <v>7</v>
      </c>
      <c r="C1420" s="9" t="s">
        <v>2496</v>
      </c>
      <c r="D1420" s="5" t="s">
        <v>13</v>
      </c>
      <c r="E1420" s="10" t="s">
        <v>14</v>
      </c>
      <c r="H1420" s="7" t="str">
        <f t="shared" si="200"/>
        <v>#REF!</v>
      </c>
    </row>
    <row r="1421" ht="15.75" customHeight="1">
      <c r="A1421" s="8" t="s">
        <v>2497</v>
      </c>
      <c r="B1421" s="5" t="s">
        <v>7</v>
      </c>
      <c r="C1421" s="9" t="s">
        <v>2496</v>
      </c>
      <c r="D1421" s="5" t="s">
        <v>13</v>
      </c>
      <c r="E1421" s="10" t="s">
        <v>14</v>
      </c>
      <c r="H1421" s="7" t="str">
        <f t="shared" si="200"/>
        <v>#REF!</v>
      </c>
    </row>
    <row r="1422" ht="15.75" customHeight="1">
      <c r="A1422" s="4" t="s">
        <v>2498</v>
      </c>
      <c r="B1422" s="5" t="s">
        <v>7</v>
      </c>
      <c r="C1422" s="11" t="s">
        <v>1090</v>
      </c>
      <c r="D1422" s="5" t="s">
        <v>9</v>
      </c>
      <c r="E1422" s="7" t="str">
        <f>VLOOKUP(A1422,'Combos skus'!$A:$P,16,false)</f>
        <v>#REF!</v>
      </c>
      <c r="G1422" s="7" t="str">
        <f>image(H1422,1)</f>
        <v/>
      </c>
      <c r="H1422" s="7" t="s">
        <v>2499</v>
      </c>
    </row>
    <row r="1423" ht="15.75" customHeight="1">
      <c r="A1423" s="8" t="s">
        <v>2500</v>
      </c>
      <c r="B1423" s="5" t="s">
        <v>7</v>
      </c>
      <c r="C1423" s="9" t="s">
        <v>1075</v>
      </c>
      <c r="D1423" s="5" t="s">
        <v>13</v>
      </c>
      <c r="E1423" s="10" t="s">
        <v>14</v>
      </c>
      <c r="H1423" s="7" t="str">
        <f>vlookup(A1423,amazon!$A:$B,2,false)</f>
        <v>#REF!</v>
      </c>
    </row>
    <row r="1424" ht="15.75" customHeight="1">
      <c r="A1424" s="4" t="s">
        <v>2501</v>
      </c>
      <c r="B1424" s="5" t="s">
        <v>7</v>
      </c>
      <c r="C1424" s="11" t="s">
        <v>1115</v>
      </c>
      <c r="D1424" s="5" t="s">
        <v>9</v>
      </c>
      <c r="E1424" s="7" t="str">
        <f t="shared" ref="E1424:E1426" si="201">VLOOKUP(A1424,'Combos skus'!$A:$P,16,false)</f>
        <v>#REF!</v>
      </c>
      <c r="G1424" s="7" t="str">
        <f t="shared" ref="G1424:G1426" si="202">image(H1424,1)</f>
        <v/>
      </c>
      <c r="H1424" s="7" t="s">
        <v>2502</v>
      </c>
    </row>
    <row r="1425" ht="15.75" customHeight="1">
      <c r="A1425" s="4" t="s">
        <v>2503</v>
      </c>
      <c r="B1425" s="5" t="s">
        <v>7</v>
      </c>
      <c r="C1425" s="11" t="s">
        <v>1078</v>
      </c>
      <c r="D1425" s="5" t="s">
        <v>9</v>
      </c>
      <c r="E1425" s="7" t="str">
        <f t="shared" si="201"/>
        <v>#REF!</v>
      </c>
      <c r="G1425" s="7" t="str">
        <f t="shared" si="202"/>
        <v/>
      </c>
      <c r="H1425" s="7" t="s">
        <v>2504</v>
      </c>
    </row>
    <row r="1426" ht="15.75" customHeight="1">
      <c r="A1426" s="4" t="s">
        <v>2505</v>
      </c>
      <c r="B1426" s="5" t="s">
        <v>7</v>
      </c>
      <c r="C1426" s="11" t="s">
        <v>1080</v>
      </c>
      <c r="D1426" s="5" t="s">
        <v>9</v>
      </c>
      <c r="E1426" s="7" t="str">
        <f t="shared" si="201"/>
        <v>#REF!</v>
      </c>
      <c r="G1426" s="7" t="str">
        <f t="shared" si="202"/>
        <v/>
      </c>
      <c r="H1426" s="7" t="s">
        <v>2506</v>
      </c>
    </row>
    <row r="1427" ht="15.75" customHeight="1">
      <c r="A1427" s="8" t="s">
        <v>2507</v>
      </c>
      <c r="B1427" s="5" t="s">
        <v>7</v>
      </c>
      <c r="C1427" s="9" t="s">
        <v>2508</v>
      </c>
      <c r="D1427" s="5" t="s">
        <v>13</v>
      </c>
      <c r="E1427" s="10" t="s">
        <v>14</v>
      </c>
      <c r="H1427" s="7" t="str">
        <f t="shared" ref="H1427:H1429" si="203">vlookup(A1427,amazon!$A:$B,2,false)</f>
        <v>#REF!</v>
      </c>
    </row>
    <row r="1428" ht="15.75" customHeight="1">
      <c r="A1428" s="8" t="s">
        <v>2509</v>
      </c>
      <c r="B1428" s="5" t="s">
        <v>7</v>
      </c>
      <c r="C1428" s="9" t="s">
        <v>2510</v>
      </c>
      <c r="D1428" s="5" t="s">
        <v>13</v>
      </c>
      <c r="E1428" s="10" t="s">
        <v>14</v>
      </c>
      <c r="H1428" s="7" t="str">
        <f t="shared" si="203"/>
        <v>#REF!</v>
      </c>
    </row>
    <row r="1429" ht="15.75" customHeight="1">
      <c r="A1429" s="8" t="s">
        <v>2511</v>
      </c>
      <c r="B1429" s="5" t="s">
        <v>7</v>
      </c>
      <c r="C1429" s="9" t="s">
        <v>2512</v>
      </c>
      <c r="D1429" s="5" t="s">
        <v>13</v>
      </c>
      <c r="E1429" s="10" t="s">
        <v>14</v>
      </c>
      <c r="H1429" s="7" t="str">
        <f t="shared" si="203"/>
        <v>#REF!</v>
      </c>
    </row>
    <row r="1430" ht="15.75" customHeight="1">
      <c r="A1430" s="4" t="s">
        <v>2513</v>
      </c>
      <c r="B1430" s="5" t="s">
        <v>7</v>
      </c>
      <c r="C1430" s="11" t="s">
        <v>1064</v>
      </c>
      <c r="D1430" s="5" t="s">
        <v>9</v>
      </c>
      <c r="E1430" s="7" t="str">
        <f>VLOOKUP(A1430,'Combos skus'!$A:$P,16,false)</f>
        <v>#REF!</v>
      </c>
      <c r="G1430" s="7" t="str">
        <f>image(H1430,1)</f>
        <v/>
      </c>
      <c r="H1430" s="7" t="s">
        <v>2514</v>
      </c>
    </row>
    <row r="1431" ht="15.75" customHeight="1">
      <c r="A1431" s="8" t="s">
        <v>2515</v>
      </c>
      <c r="B1431" s="5" t="s">
        <v>7</v>
      </c>
      <c r="C1431" s="9" t="s">
        <v>1299</v>
      </c>
      <c r="D1431" s="5" t="s">
        <v>13</v>
      </c>
      <c r="E1431" s="10" t="s">
        <v>14</v>
      </c>
      <c r="H1431" s="7" t="str">
        <f t="shared" ref="H1431:H1432" si="204">vlookup(A1431,amazon!$A:$B,2,false)</f>
        <v>#REF!</v>
      </c>
    </row>
    <row r="1432" ht="15.75" customHeight="1">
      <c r="A1432" s="8" t="s">
        <v>2516</v>
      </c>
      <c r="B1432" s="5" t="s">
        <v>7</v>
      </c>
      <c r="C1432" s="9" t="s">
        <v>1066</v>
      </c>
      <c r="D1432" s="5" t="s">
        <v>13</v>
      </c>
      <c r="E1432" s="10" t="s">
        <v>14</v>
      </c>
      <c r="H1432" s="7" t="str">
        <f t="shared" si="204"/>
        <v>#REF!</v>
      </c>
    </row>
    <row r="1433" ht="15.75" customHeight="1">
      <c r="A1433" s="4" t="s">
        <v>2517</v>
      </c>
      <c r="B1433" s="5" t="s">
        <v>7</v>
      </c>
      <c r="C1433" s="11" t="s">
        <v>1086</v>
      </c>
      <c r="D1433" s="5" t="s">
        <v>9</v>
      </c>
      <c r="E1433" s="7" t="str">
        <f>VLOOKUP(A1433,'Combos skus'!$A:$P,16,false)</f>
        <v>#REF!</v>
      </c>
      <c r="G1433" s="7" t="str">
        <f>image(H1433,1)</f>
        <v/>
      </c>
      <c r="H1433" s="7" t="s">
        <v>2518</v>
      </c>
    </row>
    <row r="1434" ht="15.75" customHeight="1">
      <c r="A1434" s="8" t="s">
        <v>2519</v>
      </c>
      <c r="B1434" s="5" t="s">
        <v>7</v>
      </c>
      <c r="C1434" s="9" t="s">
        <v>1069</v>
      </c>
      <c r="D1434" s="5" t="s">
        <v>13</v>
      </c>
      <c r="E1434" s="10" t="s">
        <v>14</v>
      </c>
      <c r="H1434" s="7" t="str">
        <f>vlookup(A1434,amazon!$A:$B,2,false)</f>
        <v>#REF!</v>
      </c>
    </row>
    <row r="1435" ht="15.75" customHeight="1">
      <c r="A1435" s="4" t="s">
        <v>2520</v>
      </c>
      <c r="B1435" s="5" t="s">
        <v>7</v>
      </c>
      <c r="C1435" s="11" t="s">
        <v>1084</v>
      </c>
      <c r="D1435" s="5" t="s">
        <v>9</v>
      </c>
      <c r="E1435" s="7" t="str">
        <f>VLOOKUP(A1435,'Combos skus'!$A:$P,16,false)</f>
        <v>#REF!</v>
      </c>
      <c r="G1435" s="7" t="str">
        <f>image(H1435,1)</f>
        <v/>
      </c>
      <c r="H1435" s="7" t="s">
        <v>2521</v>
      </c>
    </row>
    <row r="1436" ht="15.75" customHeight="1">
      <c r="A1436" s="8" t="s">
        <v>2522</v>
      </c>
      <c r="B1436" s="5" t="s">
        <v>7</v>
      </c>
      <c r="C1436" s="9" t="s">
        <v>104</v>
      </c>
      <c r="D1436" s="5" t="s">
        <v>13</v>
      </c>
      <c r="E1436" s="10" t="s">
        <v>14</v>
      </c>
      <c r="H1436" s="7" t="str">
        <f t="shared" ref="H1436:H1457" si="205">vlookup(A1436,amazon!$A:$B,2,false)</f>
        <v>#REF!</v>
      </c>
    </row>
    <row r="1437" ht="15.75" customHeight="1">
      <c r="A1437" s="8" t="s">
        <v>2523</v>
      </c>
      <c r="B1437" s="5" t="s">
        <v>7</v>
      </c>
      <c r="C1437" s="9" t="s">
        <v>2524</v>
      </c>
      <c r="D1437" s="5" t="s">
        <v>13</v>
      </c>
      <c r="E1437" s="10" t="s">
        <v>14</v>
      </c>
      <c r="H1437" s="7" t="str">
        <f t="shared" si="205"/>
        <v>#REF!</v>
      </c>
    </row>
    <row r="1438" ht="15.75" customHeight="1">
      <c r="A1438" s="8" t="s">
        <v>2525</v>
      </c>
      <c r="B1438" s="5" t="s">
        <v>7</v>
      </c>
      <c r="C1438" s="9" t="s">
        <v>95</v>
      </c>
      <c r="D1438" s="5" t="s">
        <v>13</v>
      </c>
      <c r="E1438" s="10" t="s">
        <v>14</v>
      </c>
      <c r="H1438" s="7" t="str">
        <f t="shared" si="205"/>
        <v>#REF!</v>
      </c>
    </row>
    <row r="1439" ht="15.75" customHeight="1">
      <c r="A1439" s="8" t="s">
        <v>2526</v>
      </c>
      <c r="B1439" s="5" t="s">
        <v>7</v>
      </c>
      <c r="C1439" s="9" t="s">
        <v>868</v>
      </c>
      <c r="D1439" s="5" t="s">
        <v>13</v>
      </c>
      <c r="E1439" s="10" t="s">
        <v>14</v>
      </c>
      <c r="H1439" s="7" t="str">
        <f t="shared" si="205"/>
        <v>#REF!</v>
      </c>
    </row>
    <row r="1440" ht="15.75" customHeight="1">
      <c r="A1440" s="8" t="s">
        <v>2527</v>
      </c>
      <c r="B1440" s="5" t="s">
        <v>7</v>
      </c>
      <c r="C1440" s="9" t="s">
        <v>868</v>
      </c>
      <c r="D1440" s="5" t="s">
        <v>13</v>
      </c>
      <c r="E1440" s="10" t="s">
        <v>14</v>
      </c>
      <c r="H1440" s="7" t="str">
        <f t="shared" si="205"/>
        <v>#REF!</v>
      </c>
    </row>
    <row r="1441" ht="15.75" customHeight="1">
      <c r="A1441" s="8" t="s">
        <v>2528</v>
      </c>
      <c r="B1441" s="5" t="s">
        <v>7</v>
      </c>
      <c r="C1441" s="9" t="s">
        <v>454</v>
      </c>
      <c r="D1441" s="5" t="s">
        <v>13</v>
      </c>
      <c r="E1441" s="10" t="s">
        <v>14</v>
      </c>
      <c r="H1441" s="7" t="str">
        <f t="shared" si="205"/>
        <v>#REF!</v>
      </c>
    </row>
    <row r="1442" ht="15.75" customHeight="1">
      <c r="A1442" s="8" t="s">
        <v>2529</v>
      </c>
      <c r="B1442" s="5" t="s">
        <v>7</v>
      </c>
      <c r="C1442" s="9" t="s">
        <v>662</v>
      </c>
      <c r="D1442" s="5" t="s">
        <v>13</v>
      </c>
      <c r="E1442" s="10" t="s">
        <v>14</v>
      </c>
      <c r="H1442" s="7" t="str">
        <f t="shared" si="205"/>
        <v>#REF!</v>
      </c>
    </row>
    <row r="1443" ht="15.75" customHeight="1">
      <c r="A1443" s="8" t="s">
        <v>2530</v>
      </c>
      <c r="B1443" s="5" t="s">
        <v>7</v>
      </c>
      <c r="C1443" s="9" t="s">
        <v>659</v>
      </c>
      <c r="D1443" s="5" t="s">
        <v>13</v>
      </c>
      <c r="E1443" s="10" t="s">
        <v>14</v>
      </c>
      <c r="H1443" s="7" t="str">
        <f t="shared" si="205"/>
        <v>#REF!</v>
      </c>
    </row>
    <row r="1444" ht="15.75" customHeight="1">
      <c r="A1444" s="8" t="s">
        <v>2531</v>
      </c>
      <c r="B1444" s="5" t="s">
        <v>7</v>
      </c>
      <c r="C1444" s="12" t="s">
        <v>772</v>
      </c>
      <c r="D1444" s="5" t="s">
        <v>13</v>
      </c>
      <c r="E1444" s="10" t="s">
        <v>14</v>
      </c>
      <c r="H1444" s="7" t="str">
        <f t="shared" si="205"/>
        <v>#REF!</v>
      </c>
    </row>
    <row r="1445" ht="15.75" customHeight="1">
      <c r="A1445" s="8" t="s">
        <v>2532</v>
      </c>
      <c r="B1445" s="5" t="s">
        <v>7</v>
      </c>
      <c r="C1445" s="9" t="s">
        <v>736</v>
      </c>
      <c r="D1445" s="5" t="s">
        <v>13</v>
      </c>
      <c r="E1445" s="10" t="s">
        <v>14</v>
      </c>
      <c r="H1445" s="7" t="str">
        <f t="shared" si="205"/>
        <v>#REF!</v>
      </c>
    </row>
    <row r="1446" ht="15.75" customHeight="1">
      <c r="A1446" s="8" t="s">
        <v>2533</v>
      </c>
      <c r="B1446" s="5" t="s">
        <v>7</v>
      </c>
      <c r="C1446" s="9" t="s">
        <v>1008</v>
      </c>
      <c r="D1446" s="5" t="s">
        <v>13</v>
      </c>
      <c r="E1446" s="10" t="s">
        <v>14</v>
      </c>
      <c r="H1446" s="7" t="str">
        <f t="shared" si="205"/>
        <v>#REF!</v>
      </c>
    </row>
    <row r="1447" ht="15.75" customHeight="1">
      <c r="A1447" s="8" t="s">
        <v>2534</v>
      </c>
      <c r="B1447" s="5" t="s">
        <v>7</v>
      </c>
      <c r="C1447" s="9" t="s">
        <v>978</v>
      </c>
      <c r="D1447" s="5" t="s">
        <v>13</v>
      </c>
      <c r="E1447" s="10" t="s">
        <v>14</v>
      </c>
      <c r="H1447" s="7" t="str">
        <f t="shared" si="205"/>
        <v>#REF!</v>
      </c>
    </row>
    <row r="1448" ht="15.75" customHeight="1">
      <c r="A1448" s="8" t="s">
        <v>2535</v>
      </c>
      <c r="B1448" s="5" t="s">
        <v>7</v>
      </c>
      <c r="C1448" s="9" t="s">
        <v>978</v>
      </c>
      <c r="D1448" s="5" t="s">
        <v>13</v>
      </c>
      <c r="E1448" s="10" t="s">
        <v>14</v>
      </c>
      <c r="H1448" s="7" t="str">
        <f t="shared" si="205"/>
        <v>#REF!</v>
      </c>
    </row>
    <row r="1449" ht="15.75" customHeight="1">
      <c r="A1449" s="8" t="s">
        <v>2536</v>
      </c>
      <c r="B1449" s="5" t="s">
        <v>7</v>
      </c>
      <c r="C1449" s="9" t="s">
        <v>988</v>
      </c>
      <c r="D1449" s="5" t="s">
        <v>13</v>
      </c>
      <c r="E1449" s="10" t="s">
        <v>14</v>
      </c>
      <c r="H1449" s="7" t="str">
        <f t="shared" si="205"/>
        <v>#REF!</v>
      </c>
    </row>
    <row r="1450" ht="15.75" customHeight="1">
      <c r="A1450" s="8" t="s">
        <v>2537</v>
      </c>
      <c r="B1450" s="5" t="s">
        <v>7</v>
      </c>
      <c r="C1450" s="9" t="s">
        <v>429</v>
      </c>
      <c r="D1450" s="5" t="s">
        <v>13</v>
      </c>
      <c r="E1450" s="10" t="s">
        <v>14</v>
      </c>
      <c r="H1450" s="7" t="str">
        <f t="shared" si="205"/>
        <v>#REF!</v>
      </c>
    </row>
    <row r="1451" ht="15.75" customHeight="1">
      <c r="A1451" s="8" t="s">
        <v>2538</v>
      </c>
      <c r="B1451" s="5" t="s">
        <v>7</v>
      </c>
      <c r="C1451" s="9" t="s">
        <v>625</v>
      </c>
      <c r="D1451" s="5" t="s">
        <v>13</v>
      </c>
      <c r="E1451" s="10" t="s">
        <v>14</v>
      </c>
      <c r="H1451" s="7" t="str">
        <f t="shared" si="205"/>
        <v>#REF!</v>
      </c>
    </row>
    <row r="1452" ht="15.75" customHeight="1">
      <c r="A1452" s="8" t="s">
        <v>2539</v>
      </c>
      <c r="B1452" s="5" t="s">
        <v>7</v>
      </c>
      <c r="C1452" s="9" t="s">
        <v>579</v>
      </c>
      <c r="D1452" s="5" t="s">
        <v>13</v>
      </c>
      <c r="E1452" s="10" t="s">
        <v>14</v>
      </c>
      <c r="H1452" s="7" t="str">
        <f t="shared" si="205"/>
        <v>#REF!</v>
      </c>
    </row>
    <row r="1453" ht="15.75" customHeight="1">
      <c r="A1453" s="8" t="s">
        <v>2540</v>
      </c>
      <c r="B1453" s="5" t="s">
        <v>7</v>
      </c>
      <c r="C1453" s="9" t="s">
        <v>588</v>
      </c>
      <c r="D1453" s="5" t="s">
        <v>13</v>
      </c>
      <c r="E1453" s="10" t="s">
        <v>14</v>
      </c>
      <c r="H1453" s="7" t="str">
        <f t="shared" si="205"/>
        <v>#REF!</v>
      </c>
    </row>
    <row r="1454" ht="15.75" customHeight="1">
      <c r="A1454" s="8" t="s">
        <v>2541</v>
      </c>
      <c r="B1454" s="5" t="s">
        <v>7</v>
      </c>
      <c r="C1454" s="9" t="s">
        <v>601</v>
      </c>
      <c r="D1454" s="5" t="s">
        <v>13</v>
      </c>
      <c r="E1454" s="10" t="s">
        <v>14</v>
      </c>
      <c r="H1454" s="7" t="str">
        <f t="shared" si="205"/>
        <v>#REF!</v>
      </c>
    </row>
    <row r="1455" ht="15.75" customHeight="1">
      <c r="A1455" s="8" t="s">
        <v>2542</v>
      </c>
      <c r="B1455" s="5" t="s">
        <v>7</v>
      </c>
      <c r="C1455" s="9" t="s">
        <v>1022</v>
      </c>
      <c r="D1455" s="5" t="s">
        <v>13</v>
      </c>
      <c r="E1455" s="10" t="s">
        <v>14</v>
      </c>
      <c r="H1455" s="7" t="str">
        <f t="shared" si="205"/>
        <v>#REF!</v>
      </c>
    </row>
    <row r="1456" ht="15.75" customHeight="1">
      <c r="A1456" s="8" t="s">
        <v>2543</v>
      </c>
      <c r="B1456" s="5" t="s">
        <v>7</v>
      </c>
      <c r="C1456" s="9" t="s">
        <v>639</v>
      </c>
      <c r="D1456" s="5" t="s">
        <v>13</v>
      </c>
      <c r="E1456" s="10" t="s">
        <v>14</v>
      </c>
      <c r="H1456" s="7" t="str">
        <f t="shared" si="205"/>
        <v>#REF!</v>
      </c>
    </row>
    <row r="1457" ht="15.75" customHeight="1">
      <c r="A1457" s="8" t="s">
        <v>2544</v>
      </c>
      <c r="B1457" s="5" t="s">
        <v>7</v>
      </c>
      <c r="C1457" s="9" t="s">
        <v>699</v>
      </c>
      <c r="D1457" s="5" t="s">
        <v>13</v>
      </c>
      <c r="E1457" s="10" t="s">
        <v>14</v>
      </c>
      <c r="H1457" s="7" t="str">
        <f t="shared" si="205"/>
        <v>#REF!</v>
      </c>
    </row>
    <row r="1458" ht="15.75" customHeight="1">
      <c r="A1458" s="4" t="s">
        <v>2545</v>
      </c>
      <c r="B1458" s="5" t="s">
        <v>7</v>
      </c>
      <c r="C1458" s="11" t="s">
        <v>2546</v>
      </c>
      <c r="D1458" s="5" t="s">
        <v>9</v>
      </c>
      <c r="E1458" s="10" t="s">
        <v>80</v>
      </c>
      <c r="G1458" s="7" t="str">
        <f t="shared" ref="G1458:G1463" si="206">image(H1458,1)</f>
        <v/>
      </c>
      <c r="H1458" s="7" t="s">
        <v>2547</v>
      </c>
    </row>
    <row r="1459" ht="15.75" customHeight="1">
      <c r="A1459" s="4" t="s">
        <v>2548</v>
      </c>
      <c r="B1459" s="5" t="s">
        <v>7</v>
      </c>
      <c r="C1459" s="11" t="s">
        <v>2549</v>
      </c>
      <c r="D1459" s="5" t="s">
        <v>9</v>
      </c>
      <c r="E1459" s="10" t="s">
        <v>80</v>
      </c>
      <c r="G1459" s="7" t="str">
        <f t="shared" si="206"/>
        <v/>
      </c>
      <c r="H1459" s="7" t="s">
        <v>2550</v>
      </c>
    </row>
    <row r="1460" ht="15.75" customHeight="1">
      <c r="A1460" s="4" t="s">
        <v>2551</v>
      </c>
      <c r="B1460" s="5" t="s">
        <v>7</v>
      </c>
      <c r="C1460" s="11" t="s">
        <v>2552</v>
      </c>
      <c r="D1460" s="5" t="s">
        <v>9</v>
      </c>
      <c r="E1460" s="10" t="s">
        <v>80</v>
      </c>
      <c r="G1460" s="7" t="str">
        <f t="shared" si="206"/>
        <v/>
      </c>
      <c r="H1460" s="7" t="s">
        <v>2553</v>
      </c>
    </row>
    <row r="1461" ht="15.75" customHeight="1">
      <c r="A1461" s="4" t="s">
        <v>2554</v>
      </c>
      <c r="B1461" s="5" t="s">
        <v>7</v>
      </c>
      <c r="C1461" s="11" t="s">
        <v>2554</v>
      </c>
      <c r="D1461" s="5" t="s">
        <v>9</v>
      </c>
      <c r="E1461" s="10" t="s">
        <v>80</v>
      </c>
      <c r="G1461" s="7" t="str">
        <f t="shared" si="206"/>
        <v/>
      </c>
      <c r="H1461" s="7" t="s">
        <v>2555</v>
      </c>
    </row>
    <row r="1462" ht="15.75" customHeight="1">
      <c r="A1462" s="4" t="s">
        <v>2556</v>
      </c>
      <c r="B1462" s="5" t="s">
        <v>7</v>
      </c>
      <c r="C1462" s="11" t="s">
        <v>2556</v>
      </c>
      <c r="D1462" s="5" t="s">
        <v>9</v>
      </c>
      <c r="E1462" s="10" t="s">
        <v>80</v>
      </c>
      <c r="G1462" s="7" t="str">
        <f t="shared" si="206"/>
        <v/>
      </c>
      <c r="H1462" s="7" t="s">
        <v>2557</v>
      </c>
    </row>
    <row r="1463" ht="15.75" customHeight="1">
      <c r="A1463" s="4" t="s">
        <v>2558</v>
      </c>
      <c r="B1463" s="5" t="s">
        <v>7</v>
      </c>
      <c r="C1463" s="12" t="s">
        <v>2559</v>
      </c>
      <c r="D1463" s="5" t="s">
        <v>9</v>
      </c>
      <c r="E1463" s="10" t="s">
        <v>80</v>
      </c>
      <c r="G1463" s="7" t="str">
        <f t="shared" si="206"/>
        <v/>
      </c>
      <c r="H1463" s="7" t="s">
        <v>2560</v>
      </c>
    </row>
    <row r="1464" ht="15.75" customHeight="1">
      <c r="A1464" s="8" t="s">
        <v>2561</v>
      </c>
      <c r="B1464" s="5" t="s">
        <v>7</v>
      </c>
      <c r="C1464" s="9" t="s">
        <v>473</v>
      </c>
      <c r="D1464" s="5" t="s">
        <v>13</v>
      </c>
      <c r="E1464" s="10" t="s">
        <v>14</v>
      </c>
      <c r="H1464" s="7" t="str">
        <f t="shared" ref="H1464:H1466" si="207">vlookup(A1464,amazon!$A:$B,2,false)</f>
        <v>#REF!</v>
      </c>
    </row>
    <row r="1465" ht="15.75" customHeight="1">
      <c r="A1465" s="8" t="s">
        <v>2562</v>
      </c>
      <c r="B1465" s="5" t="s">
        <v>7</v>
      </c>
      <c r="C1465" s="9" t="s">
        <v>473</v>
      </c>
      <c r="D1465" s="5" t="s">
        <v>13</v>
      </c>
      <c r="E1465" s="10" t="s">
        <v>14</v>
      </c>
      <c r="H1465" s="7" t="str">
        <f t="shared" si="207"/>
        <v>#REF!</v>
      </c>
    </row>
    <row r="1466" ht="15.75" customHeight="1">
      <c r="A1466" s="8" t="s">
        <v>2563</v>
      </c>
      <c r="B1466" s="5" t="s">
        <v>7</v>
      </c>
      <c r="C1466" s="9" t="s">
        <v>849</v>
      </c>
      <c r="D1466" s="5" t="s">
        <v>13</v>
      </c>
      <c r="E1466" s="10" t="s">
        <v>14</v>
      </c>
      <c r="H1466" s="7" t="str">
        <f t="shared" si="207"/>
        <v>#REF!</v>
      </c>
    </row>
    <row r="1467" ht="15.75" customHeight="1">
      <c r="A1467" s="4" t="s">
        <v>2478</v>
      </c>
      <c r="B1467" s="5" t="s">
        <v>7</v>
      </c>
      <c r="C1467" s="11"/>
      <c r="D1467" s="5" t="s">
        <v>9</v>
      </c>
      <c r="E1467" s="7" t="str">
        <f t="shared" ref="E1467:E1478" si="208">VLOOKUP(A1467,'Combos skus'!$A:$P,16,false)</f>
        <v>#REF!</v>
      </c>
      <c r="G1467" s="7" t="str">
        <f t="shared" ref="G1467:G1478" si="209">image(H1467,1)</f>
        <v/>
      </c>
      <c r="H1467" s="7" t="s">
        <v>2564</v>
      </c>
    </row>
    <row r="1468" ht="15.75" customHeight="1">
      <c r="A1468" s="4" t="s">
        <v>2496</v>
      </c>
      <c r="B1468" s="5" t="s">
        <v>7</v>
      </c>
      <c r="C1468" s="11"/>
      <c r="D1468" s="5" t="s">
        <v>9</v>
      </c>
      <c r="E1468" s="7" t="str">
        <f t="shared" si="208"/>
        <v>#REF!</v>
      </c>
      <c r="G1468" s="7" t="str">
        <f t="shared" si="209"/>
        <v/>
      </c>
      <c r="H1468" s="7" t="s">
        <v>2565</v>
      </c>
    </row>
    <row r="1469" ht="15.75" customHeight="1">
      <c r="A1469" s="4" t="s">
        <v>2488</v>
      </c>
      <c r="B1469" s="5" t="s">
        <v>7</v>
      </c>
      <c r="C1469" s="11"/>
      <c r="D1469" s="5" t="s">
        <v>9</v>
      </c>
      <c r="E1469" s="7" t="str">
        <f t="shared" si="208"/>
        <v>#REF!</v>
      </c>
      <c r="G1469" s="7" t="str">
        <f t="shared" si="209"/>
        <v/>
      </c>
      <c r="H1469" s="7" t="s">
        <v>2566</v>
      </c>
    </row>
    <row r="1470" ht="15.75" customHeight="1">
      <c r="A1470" s="4" t="s">
        <v>2492</v>
      </c>
      <c r="B1470" s="5" t="s">
        <v>7</v>
      </c>
      <c r="C1470" s="11"/>
      <c r="D1470" s="5" t="s">
        <v>9</v>
      </c>
      <c r="E1470" s="7" t="str">
        <f t="shared" si="208"/>
        <v>#REF!</v>
      </c>
      <c r="G1470" s="7" t="str">
        <f t="shared" si="209"/>
        <v/>
      </c>
      <c r="H1470" s="7" t="s">
        <v>2567</v>
      </c>
    </row>
    <row r="1471" ht="15.75" customHeight="1">
      <c r="A1471" s="4" t="s">
        <v>2494</v>
      </c>
      <c r="B1471" s="5" t="s">
        <v>7</v>
      </c>
      <c r="C1471" s="11"/>
      <c r="D1471" s="5" t="s">
        <v>9</v>
      </c>
      <c r="E1471" s="7" t="str">
        <f t="shared" si="208"/>
        <v>#REF!</v>
      </c>
      <c r="G1471" s="7" t="str">
        <f t="shared" si="209"/>
        <v/>
      </c>
      <c r="H1471" s="7" t="s">
        <v>2568</v>
      </c>
    </row>
    <row r="1472" ht="15.75" customHeight="1">
      <c r="A1472" s="4" t="s">
        <v>2512</v>
      </c>
      <c r="B1472" s="5" t="s">
        <v>7</v>
      </c>
      <c r="C1472" s="11"/>
      <c r="D1472" s="5" t="s">
        <v>9</v>
      </c>
      <c r="E1472" s="7" t="str">
        <f t="shared" si="208"/>
        <v>#REF!</v>
      </c>
      <c r="G1472" s="7" t="str">
        <f t="shared" si="209"/>
        <v/>
      </c>
      <c r="H1472" s="7" t="s">
        <v>2569</v>
      </c>
    </row>
    <row r="1473" ht="15.75" customHeight="1">
      <c r="A1473" s="4" t="s">
        <v>2510</v>
      </c>
      <c r="B1473" s="5" t="s">
        <v>7</v>
      </c>
      <c r="C1473" s="11"/>
      <c r="D1473" s="5" t="s">
        <v>9</v>
      </c>
      <c r="E1473" s="7" t="str">
        <f t="shared" si="208"/>
        <v>#REF!</v>
      </c>
      <c r="G1473" s="7" t="str">
        <f t="shared" si="209"/>
        <v/>
      </c>
      <c r="H1473" s="7" t="s">
        <v>2570</v>
      </c>
    </row>
    <row r="1474" ht="15.75" customHeight="1">
      <c r="A1474" s="4" t="s">
        <v>2474</v>
      </c>
      <c r="B1474" s="5" t="s">
        <v>7</v>
      </c>
      <c r="C1474" s="11"/>
      <c r="D1474" s="5" t="s">
        <v>9</v>
      </c>
      <c r="E1474" s="7" t="str">
        <f t="shared" si="208"/>
        <v>#REF!</v>
      </c>
      <c r="G1474" s="7" t="str">
        <f t="shared" si="209"/>
        <v/>
      </c>
      <c r="H1474" s="7" t="s">
        <v>2571</v>
      </c>
    </row>
    <row r="1475" ht="15.75" customHeight="1">
      <c r="A1475" s="4" t="s">
        <v>2490</v>
      </c>
      <c r="B1475" s="5" t="s">
        <v>7</v>
      </c>
      <c r="C1475" s="11"/>
      <c r="D1475" s="5" t="s">
        <v>9</v>
      </c>
      <c r="E1475" s="7" t="str">
        <f t="shared" si="208"/>
        <v>#REF!</v>
      </c>
      <c r="G1475" s="7" t="str">
        <f t="shared" si="209"/>
        <v/>
      </c>
      <c r="H1475" s="7" t="s">
        <v>2572</v>
      </c>
    </row>
    <row r="1476" ht="15.75" customHeight="1">
      <c r="A1476" s="4" t="s">
        <v>2508</v>
      </c>
      <c r="B1476" s="5" t="s">
        <v>7</v>
      </c>
      <c r="C1476" s="11"/>
      <c r="D1476" s="5" t="s">
        <v>9</v>
      </c>
      <c r="E1476" s="7" t="str">
        <f t="shared" si="208"/>
        <v>#REF!</v>
      </c>
      <c r="G1476" s="7" t="str">
        <f t="shared" si="209"/>
        <v/>
      </c>
      <c r="H1476" s="7" t="s">
        <v>2573</v>
      </c>
    </row>
    <row r="1477" ht="15.75" customHeight="1">
      <c r="A1477" s="4" t="s">
        <v>2524</v>
      </c>
      <c r="B1477" s="5" t="s">
        <v>7</v>
      </c>
      <c r="C1477" s="11"/>
      <c r="D1477" s="5" t="s">
        <v>9</v>
      </c>
      <c r="E1477" s="7" t="str">
        <f t="shared" si="208"/>
        <v>#REF!</v>
      </c>
      <c r="G1477" s="7" t="str">
        <f t="shared" si="209"/>
        <v/>
      </c>
      <c r="H1477" s="7" t="s">
        <v>2574</v>
      </c>
    </row>
    <row r="1478" ht="15.75" customHeight="1">
      <c r="A1478" s="4" t="s">
        <v>2482</v>
      </c>
      <c r="B1478" s="5" t="s">
        <v>7</v>
      </c>
      <c r="C1478" s="11"/>
      <c r="D1478" s="5" t="s">
        <v>9</v>
      </c>
      <c r="E1478" s="7" t="str">
        <f t="shared" si="208"/>
        <v>#REF!</v>
      </c>
      <c r="G1478" s="7" t="str">
        <f t="shared" si="209"/>
        <v/>
      </c>
      <c r="H1478" s="7" t="s">
        <v>2575</v>
      </c>
    </row>
    <row r="1479" ht="15.75" customHeight="1">
      <c r="A1479" s="8" t="s">
        <v>2576</v>
      </c>
      <c r="B1479" s="5" t="s">
        <v>7</v>
      </c>
      <c r="C1479" s="9"/>
      <c r="D1479" s="5" t="s">
        <v>13</v>
      </c>
      <c r="E1479" s="10" t="s">
        <v>14</v>
      </c>
      <c r="H1479" s="7" t="str">
        <f t="shared" ref="H1479:H1481" si="210">vlookup(A1479,amazon!$A:$B,2,false)</f>
        <v>#REF!</v>
      </c>
    </row>
    <row r="1480" ht="15.75" customHeight="1">
      <c r="A1480" s="8" t="s">
        <v>2577</v>
      </c>
      <c r="B1480" s="5" t="s">
        <v>7</v>
      </c>
      <c r="C1480" s="9"/>
      <c r="D1480" s="5" t="s">
        <v>13</v>
      </c>
      <c r="E1480" s="10" t="s">
        <v>14</v>
      </c>
      <c r="H1480" s="7" t="str">
        <f t="shared" si="210"/>
        <v>#REF!</v>
      </c>
    </row>
    <row r="1481" ht="15.75" customHeight="1">
      <c r="A1481" s="21">
        <v>0.0</v>
      </c>
      <c r="B1481" s="5" t="s">
        <v>7</v>
      </c>
      <c r="C1481" s="9"/>
      <c r="D1481" s="5" t="s">
        <v>13</v>
      </c>
      <c r="E1481" s="10" t="s">
        <v>14</v>
      </c>
      <c r="H1481" s="7" t="str">
        <f t="shared" si="210"/>
        <v>#REF!</v>
      </c>
    </row>
    <row r="1482" ht="15.75" customHeight="1">
      <c r="A1482" s="4" t="s">
        <v>62</v>
      </c>
      <c r="B1482" s="5" t="s">
        <v>7</v>
      </c>
      <c r="C1482" s="11"/>
      <c r="D1482" s="5" t="s">
        <v>9</v>
      </c>
      <c r="E1482" s="10" t="s">
        <v>80</v>
      </c>
      <c r="G1482" s="7" t="str">
        <f t="shared" ref="G1482:G1536" si="211">image(H1482,1)</f>
        <v/>
      </c>
      <c r="H1482" s="7" t="s">
        <v>64</v>
      </c>
    </row>
    <row r="1483" ht="15.75" customHeight="1">
      <c r="A1483" s="4" t="s">
        <v>2578</v>
      </c>
      <c r="B1483" s="5" t="s">
        <v>7</v>
      </c>
      <c r="C1483" s="11"/>
      <c r="D1483" s="5" t="s">
        <v>9</v>
      </c>
      <c r="E1483" s="7" t="str">
        <f t="shared" ref="E1483:E1494" si="212">VLOOKUP(A1483,'Combos skus'!$A:$P,16,false)</f>
        <v>#REF!</v>
      </c>
      <c r="G1483" s="7" t="str">
        <f t="shared" si="211"/>
        <v/>
      </c>
      <c r="H1483" s="7" t="s">
        <v>2579</v>
      </c>
    </row>
    <row r="1484" ht="15.75" customHeight="1">
      <c r="A1484" s="4" t="s">
        <v>2580</v>
      </c>
      <c r="B1484" s="5" t="s">
        <v>7</v>
      </c>
      <c r="C1484" s="11"/>
      <c r="D1484" s="5" t="s">
        <v>9</v>
      </c>
      <c r="E1484" s="7" t="str">
        <f t="shared" si="212"/>
        <v>#REF!</v>
      </c>
      <c r="G1484" s="7" t="str">
        <f t="shared" si="211"/>
        <v/>
      </c>
      <c r="H1484" s="7" t="s">
        <v>2581</v>
      </c>
    </row>
    <row r="1485" ht="15.75" customHeight="1">
      <c r="A1485" s="4" t="s">
        <v>2582</v>
      </c>
      <c r="B1485" s="5" t="s">
        <v>7</v>
      </c>
      <c r="C1485" s="11"/>
      <c r="D1485" s="5" t="s">
        <v>9</v>
      </c>
      <c r="E1485" s="7" t="str">
        <f t="shared" si="212"/>
        <v>#REF!</v>
      </c>
      <c r="G1485" s="7" t="str">
        <f t="shared" si="211"/>
        <v/>
      </c>
      <c r="H1485" s="7" t="s">
        <v>2583</v>
      </c>
    </row>
    <row r="1486" ht="15.75" customHeight="1">
      <c r="A1486" s="4" t="s">
        <v>2584</v>
      </c>
      <c r="B1486" s="5" t="s">
        <v>7</v>
      </c>
      <c r="C1486" s="11"/>
      <c r="D1486" s="5" t="s">
        <v>9</v>
      </c>
      <c r="E1486" s="7" t="str">
        <f t="shared" si="212"/>
        <v>#REF!</v>
      </c>
      <c r="G1486" s="7" t="str">
        <f t="shared" si="211"/>
        <v/>
      </c>
      <c r="H1486" s="7" t="s">
        <v>2585</v>
      </c>
    </row>
    <row r="1487" ht="15.75" customHeight="1">
      <c r="A1487" s="4" t="s">
        <v>2586</v>
      </c>
      <c r="B1487" s="5" t="s">
        <v>7</v>
      </c>
      <c r="C1487" s="11"/>
      <c r="D1487" s="5" t="s">
        <v>9</v>
      </c>
      <c r="E1487" s="7" t="str">
        <f t="shared" si="212"/>
        <v>#REF!</v>
      </c>
      <c r="G1487" s="7" t="str">
        <f t="shared" si="211"/>
        <v/>
      </c>
      <c r="H1487" s="7" t="s">
        <v>2587</v>
      </c>
    </row>
    <row r="1488" ht="15.75" customHeight="1">
      <c r="A1488" s="4" t="s">
        <v>2588</v>
      </c>
      <c r="B1488" s="5" t="s">
        <v>7</v>
      </c>
      <c r="C1488" s="11"/>
      <c r="D1488" s="5" t="s">
        <v>9</v>
      </c>
      <c r="E1488" s="7" t="str">
        <f t="shared" si="212"/>
        <v>#REF!</v>
      </c>
      <c r="G1488" s="7" t="str">
        <f t="shared" si="211"/>
        <v/>
      </c>
      <c r="H1488" s="7" t="s">
        <v>2589</v>
      </c>
    </row>
    <row r="1489" ht="15.75" customHeight="1">
      <c r="A1489" s="4" t="s">
        <v>2590</v>
      </c>
      <c r="B1489" s="5" t="s">
        <v>7</v>
      </c>
      <c r="C1489" s="11"/>
      <c r="D1489" s="5" t="s">
        <v>9</v>
      </c>
      <c r="E1489" s="7" t="str">
        <f t="shared" si="212"/>
        <v>#REF!</v>
      </c>
      <c r="G1489" s="7" t="str">
        <f t="shared" si="211"/>
        <v/>
      </c>
      <c r="H1489" s="7" t="s">
        <v>1340</v>
      </c>
    </row>
    <row r="1490" ht="15.75" customHeight="1">
      <c r="A1490" s="4" t="s">
        <v>2591</v>
      </c>
      <c r="B1490" s="5" t="s">
        <v>7</v>
      </c>
      <c r="C1490" s="11"/>
      <c r="D1490" s="5" t="s">
        <v>9</v>
      </c>
      <c r="E1490" s="7" t="str">
        <f t="shared" si="212"/>
        <v>#REF!</v>
      </c>
      <c r="G1490" s="7" t="str">
        <f t="shared" si="211"/>
        <v/>
      </c>
      <c r="H1490" s="7" t="s">
        <v>2592</v>
      </c>
    </row>
    <row r="1491" ht="15.75" customHeight="1">
      <c r="A1491" s="4" t="s">
        <v>2593</v>
      </c>
      <c r="B1491" s="5" t="s">
        <v>7</v>
      </c>
      <c r="C1491" s="11"/>
      <c r="D1491" s="5" t="s">
        <v>9</v>
      </c>
      <c r="E1491" s="7" t="str">
        <f t="shared" si="212"/>
        <v>#REF!</v>
      </c>
      <c r="G1491" s="7" t="str">
        <f t="shared" si="211"/>
        <v/>
      </c>
      <c r="H1491" s="7" t="s">
        <v>2594</v>
      </c>
    </row>
    <row r="1492" ht="15.75" customHeight="1">
      <c r="A1492" s="4" t="s">
        <v>2595</v>
      </c>
      <c r="B1492" s="5" t="s">
        <v>7</v>
      </c>
      <c r="C1492" s="11"/>
      <c r="D1492" s="5" t="s">
        <v>9</v>
      </c>
      <c r="E1492" s="7" t="str">
        <f t="shared" si="212"/>
        <v>#REF!</v>
      </c>
      <c r="G1492" s="7" t="str">
        <f t="shared" si="211"/>
        <v/>
      </c>
      <c r="H1492" s="7" t="s">
        <v>2596</v>
      </c>
    </row>
    <row r="1493" ht="15.75" customHeight="1">
      <c r="A1493" s="4" t="s">
        <v>2597</v>
      </c>
      <c r="B1493" s="5" t="s">
        <v>7</v>
      </c>
      <c r="C1493" s="11"/>
      <c r="D1493" s="5" t="s">
        <v>9</v>
      </c>
      <c r="E1493" s="7" t="str">
        <f t="shared" si="212"/>
        <v>#REF!</v>
      </c>
      <c r="G1493" s="7" t="str">
        <f t="shared" si="211"/>
        <v/>
      </c>
      <c r="H1493" s="7" t="s">
        <v>2598</v>
      </c>
    </row>
    <row r="1494" ht="15.75" customHeight="1">
      <c r="A1494" s="4" t="s">
        <v>2599</v>
      </c>
      <c r="B1494" s="5" t="s">
        <v>7</v>
      </c>
      <c r="C1494" s="11"/>
      <c r="D1494" s="5" t="s">
        <v>9</v>
      </c>
      <c r="E1494" s="7" t="str">
        <f t="shared" si="212"/>
        <v>#REF!</v>
      </c>
      <c r="G1494" s="7" t="str">
        <f t="shared" si="211"/>
        <v/>
      </c>
      <c r="H1494" s="7" t="s">
        <v>2600</v>
      </c>
    </row>
    <row r="1495" ht="15.75" customHeight="1">
      <c r="A1495" s="4" t="s">
        <v>2601</v>
      </c>
      <c r="B1495" s="5" t="s">
        <v>7</v>
      </c>
      <c r="C1495" s="11"/>
      <c r="D1495" s="5" t="s">
        <v>9</v>
      </c>
      <c r="E1495" s="10" t="s">
        <v>80</v>
      </c>
      <c r="G1495" s="7" t="str">
        <f t="shared" si="211"/>
        <v/>
      </c>
      <c r="H1495" s="7" t="s">
        <v>2602</v>
      </c>
    </row>
    <row r="1496" ht="15.75" customHeight="1">
      <c r="A1496" s="4" t="s">
        <v>2603</v>
      </c>
      <c r="B1496" s="5" t="s">
        <v>7</v>
      </c>
      <c r="C1496" s="11"/>
      <c r="D1496" s="5" t="s">
        <v>9</v>
      </c>
      <c r="E1496" s="7" t="str">
        <f t="shared" ref="E1496:E1536" si="213">VLOOKUP(A1496,'Combos skus'!$A:$P,16,false)</f>
        <v>#REF!</v>
      </c>
      <c r="G1496" s="7" t="str">
        <f t="shared" si="211"/>
        <v/>
      </c>
      <c r="H1496" s="7" t="s">
        <v>2604</v>
      </c>
    </row>
    <row r="1497" ht="15.75" customHeight="1">
      <c r="A1497" s="4" t="s">
        <v>2605</v>
      </c>
      <c r="B1497" s="5" t="s">
        <v>7</v>
      </c>
      <c r="C1497" s="11"/>
      <c r="D1497" s="5" t="s">
        <v>9</v>
      </c>
      <c r="E1497" s="7" t="str">
        <f t="shared" si="213"/>
        <v>#REF!</v>
      </c>
      <c r="G1497" s="7" t="str">
        <f t="shared" si="211"/>
        <v/>
      </c>
      <c r="H1497" s="7" t="s">
        <v>2606</v>
      </c>
    </row>
    <row r="1498" ht="15.75" customHeight="1">
      <c r="A1498" s="4" t="s">
        <v>2607</v>
      </c>
      <c r="B1498" s="5" t="s">
        <v>7</v>
      </c>
      <c r="C1498" s="11"/>
      <c r="D1498" s="5" t="s">
        <v>9</v>
      </c>
      <c r="E1498" s="7" t="str">
        <f t="shared" si="213"/>
        <v>#REF!</v>
      </c>
      <c r="G1498" s="7" t="str">
        <f t="shared" si="211"/>
        <v/>
      </c>
      <c r="H1498" s="7" t="s">
        <v>2608</v>
      </c>
    </row>
    <row r="1499" ht="15.75" customHeight="1">
      <c r="A1499" s="4" t="s">
        <v>2609</v>
      </c>
      <c r="B1499" s="5" t="s">
        <v>7</v>
      </c>
      <c r="C1499" s="12"/>
      <c r="D1499" s="5" t="s">
        <v>9</v>
      </c>
      <c r="E1499" s="7" t="str">
        <f t="shared" si="213"/>
        <v>#REF!</v>
      </c>
      <c r="G1499" s="7" t="str">
        <f t="shared" si="211"/>
        <v/>
      </c>
      <c r="H1499" s="7" t="s">
        <v>2610</v>
      </c>
    </row>
    <row r="1500" ht="15.75" customHeight="1">
      <c r="A1500" s="4" t="s">
        <v>2611</v>
      </c>
      <c r="B1500" s="5" t="s">
        <v>7</v>
      </c>
      <c r="C1500" s="11"/>
      <c r="D1500" s="5" t="s">
        <v>9</v>
      </c>
      <c r="E1500" s="7" t="str">
        <f t="shared" si="213"/>
        <v>#REF!</v>
      </c>
      <c r="G1500" s="7" t="str">
        <f t="shared" si="211"/>
        <v/>
      </c>
      <c r="H1500" s="7" t="s">
        <v>1348</v>
      </c>
    </row>
    <row r="1501" ht="15.75" customHeight="1">
      <c r="A1501" s="4" t="s">
        <v>2612</v>
      </c>
      <c r="B1501" s="5" t="s">
        <v>7</v>
      </c>
      <c r="C1501" s="11"/>
      <c r="D1501" s="5" t="s">
        <v>9</v>
      </c>
      <c r="E1501" s="7" t="str">
        <f t="shared" si="213"/>
        <v>#REF!</v>
      </c>
      <c r="G1501" s="7" t="str">
        <f t="shared" si="211"/>
        <v/>
      </c>
      <c r="H1501" s="7" t="s">
        <v>2613</v>
      </c>
    </row>
    <row r="1502" ht="15.75" customHeight="1">
      <c r="A1502" s="4" t="s">
        <v>2614</v>
      </c>
      <c r="B1502" s="5" t="s">
        <v>7</v>
      </c>
      <c r="C1502" s="11"/>
      <c r="D1502" s="5" t="s">
        <v>9</v>
      </c>
      <c r="E1502" s="7" t="str">
        <f t="shared" si="213"/>
        <v>#REF!</v>
      </c>
      <c r="G1502" s="7" t="str">
        <f t="shared" si="211"/>
        <v/>
      </c>
      <c r="H1502" s="7" t="s">
        <v>2615</v>
      </c>
    </row>
    <row r="1503" ht="15.75" customHeight="1">
      <c r="A1503" s="4" t="s">
        <v>2616</v>
      </c>
      <c r="B1503" s="5" t="s">
        <v>7</v>
      </c>
      <c r="C1503" s="11"/>
      <c r="D1503" s="5" t="s">
        <v>9</v>
      </c>
      <c r="E1503" s="7" t="str">
        <f t="shared" si="213"/>
        <v>#REF!</v>
      </c>
      <c r="G1503" s="7" t="str">
        <f t="shared" si="211"/>
        <v/>
      </c>
      <c r="H1503" s="7" t="s">
        <v>2617</v>
      </c>
    </row>
    <row r="1504" ht="15.75" customHeight="1">
      <c r="A1504" s="4" t="s">
        <v>2618</v>
      </c>
      <c r="B1504" s="5" t="s">
        <v>7</v>
      </c>
      <c r="C1504" s="11"/>
      <c r="D1504" s="5" t="s">
        <v>9</v>
      </c>
      <c r="E1504" s="7" t="str">
        <f t="shared" si="213"/>
        <v>#REF!</v>
      </c>
      <c r="G1504" s="7" t="str">
        <f t="shared" si="211"/>
        <v/>
      </c>
      <c r="H1504" s="7" t="s">
        <v>2619</v>
      </c>
    </row>
    <row r="1505" ht="15.75" customHeight="1">
      <c r="A1505" s="4" t="s">
        <v>2620</v>
      </c>
      <c r="B1505" s="5" t="s">
        <v>7</v>
      </c>
      <c r="C1505" s="11"/>
      <c r="D1505" s="5" t="s">
        <v>9</v>
      </c>
      <c r="E1505" s="7" t="str">
        <f t="shared" si="213"/>
        <v>#REF!</v>
      </c>
      <c r="G1505" s="7" t="str">
        <f t="shared" si="211"/>
        <v/>
      </c>
      <c r="H1505" s="7" t="s">
        <v>2621</v>
      </c>
    </row>
    <row r="1506" ht="15.75" customHeight="1">
      <c r="A1506" s="4" t="s">
        <v>2622</v>
      </c>
      <c r="B1506" s="5" t="s">
        <v>7</v>
      </c>
      <c r="C1506" s="11"/>
      <c r="D1506" s="5" t="s">
        <v>9</v>
      </c>
      <c r="E1506" s="7" t="str">
        <f t="shared" si="213"/>
        <v>#REF!</v>
      </c>
      <c r="G1506" s="7" t="str">
        <f t="shared" si="211"/>
        <v/>
      </c>
      <c r="H1506" s="7" t="s">
        <v>2623</v>
      </c>
    </row>
    <row r="1507" ht="15.75" customHeight="1">
      <c r="A1507" s="4" t="s">
        <v>2624</v>
      </c>
      <c r="B1507" s="5" t="s">
        <v>7</v>
      </c>
      <c r="C1507" s="11"/>
      <c r="D1507" s="5" t="s">
        <v>9</v>
      </c>
      <c r="E1507" s="7" t="str">
        <f t="shared" si="213"/>
        <v>#REF!</v>
      </c>
      <c r="G1507" s="7" t="str">
        <f t="shared" si="211"/>
        <v/>
      </c>
      <c r="H1507" s="7" t="s">
        <v>2625</v>
      </c>
    </row>
    <row r="1508" ht="15.75" customHeight="1">
      <c r="A1508" s="4" t="s">
        <v>2626</v>
      </c>
      <c r="B1508" s="5" t="s">
        <v>7</v>
      </c>
      <c r="C1508" s="11"/>
      <c r="D1508" s="5" t="s">
        <v>9</v>
      </c>
      <c r="E1508" s="7" t="str">
        <f t="shared" si="213"/>
        <v>#REF!</v>
      </c>
      <c r="G1508" s="7" t="str">
        <f t="shared" si="211"/>
        <v/>
      </c>
      <c r="H1508" s="7" t="s">
        <v>2627</v>
      </c>
    </row>
    <row r="1509" ht="15.75" customHeight="1">
      <c r="A1509" s="4" t="s">
        <v>2628</v>
      </c>
      <c r="B1509" s="5" t="s">
        <v>7</v>
      </c>
      <c r="C1509" s="11"/>
      <c r="D1509" s="5" t="s">
        <v>9</v>
      </c>
      <c r="E1509" s="7" t="str">
        <f t="shared" si="213"/>
        <v>#REF!</v>
      </c>
      <c r="G1509" s="7" t="str">
        <f t="shared" si="211"/>
        <v/>
      </c>
      <c r="H1509" s="7" t="s">
        <v>2629</v>
      </c>
    </row>
    <row r="1510" ht="15.75" customHeight="1">
      <c r="A1510" s="4" t="s">
        <v>2630</v>
      </c>
      <c r="B1510" s="5" t="s">
        <v>7</v>
      </c>
      <c r="C1510" s="11"/>
      <c r="D1510" s="5" t="s">
        <v>9</v>
      </c>
      <c r="E1510" s="7" t="str">
        <f t="shared" si="213"/>
        <v>#REF!</v>
      </c>
      <c r="G1510" s="7" t="str">
        <f t="shared" si="211"/>
        <v/>
      </c>
      <c r="H1510" s="7" t="s">
        <v>2631</v>
      </c>
    </row>
    <row r="1511" ht="15.75" customHeight="1">
      <c r="A1511" s="4" t="s">
        <v>2632</v>
      </c>
      <c r="B1511" s="5" t="s">
        <v>7</v>
      </c>
      <c r="C1511" s="11"/>
      <c r="D1511" s="5" t="s">
        <v>9</v>
      </c>
      <c r="E1511" s="7" t="str">
        <f t="shared" si="213"/>
        <v>#REF!</v>
      </c>
      <c r="G1511" s="7" t="str">
        <f t="shared" si="211"/>
        <v/>
      </c>
      <c r="H1511" s="7" t="s">
        <v>2633</v>
      </c>
    </row>
    <row r="1512" ht="15.75" customHeight="1">
      <c r="A1512" s="4" t="s">
        <v>2634</v>
      </c>
      <c r="B1512" s="5" t="s">
        <v>7</v>
      </c>
      <c r="C1512" s="11"/>
      <c r="D1512" s="5" t="s">
        <v>9</v>
      </c>
      <c r="E1512" s="7" t="str">
        <f t="shared" si="213"/>
        <v>#REF!</v>
      </c>
      <c r="G1512" s="7" t="str">
        <f t="shared" si="211"/>
        <v/>
      </c>
      <c r="H1512" s="7" t="s">
        <v>2635</v>
      </c>
    </row>
    <row r="1513" ht="15.75" customHeight="1">
      <c r="A1513" s="4" t="s">
        <v>2636</v>
      </c>
      <c r="B1513" s="5" t="s">
        <v>7</v>
      </c>
      <c r="C1513" s="11"/>
      <c r="D1513" s="5" t="s">
        <v>9</v>
      </c>
      <c r="E1513" s="7" t="str">
        <f t="shared" si="213"/>
        <v>#REF!</v>
      </c>
      <c r="G1513" s="7" t="str">
        <f t="shared" si="211"/>
        <v/>
      </c>
      <c r="H1513" s="7" t="s">
        <v>2637</v>
      </c>
    </row>
    <row r="1514" ht="15.75" customHeight="1">
      <c r="A1514" s="4" t="s">
        <v>2638</v>
      </c>
      <c r="B1514" s="5" t="s">
        <v>7</v>
      </c>
      <c r="C1514" s="11"/>
      <c r="D1514" s="5" t="s">
        <v>9</v>
      </c>
      <c r="E1514" s="7" t="str">
        <f t="shared" si="213"/>
        <v>#REF!</v>
      </c>
      <c r="G1514" s="7" t="str">
        <f t="shared" si="211"/>
        <v/>
      </c>
      <c r="H1514" s="7" t="s">
        <v>2639</v>
      </c>
    </row>
    <row r="1515" ht="15.75" customHeight="1">
      <c r="A1515" s="4" t="s">
        <v>2640</v>
      </c>
      <c r="B1515" s="5" t="s">
        <v>7</v>
      </c>
      <c r="C1515" s="11"/>
      <c r="D1515" s="5" t="s">
        <v>9</v>
      </c>
      <c r="E1515" s="7" t="str">
        <f t="shared" si="213"/>
        <v>#REF!</v>
      </c>
      <c r="G1515" s="7" t="str">
        <f t="shared" si="211"/>
        <v/>
      </c>
      <c r="H1515" s="7" t="s">
        <v>2641</v>
      </c>
    </row>
    <row r="1516" ht="15.75" customHeight="1">
      <c r="A1516" s="4" t="s">
        <v>2642</v>
      </c>
      <c r="B1516" s="5" t="s">
        <v>7</v>
      </c>
      <c r="C1516" s="11"/>
      <c r="D1516" s="5" t="s">
        <v>9</v>
      </c>
      <c r="E1516" s="7" t="str">
        <f t="shared" si="213"/>
        <v>#REF!</v>
      </c>
      <c r="G1516" s="7" t="str">
        <f t="shared" si="211"/>
        <v/>
      </c>
      <c r="H1516" s="7" t="s">
        <v>2643</v>
      </c>
    </row>
    <row r="1517" ht="15.75" customHeight="1">
      <c r="A1517" s="4" t="s">
        <v>2644</v>
      </c>
      <c r="B1517" s="5" t="s">
        <v>7</v>
      </c>
      <c r="C1517" s="11"/>
      <c r="D1517" s="5" t="s">
        <v>9</v>
      </c>
      <c r="E1517" s="7" t="str">
        <f t="shared" si="213"/>
        <v>#REF!</v>
      </c>
      <c r="G1517" s="7" t="str">
        <f t="shared" si="211"/>
        <v/>
      </c>
      <c r="H1517" s="7" t="s">
        <v>2645</v>
      </c>
    </row>
    <row r="1518" ht="15.75" customHeight="1">
      <c r="A1518" s="4" t="s">
        <v>2646</v>
      </c>
      <c r="B1518" s="5" t="s">
        <v>7</v>
      </c>
      <c r="C1518" s="11"/>
      <c r="D1518" s="5" t="s">
        <v>9</v>
      </c>
      <c r="E1518" s="7" t="str">
        <f t="shared" si="213"/>
        <v>#REF!</v>
      </c>
      <c r="G1518" s="7" t="str">
        <f t="shared" si="211"/>
        <v/>
      </c>
      <c r="H1518" s="7" t="s">
        <v>2647</v>
      </c>
    </row>
    <row r="1519" ht="15.75" customHeight="1">
      <c r="A1519" s="4" t="s">
        <v>2648</v>
      </c>
      <c r="B1519" s="5" t="s">
        <v>7</v>
      </c>
      <c r="C1519" s="11"/>
      <c r="D1519" s="5" t="s">
        <v>9</v>
      </c>
      <c r="E1519" s="7" t="str">
        <f t="shared" si="213"/>
        <v>#REF!</v>
      </c>
      <c r="G1519" s="7" t="str">
        <f t="shared" si="211"/>
        <v/>
      </c>
      <c r="H1519" s="7" t="s">
        <v>2649</v>
      </c>
    </row>
    <row r="1520" ht="15.75" customHeight="1">
      <c r="A1520" s="4" t="s">
        <v>2650</v>
      </c>
      <c r="B1520" s="5" t="s">
        <v>7</v>
      </c>
      <c r="C1520" s="11"/>
      <c r="D1520" s="5" t="s">
        <v>9</v>
      </c>
      <c r="E1520" s="7" t="str">
        <f t="shared" si="213"/>
        <v>#REF!</v>
      </c>
      <c r="G1520" s="7" t="str">
        <f t="shared" si="211"/>
        <v/>
      </c>
      <c r="H1520" s="7" t="s">
        <v>2651</v>
      </c>
    </row>
    <row r="1521" ht="15.75" customHeight="1">
      <c r="A1521" s="4" t="s">
        <v>2652</v>
      </c>
      <c r="B1521" s="5" t="s">
        <v>7</v>
      </c>
      <c r="C1521" s="11"/>
      <c r="D1521" s="5" t="s">
        <v>9</v>
      </c>
      <c r="E1521" s="7" t="str">
        <f t="shared" si="213"/>
        <v>#REF!</v>
      </c>
      <c r="G1521" s="7" t="str">
        <f t="shared" si="211"/>
        <v/>
      </c>
      <c r="H1521" s="7" t="s">
        <v>2653</v>
      </c>
    </row>
    <row r="1522" ht="15.75" customHeight="1">
      <c r="A1522" s="4" t="s">
        <v>2654</v>
      </c>
      <c r="B1522" s="5" t="s">
        <v>7</v>
      </c>
      <c r="C1522" s="11"/>
      <c r="D1522" s="5" t="s">
        <v>9</v>
      </c>
      <c r="E1522" s="7" t="str">
        <f t="shared" si="213"/>
        <v>#REF!</v>
      </c>
      <c r="G1522" s="7" t="str">
        <f t="shared" si="211"/>
        <v/>
      </c>
      <c r="H1522" s="7" t="s">
        <v>2655</v>
      </c>
    </row>
    <row r="1523" ht="15.75" customHeight="1">
      <c r="A1523" s="4" t="s">
        <v>2656</v>
      </c>
      <c r="B1523" s="5" t="s">
        <v>7</v>
      </c>
      <c r="C1523" s="11"/>
      <c r="D1523" s="5" t="s">
        <v>9</v>
      </c>
      <c r="E1523" s="7" t="str">
        <f t="shared" si="213"/>
        <v>#REF!</v>
      </c>
      <c r="G1523" s="7" t="str">
        <f t="shared" si="211"/>
        <v/>
      </c>
      <c r="H1523" s="7" t="s">
        <v>2657</v>
      </c>
    </row>
    <row r="1524" ht="15.75" customHeight="1">
      <c r="A1524" s="4" t="s">
        <v>2658</v>
      </c>
      <c r="B1524" s="5" t="s">
        <v>7</v>
      </c>
      <c r="C1524" s="11"/>
      <c r="D1524" s="5" t="s">
        <v>9</v>
      </c>
      <c r="E1524" s="7" t="str">
        <f t="shared" si="213"/>
        <v>#REF!</v>
      </c>
      <c r="G1524" s="7" t="str">
        <f t="shared" si="211"/>
        <v/>
      </c>
      <c r="H1524" s="7" t="s">
        <v>2659</v>
      </c>
    </row>
    <row r="1525" ht="15.75" customHeight="1">
      <c r="A1525" s="4" t="s">
        <v>2660</v>
      </c>
      <c r="B1525" s="5" t="s">
        <v>7</v>
      </c>
      <c r="C1525" s="11"/>
      <c r="D1525" s="5" t="s">
        <v>9</v>
      </c>
      <c r="E1525" s="7" t="str">
        <f t="shared" si="213"/>
        <v>#REF!</v>
      </c>
      <c r="G1525" s="7" t="str">
        <f t="shared" si="211"/>
        <v/>
      </c>
      <c r="H1525" s="7" t="s">
        <v>2661</v>
      </c>
    </row>
    <row r="1526" ht="15.75" customHeight="1">
      <c r="A1526" s="4" t="s">
        <v>2662</v>
      </c>
      <c r="B1526" s="5" t="s">
        <v>7</v>
      </c>
      <c r="C1526" s="12"/>
      <c r="D1526" s="5" t="s">
        <v>9</v>
      </c>
      <c r="E1526" s="7" t="str">
        <f t="shared" si="213"/>
        <v>#REF!</v>
      </c>
      <c r="G1526" s="7" t="str">
        <f t="shared" si="211"/>
        <v/>
      </c>
      <c r="H1526" s="7" t="s">
        <v>2663</v>
      </c>
    </row>
    <row r="1527" ht="15.75" customHeight="1">
      <c r="A1527" s="4" t="s">
        <v>2664</v>
      </c>
      <c r="B1527" s="5" t="s">
        <v>7</v>
      </c>
      <c r="C1527" s="11"/>
      <c r="D1527" s="5" t="s">
        <v>9</v>
      </c>
      <c r="E1527" s="7" t="str">
        <f t="shared" si="213"/>
        <v>#REF!</v>
      </c>
      <c r="G1527" s="7" t="str">
        <f t="shared" si="211"/>
        <v/>
      </c>
      <c r="H1527" s="7" t="s">
        <v>2665</v>
      </c>
    </row>
    <row r="1528" ht="15.75" customHeight="1">
      <c r="A1528" s="4" t="s">
        <v>2666</v>
      </c>
      <c r="B1528" s="5" t="s">
        <v>7</v>
      </c>
      <c r="C1528" s="11"/>
      <c r="D1528" s="5" t="s">
        <v>9</v>
      </c>
      <c r="E1528" s="7" t="str">
        <f t="shared" si="213"/>
        <v>#REF!</v>
      </c>
      <c r="G1528" s="7" t="str">
        <f t="shared" si="211"/>
        <v/>
      </c>
      <c r="H1528" s="7" t="s">
        <v>2667</v>
      </c>
    </row>
    <row r="1529" ht="15.75" customHeight="1">
      <c r="A1529" s="4" t="s">
        <v>2668</v>
      </c>
      <c r="B1529" s="5" t="s">
        <v>7</v>
      </c>
      <c r="C1529" s="11"/>
      <c r="D1529" s="5" t="s">
        <v>9</v>
      </c>
      <c r="E1529" s="7" t="str">
        <f t="shared" si="213"/>
        <v>#REF!</v>
      </c>
      <c r="G1529" s="7" t="str">
        <f t="shared" si="211"/>
        <v/>
      </c>
      <c r="H1529" s="7" t="s">
        <v>2669</v>
      </c>
    </row>
    <row r="1530" ht="15.75" customHeight="1">
      <c r="A1530" s="4" t="s">
        <v>2670</v>
      </c>
      <c r="B1530" s="5" t="s">
        <v>7</v>
      </c>
      <c r="C1530" s="11"/>
      <c r="D1530" s="5" t="s">
        <v>9</v>
      </c>
      <c r="E1530" s="7" t="str">
        <f t="shared" si="213"/>
        <v>#REF!</v>
      </c>
      <c r="G1530" s="7" t="str">
        <f t="shared" si="211"/>
        <v/>
      </c>
      <c r="H1530" s="7" t="s">
        <v>2671</v>
      </c>
    </row>
    <row r="1531" ht="15.75" customHeight="1">
      <c r="A1531" s="4" t="s">
        <v>2672</v>
      </c>
      <c r="B1531" s="5" t="s">
        <v>7</v>
      </c>
      <c r="C1531" s="11"/>
      <c r="D1531" s="5" t="s">
        <v>9</v>
      </c>
      <c r="E1531" s="7" t="str">
        <f t="shared" si="213"/>
        <v>#REF!</v>
      </c>
      <c r="G1531" s="7" t="str">
        <f t="shared" si="211"/>
        <v/>
      </c>
      <c r="H1531" s="7" t="s">
        <v>2673</v>
      </c>
    </row>
    <row r="1532" ht="15.75" customHeight="1">
      <c r="A1532" s="4" t="s">
        <v>2674</v>
      </c>
      <c r="B1532" s="5" t="s">
        <v>7</v>
      </c>
      <c r="C1532" s="11"/>
      <c r="D1532" s="5" t="s">
        <v>9</v>
      </c>
      <c r="E1532" s="7" t="str">
        <f t="shared" si="213"/>
        <v>#REF!</v>
      </c>
      <c r="G1532" s="7" t="str">
        <f t="shared" si="211"/>
        <v/>
      </c>
      <c r="H1532" s="7" t="s">
        <v>2675</v>
      </c>
    </row>
    <row r="1533" ht="15.75" customHeight="1">
      <c r="A1533" s="4" t="s">
        <v>2676</v>
      </c>
      <c r="B1533" s="5" t="s">
        <v>7</v>
      </c>
      <c r="C1533" s="11"/>
      <c r="D1533" s="5" t="s">
        <v>9</v>
      </c>
      <c r="E1533" s="7" t="str">
        <f t="shared" si="213"/>
        <v>#REF!</v>
      </c>
      <c r="G1533" s="7" t="str">
        <f t="shared" si="211"/>
        <v/>
      </c>
      <c r="H1533" s="7" t="s">
        <v>2677</v>
      </c>
    </row>
    <row r="1534" ht="15.75" customHeight="1">
      <c r="A1534" s="4" t="s">
        <v>2678</v>
      </c>
      <c r="B1534" s="5" t="s">
        <v>7</v>
      </c>
      <c r="C1534" s="11"/>
      <c r="D1534" s="5" t="s">
        <v>9</v>
      </c>
      <c r="E1534" s="7" t="str">
        <f t="shared" si="213"/>
        <v>#REF!</v>
      </c>
      <c r="G1534" s="7" t="str">
        <f t="shared" si="211"/>
        <v/>
      </c>
      <c r="H1534" s="7" t="s">
        <v>2679</v>
      </c>
    </row>
    <row r="1535" ht="15.75" customHeight="1">
      <c r="A1535" s="4" t="s">
        <v>2680</v>
      </c>
      <c r="B1535" s="5" t="s">
        <v>7</v>
      </c>
      <c r="C1535" s="11"/>
      <c r="D1535" s="5" t="s">
        <v>9</v>
      </c>
      <c r="E1535" s="7" t="str">
        <f t="shared" si="213"/>
        <v>#REF!</v>
      </c>
      <c r="G1535" s="7" t="str">
        <f t="shared" si="211"/>
        <v/>
      </c>
      <c r="H1535" s="7" t="s">
        <v>2681</v>
      </c>
    </row>
    <row r="1536" ht="15.75" customHeight="1">
      <c r="A1536" s="4" t="s">
        <v>2682</v>
      </c>
      <c r="B1536" s="5" t="s">
        <v>7</v>
      </c>
      <c r="C1536" s="11"/>
      <c r="D1536" s="5" t="s">
        <v>9</v>
      </c>
      <c r="E1536" s="7" t="str">
        <f t="shared" si="213"/>
        <v>#REF!</v>
      </c>
      <c r="G1536" s="7" t="str">
        <f t="shared" si="211"/>
        <v/>
      </c>
      <c r="H1536" s="7" t="s">
        <v>2683</v>
      </c>
    </row>
    <row r="1537">
      <c r="A1537" s="8" t="s">
        <v>2684</v>
      </c>
      <c r="B1537" s="5" t="s">
        <v>2685</v>
      </c>
      <c r="C1537" s="12" t="s">
        <v>1576</v>
      </c>
      <c r="D1537" s="5" t="s">
        <v>9</v>
      </c>
    </row>
    <row r="1538">
      <c r="A1538" s="22" t="s">
        <v>2686</v>
      </c>
      <c r="B1538" s="5" t="s">
        <v>2685</v>
      </c>
      <c r="C1538" s="5" t="s">
        <v>1583</v>
      </c>
      <c r="D1538" s="5" t="s">
        <v>9</v>
      </c>
    </row>
    <row r="1539">
      <c r="A1539" s="8" t="s">
        <v>2687</v>
      </c>
      <c r="B1539" s="5" t="s">
        <v>2685</v>
      </c>
      <c r="C1539" s="18" t="s">
        <v>1716</v>
      </c>
      <c r="D1539" s="5" t="s">
        <v>9</v>
      </c>
    </row>
    <row r="1540">
      <c r="A1540" s="9" t="s">
        <v>2688</v>
      </c>
      <c r="B1540" s="5" t="s">
        <v>2685</v>
      </c>
      <c r="C1540" s="12" t="s">
        <v>1693</v>
      </c>
      <c r="D1540" s="5" t="s">
        <v>9</v>
      </c>
      <c r="I1540" s="23"/>
    </row>
    <row r="1541">
      <c r="A1541" s="9" t="s">
        <v>2689</v>
      </c>
      <c r="B1541" s="5" t="s">
        <v>2685</v>
      </c>
      <c r="C1541" s="24" t="s">
        <v>1716</v>
      </c>
      <c r="D1541" s="5" t="s">
        <v>13</v>
      </c>
      <c r="I1541" s="23"/>
    </row>
    <row r="1542">
      <c r="A1542" s="9" t="s">
        <v>2690</v>
      </c>
      <c r="B1542" s="5" t="s">
        <v>2685</v>
      </c>
      <c r="C1542" s="12" t="s">
        <v>1561</v>
      </c>
      <c r="D1542" s="5" t="s">
        <v>9</v>
      </c>
      <c r="I1542" s="23"/>
    </row>
    <row r="1543">
      <c r="A1543" s="9" t="s">
        <v>2691</v>
      </c>
      <c r="B1543" s="5" t="s">
        <v>2685</v>
      </c>
      <c r="C1543" s="12"/>
      <c r="D1543" s="5" t="s">
        <v>9</v>
      </c>
      <c r="I1543" s="23"/>
    </row>
    <row r="1544">
      <c r="A1544" s="9" t="s">
        <v>2692</v>
      </c>
      <c r="B1544" s="5" t="s">
        <v>2685</v>
      </c>
      <c r="C1544" s="24" t="s">
        <v>1716</v>
      </c>
      <c r="D1544" s="5" t="s">
        <v>9</v>
      </c>
      <c r="I1544" s="23"/>
    </row>
    <row r="1545">
      <c r="A1545" s="9" t="s">
        <v>2693</v>
      </c>
      <c r="B1545" s="5" t="s">
        <v>2685</v>
      </c>
      <c r="C1545" s="9"/>
      <c r="D1545" s="5" t="s">
        <v>9</v>
      </c>
      <c r="I1545" s="23"/>
    </row>
    <row r="1546">
      <c r="A1546" s="9" t="s">
        <v>2694</v>
      </c>
      <c r="B1546" s="5" t="s">
        <v>2685</v>
      </c>
      <c r="C1546" s="9" t="s">
        <v>2151</v>
      </c>
      <c r="D1546" s="5" t="s">
        <v>9</v>
      </c>
      <c r="I1546" s="23"/>
    </row>
    <row r="1547">
      <c r="A1547" s="5" t="s">
        <v>2695</v>
      </c>
      <c r="B1547" s="5" t="s">
        <v>2685</v>
      </c>
      <c r="C1547" s="9"/>
      <c r="D1547" s="5" t="s">
        <v>9</v>
      </c>
      <c r="I1547" s="23"/>
    </row>
    <row r="1548">
      <c r="A1548" s="9" t="s">
        <v>2696</v>
      </c>
      <c r="B1548" s="5" t="s">
        <v>2685</v>
      </c>
      <c r="C1548" s="9"/>
      <c r="D1548" s="5" t="s">
        <v>9</v>
      </c>
      <c r="I1548" s="23"/>
    </row>
    <row r="1549">
      <c r="A1549" s="9" t="s">
        <v>2697</v>
      </c>
      <c r="B1549" s="5" t="s">
        <v>2685</v>
      </c>
      <c r="C1549" s="9"/>
      <c r="D1549" s="5" t="s">
        <v>9</v>
      </c>
      <c r="I1549" s="23"/>
    </row>
    <row r="1550">
      <c r="A1550" s="9" t="s">
        <v>2698</v>
      </c>
      <c r="B1550" s="5" t="s">
        <v>2685</v>
      </c>
      <c r="C1550" s="9"/>
      <c r="D1550" s="5" t="s">
        <v>9</v>
      </c>
      <c r="I1550" s="23"/>
    </row>
    <row r="1551">
      <c r="A1551" s="9" t="s">
        <v>2699</v>
      </c>
      <c r="B1551" s="5" t="s">
        <v>2685</v>
      </c>
      <c r="C1551" s="5" t="s">
        <v>1364</v>
      </c>
      <c r="D1551" s="5" t="s">
        <v>9</v>
      </c>
      <c r="I1551" s="23"/>
    </row>
    <row r="1552">
      <c r="A1552" s="8" t="s">
        <v>2700</v>
      </c>
      <c r="B1552" s="5" t="s">
        <v>2685</v>
      </c>
      <c r="C1552" s="5" t="s">
        <v>2701</v>
      </c>
      <c r="D1552" s="5" t="s">
        <v>9</v>
      </c>
      <c r="I1552" s="23"/>
    </row>
    <row r="1553">
      <c r="A1553" s="25" t="s">
        <v>2702</v>
      </c>
      <c r="B1553" s="5" t="s">
        <v>2685</v>
      </c>
      <c r="C1553" s="5" t="s">
        <v>1503</v>
      </c>
      <c r="D1553" s="5" t="s">
        <v>9</v>
      </c>
      <c r="I1553" s="23"/>
    </row>
    <row r="1554">
      <c r="A1554" s="8" t="s">
        <v>2703</v>
      </c>
      <c r="B1554" s="5" t="s">
        <v>2685</v>
      </c>
      <c r="C1554" s="12" t="s">
        <v>1381</v>
      </c>
      <c r="D1554" s="5" t="s">
        <v>9</v>
      </c>
      <c r="I1554" s="23"/>
    </row>
    <row r="1555">
      <c r="A1555" s="9" t="s">
        <v>2704</v>
      </c>
      <c r="B1555" s="5" t="s">
        <v>2685</v>
      </c>
      <c r="C1555" s="12" t="s">
        <v>1509</v>
      </c>
      <c r="D1555" s="5" t="s">
        <v>9</v>
      </c>
      <c r="I1555" s="23"/>
    </row>
  </sheetData>
  <autoFilter ref="$A$1:$Z$1555">
    <sortState ref="A1:Z1555">
      <sortCondition ref="C1:C1555"/>
      <sortCondition ref="A1:A1555"/>
    </sortState>
  </autoFilter>
  <conditionalFormatting sqref="D1:D1555">
    <cfRule type="notContainsBlanks" dxfId="0" priority="1">
      <formula>LEN(TRIM(D1))&gt;0</formula>
    </cfRule>
  </conditionalFormatting>
  <dataValidations>
    <dataValidation type="list" allowBlank="1" showErrorMessage="1" sqref="D2:D1555">
      <formula1>"Active,Inactive,In Progress"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25"/>
    <col customWidth="1" min="2" max="2" width="39.88"/>
    <col customWidth="1" min="3" max="3" width="37.13"/>
    <col customWidth="1" min="4" max="4" width="30.0"/>
    <col customWidth="1" min="5" max="5" width="29.5"/>
    <col customWidth="1" min="6" max="6" width="28.25"/>
    <col customWidth="1" min="7" max="7" width="25.5"/>
    <col customWidth="1" min="8" max="8" width="27.38"/>
    <col customWidth="1" min="9" max="9" width="24.25"/>
    <col customWidth="1" min="16" max="16" width="18.75"/>
  </cols>
  <sheetData>
    <row r="1">
      <c r="A1" s="26" t="s">
        <v>2705</v>
      </c>
      <c r="B1" s="27" t="s">
        <v>2706</v>
      </c>
      <c r="C1" s="28" t="s">
        <v>2707</v>
      </c>
      <c r="D1" s="27" t="s">
        <v>2708</v>
      </c>
      <c r="E1" s="27" t="s">
        <v>2709</v>
      </c>
      <c r="F1" s="27" t="s">
        <v>2710</v>
      </c>
      <c r="G1" s="27" t="s">
        <v>2711</v>
      </c>
      <c r="H1" s="27" t="s">
        <v>2712</v>
      </c>
      <c r="I1" s="27" t="s">
        <v>2713</v>
      </c>
      <c r="J1" s="29" t="s">
        <v>2714</v>
      </c>
      <c r="K1" s="27" t="s">
        <v>2715</v>
      </c>
      <c r="L1" s="29" t="s">
        <v>2716</v>
      </c>
      <c r="M1" s="27" t="s">
        <v>2717</v>
      </c>
      <c r="N1" s="29" t="s">
        <v>2718</v>
      </c>
      <c r="O1" s="27" t="s">
        <v>2719</v>
      </c>
      <c r="P1" s="27" t="s">
        <v>3</v>
      </c>
    </row>
    <row r="2">
      <c r="A2" s="30" t="s">
        <v>1229</v>
      </c>
      <c r="B2" s="31" t="s">
        <v>1093</v>
      </c>
      <c r="C2" s="22" t="s">
        <v>1170</v>
      </c>
      <c r="D2" s="18"/>
      <c r="E2" s="18"/>
      <c r="F2" s="18"/>
      <c r="G2" s="18"/>
      <c r="H2" s="18"/>
      <c r="I2" s="18"/>
      <c r="J2" s="9"/>
      <c r="K2" s="9"/>
      <c r="L2" s="9"/>
      <c r="M2" s="9"/>
      <c r="N2" s="9"/>
      <c r="O2" s="9"/>
      <c r="P2" s="5" t="s">
        <v>2720</v>
      </c>
    </row>
    <row r="3">
      <c r="A3" s="30" t="s">
        <v>1271</v>
      </c>
      <c r="B3" s="32" t="s">
        <v>1207</v>
      </c>
      <c r="C3" s="22" t="s">
        <v>1170</v>
      </c>
      <c r="D3" s="18"/>
      <c r="E3" s="18"/>
      <c r="F3" s="18"/>
      <c r="G3" s="18"/>
      <c r="H3" s="18"/>
      <c r="I3" s="18"/>
      <c r="J3" s="9"/>
      <c r="K3" s="9"/>
      <c r="L3" s="9"/>
      <c r="M3" s="9"/>
      <c r="N3" s="9"/>
      <c r="O3" s="9"/>
      <c r="P3" s="5" t="s">
        <v>2720</v>
      </c>
    </row>
    <row r="4">
      <c r="A4" s="30" t="s">
        <v>1256</v>
      </c>
      <c r="B4" s="32" t="s">
        <v>1207</v>
      </c>
      <c r="C4" s="22" t="s">
        <v>245</v>
      </c>
      <c r="D4" s="18"/>
      <c r="E4" s="18"/>
      <c r="F4" s="18"/>
      <c r="G4" s="18"/>
      <c r="H4" s="18"/>
      <c r="I4" s="18"/>
      <c r="J4" s="9"/>
      <c r="K4" s="9"/>
      <c r="L4" s="9"/>
      <c r="M4" s="9"/>
      <c r="N4" s="9"/>
      <c r="O4" s="9"/>
      <c r="P4" s="5" t="s">
        <v>2720</v>
      </c>
    </row>
    <row r="5">
      <c r="A5" s="22" t="s">
        <v>1219</v>
      </c>
      <c r="B5" s="32" t="s">
        <v>1093</v>
      </c>
      <c r="C5" s="22" t="s">
        <v>245</v>
      </c>
      <c r="D5" s="18"/>
      <c r="E5" s="18"/>
      <c r="F5" s="18"/>
      <c r="G5" s="18"/>
      <c r="H5" s="18"/>
      <c r="I5" s="18"/>
      <c r="J5" s="9"/>
      <c r="K5" s="9"/>
      <c r="L5" s="9"/>
      <c r="M5" s="9"/>
      <c r="N5" s="9"/>
      <c r="O5" s="9"/>
      <c r="P5" s="5" t="s">
        <v>2720</v>
      </c>
    </row>
    <row r="6">
      <c r="A6" s="30" t="s">
        <v>1267</v>
      </c>
      <c r="B6" s="32" t="s">
        <v>1212</v>
      </c>
      <c r="C6" s="22" t="s">
        <v>1170</v>
      </c>
      <c r="D6" s="18"/>
      <c r="E6" s="18"/>
      <c r="F6" s="18"/>
      <c r="G6" s="18"/>
      <c r="H6" s="18"/>
      <c r="I6" s="18"/>
      <c r="J6" s="9"/>
      <c r="K6" s="9"/>
      <c r="L6" s="9"/>
      <c r="M6" s="9"/>
      <c r="N6" s="9"/>
      <c r="O6" s="9"/>
      <c r="P6" s="5" t="s">
        <v>2720</v>
      </c>
    </row>
    <row r="7">
      <c r="A7" s="30" t="s">
        <v>1231</v>
      </c>
      <c r="B7" s="32" t="s">
        <v>1095</v>
      </c>
      <c r="C7" s="22" t="s">
        <v>1170</v>
      </c>
      <c r="D7" s="18"/>
      <c r="E7" s="18"/>
      <c r="F7" s="18"/>
      <c r="G7" s="18"/>
      <c r="H7" s="18"/>
      <c r="I7" s="18"/>
      <c r="J7" s="9"/>
      <c r="K7" s="9"/>
      <c r="L7" s="9"/>
      <c r="M7" s="9"/>
      <c r="N7" s="9"/>
      <c r="O7" s="9"/>
      <c r="P7" s="5" t="s">
        <v>2720</v>
      </c>
    </row>
    <row r="8">
      <c r="A8" s="30" t="s">
        <v>1254</v>
      </c>
      <c r="B8" s="32" t="s">
        <v>1212</v>
      </c>
      <c r="C8" s="22" t="s">
        <v>245</v>
      </c>
      <c r="D8" s="18"/>
      <c r="E8" s="18"/>
      <c r="F8" s="18"/>
      <c r="G8" s="18"/>
      <c r="H8" s="18"/>
      <c r="I8" s="18"/>
      <c r="J8" s="9"/>
      <c r="K8" s="9"/>
      <c r="L8" s="9"/>
      <c r="M8" s="9"/>
      <c r="N8" s="9"/>
      <c r="O8" s="9"/>
      <c r="P8" s="5" t="s">
        <v>2720</v>
      </c>
    </row>
    <row r="9">
      <c r="A9" s="30" t="s">
        <v>1258</v>
      </c>
      <c r="B9" s="32" t="s">
        <v>1205</v>
      </c>
      <c r="C9" s="22" t="s">
        <v>1170</v>
      </c>
      <c r="D9" s="18"/>
      <c r="E9" s="18"/>
      <c r="F9" s="18"/>
      <c r="G9" s="18"/>
      <c r="H9" s="18"/>
      <c r="I9" s="18"/>
      <c r="J9" s="9"/>
      <c r="K9" s="9"/>
      <c r="L9" s="9"/>
      <c r="M9" s="9"/>
      <c r="N9" s="9"/>
      <c r="O9" s="9"/>
      <c r="P9" s="5" t="s">
        <v>2720</v>
      </c>
    </row>
    <row r="10">
      <c r="A10" s="30" t="s">
        <v>1227</v>
      </c>
      <c r="B10" s="32" t="s">
        <v>1100</v>
      </c>
      <c r="C10" s="22" t="s">
        <v>1170</v>
      </c>
      <c r="D10" s="18"/>
      <c r="E10" s="18"/>
      <c r="F10" s="18"/>
      <c r="G10" s="18"/>
      <c r="H10" s="18"/>
      <c r="I10" s="18"/>
      <c r="J10" s="9"/>
      <c r="K10" s="9"/>
      <c r="L10" s="9"/>
      <c r="M10" s="9"/>
      <c r="N10" s="9"/>
      <c r="O10" s="9"/>
      <c r="P10" s="5" t="s">
        <v>2720</v>
      </c>
    </row>
    <row r="11">
      <c r="A11" s="30" t="s">
        <v>1248</v>
      </c>
      <c r="B11" s="32" t="s">
        <v>1205</v>
      </c>
      <c r="C11" s="22" t="s">
        <v>245</v>
      </c>
      <c r="D11" s="18"/>
      <c r="E11" s="18"/>
      <c r="F11" s="18"/>
      <c r="G11" s="18"/>
      <c r="H11" s="18"/>
      <c r="I11" s="18"/>
      <c r="J11" s="9"/>
      <c r="K11" s="9"/>
      <c r="L11" s="9"/>
      <c r="M11" s="9"/>
      <c r="N11" s="9"/>
      <c r="O11" s="9"/>
      <c r="P11" s="5" t="s">
        <v>2720</v>
      </c>
    </row>
    <row r="12">
      <c r="A12" s="30" t="s">
        <v>1264</v>
      </c>
      <c r="B12" s="32" t="s">
        <v>1210</v>
      </c>
      <c r="C12" s="22" t="s">
        <v>1170</v>
      </c>
      <c r="D12" s="18"/>
      <c r="E12" s="18"/>
      <c r="F12" s="18"/>
      <c r="G12" s="18"/>
      <c r="H12" s="18"/>
      <c r="I12" s="18"/>
      <c r="J12" s="9"/>
      <c r="K12" s="9"/>
      <c r="L12" s="9"/>
      <c r="M12" s="9"/>
      <c r="N12" s="9"/>
      <c r="O12" s="9"/>
      <c r="P12" s="5" t="s">
        <v>2720</v>
      </c>
    </row>
    <row r="13">
      <c r="A13" s="30" t="s">
        <v>1252</v>
      </c>
      <c r="B13" s="32" t="s">
        <v>1210</v>
      </c>
      <c r="C13" s="22" t="s">
        <v>245</v>
      </c>
      <c r="D13" s="18"/>
      <c r="E13" s="18"/>
      <c r="F13" s="18"/>
      <c r="G13" s="18"/>
      <c r="H13" s="18"/>
      <c r="I13" s="18"/>
      <c r="J13" s="9"/>
      <c r="K13" s="9"/>
      <c r="L13" s="9"/>
      <c r="M13" s="9"/>
      <c r="N13" s="9"/>
      <c r="O13" s="9"/>
      <c r="P13" s="5" t="s">
        <v>2720</v>
      </c>
    </row>
    <row r="14">
      <c r="A14" s="30" t="s">
        <v>1236</v>
      </c>
      <c r="B14" s="32" t="s">
        <v>1102</v>
      </c>
      <c r="C14" s="22" t="s">
        <v>1170</v>
      </c>
      <c r="D14" s="18"/>
      <c r="E14" s="18"/>
      <c r="F14" s="18"/>
      <c r="G14" s="18"/>
      <c r="H14" s="18"/>
      <c r="I14" s="18"/>
      <c r="J14" s="9"/>
      <c r="K14" s="9"/>
      <c r="L14" s="9"/>
      <c r="M14" s="9"/>
      <c r="N14" s="9"/>
      <c r="O14" s="9"/>
      <c r="P14" s="5" t="s">
        <v>2720</v>
      </c>
    </row>
    <row r="15">
      <c r="A15" s="30" t="s">
        <v>2387</v>
      </c>
      <c r="B15" s="32" t="s">
        <v>1542</v>
      </c>
      <c r="C15" s="22" t="s">
        <v>1378</v>
      </c>
      <c r="D15" s="18"/>
      <c r="E15" s="18"/>
      <c r="F15" s="18"/>
      <c r="G15" s="18"/>
      <c r="H15" s="18"/>
      <c r="I15" s="18"/>
      <c r="J15" s="9"/>
      <c r="K15" s="9"/>
      <c r="L15" s="9"/>
      <c r="M15" s="9"/>
      <c r="N15" s="9"/>
      <c r="O15" s="9"/>
      <c r="P15" s="5" t="s">
        <v>2720</v>
      </c>
    </row>
    <row r="16">
      <c r="A16" s="30" t="s">
        <v>2494</v>
      </c>
      <c r="B16" s="32" t="s">
        <v>127</v>
      </c>
      <c r="C16" s="22" t="s">
        <v>84</v>
      </c>
      <c r="D16" s="18"/>
      <c r="E16" s="18"/>
      <c r="F16" s="18"/>
      <c r="G16" s="18"/>
      <c r="H16" s="18"/>
      <c r="I16" s="18"/>
      <c r="J16" s="9"/>
      <c r="K16" s="9"/>
      <c r="L16" s="9"/>
      <c r="M16" s="9"/>
      <c r="N16" s="9"/>
      <c r="O16" s="9"/>
      <c r="P16" s="5" t="s">
        <v>2720</v>
      </c>
    </row>
    <row r="17">
      <c r="A17" s="30" t="s">
        <v>2490</v>
      </c>
      <c r="B17" s="32" t="s">
        <v>127</v>
      </c>
      <c r="C17" s="22" t="s">
        <v>135</v>
      </c>
      <c r="D17" s="18"/>
      <c r="E17" s="18"/>
      <c r="F17" s="18"/>
      <c r="G17" s="18"/>
      <c r="H17" s="18"/>
      <c r="I17" s="18"/>
      <c r="J17" s="9"/>
      <c r="K17" s="9"/>
      <c r="L17" s="9"/>
      <c r="M17" s="9"/>
      <c r="N17" s="9"/>
      <c r="O17" s="9"/>
      <c r="P17" s="5" t="s">
        <v>2720</v>
      </c>
    </row>
    <row r="18">
      <c r="A18" s="30" t="s">
        <v>2488</v>
      </c>
      <c r="B18" s="32" t="s">
        <v>127</v>
      </c>
      <c r="C18" s="22" t="s">
        <v>135</v>
      </c>
      <c r="D18" s="32" t="s">
        <v>84</v>
      </c>
      <c r="E18" s="32" t="s">
        <v>94</v>
      </c>
      <c r="F18" s="18"/>
      <c r="G18" s="18"/>
      <c r="H18" s="18"/>
      <c r="I18" s="18"/>
      <c r="J18" s="9"/>
      <c r="K18" s="9"/>
      <c r="L18" s="9"/>
      <c r="M18" s="9"/>
      <c r="N18" s="9"/>
      <c r="O18" s="9"/>
      <c r="P18" s="5" t="s">
        <v>2720</v>
      </c>
    </row>
    <row r="19">
      <c r="A19" s="30" t="s">
        <v>2474</v>
      </c>
      <c r="B19" s="32" t="s">
        <v>127</v>
      </c>
      <c r="C19" s="22" t="s">
        <v>84</v>
      </c>
      <c r="D19" s="32" t="s">
        <v>94</v>
      </c>
      <c r="E19" s="32" t="s">
        <v>77</v>
      </c>
      <c r="F19" s="18"/>
      <c r="G19" s="18"/>
      <c r="H19" s="18"/>
      <c r="I19" s="18"/>
      <c r="J19" s="9"/>
      <c r="K19" s="9"/>
      <c r="L19" s="9"/>
      <c r="M19" s="9"/>
      <c r="N19" s="9"/>
      <c r="O19" s="9"/>
      <c r="P19" s="5" t="s">
        <v>2720</v>
      </c>
    </row>
    <row r="20">
      <c r="A20" s="30" t="s">
        <v>2483</v>
      </c>
      <c r="B20" s="32" t="s">
        <v>77</v>
      </c>
      <c r="C20" s="22" t="s">
        <v>119</v>
      </c>
      <c r="D20" s="18"/>
      <c r="E20" s="18"/>
      <c r="F20" s="18"/>
      <c r="G20" s="18"/>
      <c r="H20" s="18"/>
      <c r="I20" s="18"/>
      <c r="J20" s="9"/>
      <c r="K20" s="9"/>
      <c r="L20" s="9"/>
      <c r="M20" s="9"/>
      <c r="N20" s="9"/>
      <c r="O20" s="9"/>
      <c r="P20" s="5" t="s">
        <v>2720</v>
      </c>
    </row>
    <row r="21">
      <c r="A21" s="30" t="s">
        <v>2478</v>
      </c>
      <c r="B21" s="32" t="s">
        <v>77</v>
      </c>
      <c r="C21" s="22" t="s">
        <v>135</v>
      </c>
      <c r="D21" s="18"/>
      <c r="E21" s="18"/>
      <c r="F21" s="18"/>
      <c r="G21" s="18"/>
      <c r="H21" s="18"/>
      <c r="I21" s="18"/>
      <c r="J21" s="9"/>
      <c r="K21" s="9"/>
      <c r="L21" s="9"/>
      <c r="M21" s="9"/>
      <c r="N21" s="9"/>
      <c r="O21" s="9"/>
      <c r="P21" s="5" t="s">
        <v>2720</v>
      </c>
    </row>
    <row r="22">
      <c r="A22" s="30" t="s">
        <v>2513</v>
      </c>
      <c r="B22" s="32" t="s">
        <v>135</v>
      </c>
      <c r="C22" s="22" t="s">
        <v>110</v>
      </c>
      <c r="D22" s="18"/>
      <c r="E22" s="18"/>
      <c r="F22" s="18"/>
      <c r="G22" s="18"/>
      <c r="H22" s="18"/>
      <c r="I22" s="18"/>
      <c r="J22" s="9"/>
      <c r="K22" s="9"/>
      <c r="L22" s="9"/>
      <c r="M22" s="9"/>
      <c r="N22" s="9"/>
      <c r="O22" s="9"/>
      <c r="P22" s="5" t="s">
        <v>2720</v>
      </c>
    </row>
    <row r="23">
      <c r="A23" s="30" t="s">
        <v>2510</v>
      </c>
      <c r="B23" s="32" t="s">
        <v>94</v>
      </c>
      <c r="C23" s="22" t="s">
        <v>84</v>
      </c>
      <c r="D23" s="18"/>
      <c r="E23" s="18"/>
      <c r="F23" s="18"/>
      <c r="G23" s="18"/>
      <c r="H23" s="18"/>
      <c r="I23" s="18"/>
      <c r="J23" s="9"/>
      <c r="K23" s="9"/>
      <c r="L23" s="9"/>
      <c r="M23" s="9"/>
      <c r="N23" s="9"/>
      <c r="O23" s="9"/>
      <c r="P23" s="5" t="s">
        <v>2720</v>
      </c>
    </row>
    <row r="24">
      <c r="A24" s="22" t="s">
        <v>2618</v>
      </c>
      <c r="B24" s="32" t="s">
        <v>1378</v>
      </c>
      <c r="C24" s="33" t="s">
        <v>1384</v>
      </c>
      <c r="D24" s="18"/>
      <c r="E24" s="18"/>
      <c r="F24" s="18"/>
      <c r="G24" s="18"/>
      <c r="H24" s="18"/>
      <c r="I24" s="18"/>
      <c r="J24" s="9"/>
      <c r="K24" s="9"/>
      <c r="L24" s="9"/>
      <c r="M24" s="9"/>
      <c r="N24" s="9"/>
      <c r="O24" s="9"/>
      <c r="P24" s="5" t="s">
        <v>2720</v>
      </c>
    </row>
    <row r="25">
      <c r="A25" s="30" t="s">
        <v>2614</v>
      </c>
      <c r="B25" s="31" t="s">
        <v>1378</v>
      </c>
      <c r="C25" s="33" t="s">
        <v>1381</v>
      </c>
      <c r="D25" s="18"/>
      <c r="E25" s="18"/>
      <c r="F25" s="18"/>
      <c r="G25" s="18"/>
      <c r="H25" s="18"/>
      <c r="I25" s="18"/>
      <c r="J25" s="9"/>
      <c r="K25" s="9"/>
      <c r="L25" s="9"/>
      <c r="M25" s="9"/>
      <c r="N25" s="9"/>
      <c r="O25" s="9"/>
      <c r="P25" s="5" t="s">
        <v>2720</v>
      </c>
    </row>
    <row r="26">
      <c r="A26" s="30" t="s">
        <v>1442</v>
      </c>
      <c r="B26" s="31" t="s">
        <v>1378</v>
      </c>
      <c r="C26" s="33" t="s">
        <v>1443</v>
      </c>
      <c r="D26" s="18"/>
      <c r="E26" s="18"/>
      <c r="F26" s="18"/>
      <c r="G26" s="18"/>
      <c r="H26" s="18"/>
      <c r="I26" s="18"/>
      <c r="J26" s="9"/>
      <c r="K26" s="9"/>
      <c r="L26" s="9"/>
      <c r="M26" s="9"/>
      <c r="N26" s="9"/>
      <c r="O26" s="9"/>
      <c r="P26" s="5" t="s">
        <v>2720</v>
      </c>
    </row>
    <row r="27">
      <c r="A27" s="22" t="s">
        <v>1066</v>
      </c>
      <c r="B27" s="32" t="s">
        <v>135</v>
      </c>
      <c r="C27" s="22" t="s">
        <v>84</v>
      </c>
      <c r="D27" s="18"/>
      <c r="E27" s="18"/>
      <c r="F27" s="18"/>
      <c r="G27" s="18"/>
      <c r="H27" s="18"/>
      <c r="I27" s="18"/>
      <c r="J27" s="9"/>
      <c r="K27" s="9"/>
      <c r="L27" s="9"/>
      <c r="M27" s="9"/>
      <c r="N27" s="9"/>
      <c r="O27" s="9"/>
      <c r="P27" s="5" t="s">
        <v>2720</v>
      </c>
    </row>
    <row r="28">
      <c r="A28" s="22" t="s">
        <v>1069</v>
      </c>
      <c r="B28" s="32" t="s">
        <v>110</v>
      </c>
      <c r="C28" s="22" t="s">
        <v>84</v>
      </c>
      <c r="D28" s="18"/>
      <c r="E28" s="18"/>
      <c r="F28" s="18"/>
      <c r="G28" s="18"/>
      <c r="H28" s="18"/>
      <c r="I28" s="18"/>
      <c r="J28" s="9"/>
      <c r="K28" s="9"/>
      <c r="L28" s="9"/>
      <c r="M28" s="9"/>
      <c r="N28" s="9"/>
      <c r="O28" s="9"/>
      <c r="P28" s="5" t="s">
        <v>2720</v>
      </c>
    </row>
    <row r="29">
      <c r="A29" s="22" t="s">
        <v>1072</v>
      </c>
      <c r="B29" s="32" t="s">
        <v>127</v>
      </c>
      <c r="C29" s="22" t="s">
        <v>77</v>
      </c>
      <c r="D29" s="18"/>
      <c r="E29" s="18"/>
      <c r="F29" s="18"/>
      <c r="G29" s="18"/>
      <c r="H29" s="18"/>
      <c r="I29" s="18"/>
      <c r="J29" s="9"/>
      <c r="K29" s="9"/>
      <c r="L29" s="9"/>
      <c r="M29" s="9"/>
      <c r="N29" s="9"/>
      <c r="O29" s="9"/>
      <c r="P29" s="5" t="s">
        <v>2720</v>
      </c>
    </row>
    <row r="30">
      <c r="A30" s="22" t="s">
        <v>1075</v>
      </c>
      <c r="B30" s="32" t="s">
        <v>94</v>
      </c>
      <c r="C30" s="22" t="s">
        <v>127</v>
      </c>
      <c r="D30" s="18"/>
      <c r="E30" s="18"/>
      <c r="F30" s="18"/>
      <c r="G30" s="18"/>
      <c r="H30" s="18"/>
      <c r="I30" s="18"/>
      <c r="J30" s="9"/>
      <c r="K30" s="9"/>
      <c r="L30" s="9"/>
      <c r="M30" s="9"/>
      <c r="N30" s="9"/>
      <c r="O30" s="9"/>
      <c r="P30" s="5" t="s">
        <v>2720</v>
      </c>
    </row>
    <row r="31">
      <c r="A31" s="22" t="s">
        <v>63</v>
      </c>
      <c r="B31" s="32" t="s">
        <v>94</v>
      </c>
      <c r="C31" s="22" t="s">
        <v>135</v>
      </c>
      <c r="D31" s="32" t="s">
        <v>110</v>
      </c>
      <c r="E31" s="32" t="s">
        <v>127</v>
      </c>
      <c r="F31" s="18"/>
      <c r="G31" s="18"/>
      <c r="H31" s="18"/>
      <c r="I31" s="18"/>
      <c r="J31" s="9"/>
      <c r="K31" s="9"/>
      <c r="L31" s="9"/>
      <c r="M31" s="9"/>
      <c r="N31" s="9"/>
      <c r="O31" s="9"/>
      <c r="P31" s="5" t="s">
        <v>2720</v>
      </c>
    </row>
    <row r="32">
      <c r="A32" s="22" t="s">
        <v>2496</v>
      </c>
      <c r="B32" s="32" t="s">
        <v>127</v>
      </c>
      <c r="C32" s="22" t="s">
        <v>119</v>
      </c>
      <c r="D32" s="18"/>
      <c r="E32" s="18"/>
      <c r="F32" s="18"/>
      <c r="G32" s="18"/>
      <c r="H32" s="18"/>
      <c r="I32" s="18"/>
      <c r="J32" s="9"/>
      <c r="K32" s="9"/>
      <c r="L32" s="9"/>
      <c r="M32" s="9"/>
      <c r="N32" s="9"/>
      <c r="O32" s="9"/>
      <c r="P32" s="5" t="s">
        <v>2720</v>
      </c>
    </row>
    <row r="33">
      <c r="A33" s="22" t="s">
        <v>2503</v>
      </c>
      <c r="B33" s="32" t="s">
        <v>94</v>
      </c>
      <c r="C33" s="22" t="s">
        <v>135</v>
      </c>
      <c r="D33" s="32" t="s">
        <v>110</v>
      </c>
      <c r="E33" s="32" t="s">
        <v>77</v>
      </c>
      <c r="F33" s="18"/>
      <c r="G33" s="18"/>
      <c r="H33" s="18"/>
      <c r="I33" s="18"/>
      <c r="J33" s="9"/>
      <c r="K33" s="9"/>
      <c r="L33" s="9"/>
      <c r="M33" s="9"/>
      <c r="N33" s="9"/>
      <c r="O33" s="9"/>
      <c r="P33" s="5" t="s">
        <v>2720</v>
      </c>
    </row>
    <row r="34">
      <c r="A34" s="22" t="s">
        <v>2505</v>
      </c>
      <c r="B34" s="18" t="s">
        <v>94</v>
      </c>
      <c r="C34" s="22" t="s">
        <v>135</v>
      </c>
      <c r="D34" s="18" t="s">
        <v>110</v>
      </c>
      <c r="E34" s="18" t="s">
        <v>84</v>
      </c>
      <c r="F34" s="18"/>
      <c r="G34" s="18"/>
      <c r="H34" s="18"/>
      <c r="I34" s="18"/>
      <c r="J34" s="9"/>
      <c r="K34" s="9"/>
      <c r="L34" s="9"/>
      <c r="M34" s="9"/>
      <c r="N34" s="9"/>
      <c r="O34" s="9"/>
      <c r="P34" s="5" t="s">
        <v>2720</v>
      </c>
    </row>
    <row r="35">
      <c r="A35" s="22" t="s">
        <v>2492</v>
      </c>
      <c r="B35" s="18" t="s">
        <v>127</v>
      </c>
      <c r="C35" s="22" t="s">
        <v>110</v>
      </c>
      <c r="D35" s="18"/>
      <c r="E35" s="18"/>
      <c r="F35" s="18"/>
      <c r="G35" s="18"/>
      <c r="H35" s="18"/>
      <c r="I35" s="18"/>
      <c r="J35" s="9"/>
      <c r="K35" s="9"/>
      <c r="L35" s="9"/>
      <c r="M35" s="9"/>
      <c r="N35" s="9"/>
      <c r="O35" s="9"/>
      <c r="P35" s="5" t="s">
        <v>2720</v>
      </c>
    </row>
    <row r="36">
      <c r="A36" s="22" t="s">
        <v>2471</v>
      </c>
      <c r="B36" s="18" t="s">
        <v>77</v>
      </c>
      <c r="C36" s="22" t="s">
        <v>127</v>
      </c>
      <c r="D36" s="18" t="s">
        <v>94</v>
      </c>
      <c r="E36" s="18" t="s">
        <v>110</v>
      </c>
      <c r="F36" s="18"/>
      <c r="G36" s="18"/>
      <c r="H36" s="18"/>
      <c r="I36" s="18"/>
      <c r="J36" s="9"/>
      <c r="K36" s="9"/>
      <c r="L36" s="9"/>
      <c r="M36" s="9"/>
      <c r="N36" s="9"/>
      <c r="O36" s="9"/>
      <c r="P36" s="5" t="s">
        <v>2720</v>
      </c>
    </row>
    <row r="37">
      <c r="A37" s="22" t="s">
        <v>2520</v>
      </c>
      <c r="B37" s="18" t="s">
        <v>110</v>
      </c>
      <c r="C37" s="22" t="s">
        <v>119</v>
      </c>
      <c r="D37" s="18"/>
      <c r="E37" s="18"/>
      <c r="F37" s="18"/>
      <c r="G37" s="18"/>
      <c r="H37" s="18"/>
      <c r="I37" s="18"/>
      <c r="J37" s="9"/>
      <c r="K37" s="9"/>
      <c r="L37" s="9"/>
      <c r="M37" s="9"/>
      <c r="N37" s="9"/>
      <c r="O37" s="9"/>
      <c r="P37" s="5" t="s">
        <v>2720</v>
      </c>
    </row>
    <row r="38">
      <c r="A38" s="22" t="s">
        <v>2512</v>
      </c>
      <c r="B38" s="18" t="s">
        <v>94</v>
      </c>
      <c r="C38" s="22" t="s">
        <v>119</v>
      </c>
      <c r="D38" s="18"/>
      <c r="E38" s="18"/>
      <c r="F38" s="18"/>
      <c r="G38" s="18"/>
      <c r="H38" s="18"/>
      <c r="I38" s="18"/>
      <c r="J38" s="9"/>
      <c r="K38" s="9"/>
      <c r="L38" s="9"/>
      <c r="M38" s="9"/>
      <c r="N38" s="9"/>
      <c r="O38" s="9"/>
      <c r="P38" s="5" t="s">
        <v>2720</v>
      </c>
    </row>
    <row r="39">
      <c r="A39" s="22" t="s">
        <v>2517</v>
      </c>
      <c r="B39" s="18" t="s">
        <v>110</v>
      </c>
      <c r="C39" s="22" t="s">
        <v>84</v>
      </c>
      <c r="D39" s="18" t="s">
        <v>77</v>
      </c>
      <c r="E39" s="18" t="s">
        <v>127</v>
      </c>
      <c r="F39" s="18"/>
      <c r="G39" s="18"/>
      <c r="H39" s="18"/>
      <c r="I39" s="18"/>
      <c r="J39" s="9"/>
      <c r="K39" s="9"/>
      <c r="L39" s="9"/>
      <c r="M39" s="9"/>
      <c r="N39" s="9"/>
      <c r="O39" s="9"/>
      <c r="P39" s="5" t="s">
        <v>2720</v>
      </c>
    </row>
    <row r="40">
      <c r="A40" s="22" t="s">
        <v>2479</v>
      </c>
      <c r="B40" s="18" t="s">
        <v>77</v>
      </c>
      <c r="C40" s="22" t="s">
        <v>127</v>
      </c>
      <c r="D40" s="18"/>
      <c r="E40" s="18"/>
      <c r="F40" s="18"/>
      <c r="G40" s="18"/>
      <c r="H40" s="18"/>
      <c r="I40" s="18"/>
      <c r="J40" s="9"/>
      <c r="K40" s="9"/>
      <c r="L40" s="9"/>
      <c r="M40" s="9"/>
      <c r="N40" s="9"/>
      <c r="O40" s="9"/>
      <c r="P40" s="5" t="s">
        <v>2720</v>
      </c>
    </row>
    <row r="41">
      <c r="A41" s="22" t="s">
        <v>2508</v>
      </c>
      <c r="B41" s="18" t="s">
        <v>94</v>
      </c>
      <c r="C41" s="22" t="s">
        <v>110</v>
      </c>
      <c r="D41" s="18"/>
      <c r="E41" s="18"/>
      <c r="F41" s="18"/>
      <c r="G41" s="18"/>
      <c r="H41" s="18"/>
      <c r="I41" s="18"/>
      <c r="J41" s="9"/>
      <c r="K41" s="9"/>
      <c r="L41" s="9"/>
      <c r="M41" s="9"/>
      <c r="N41" s="9"/>
      <c r="O41" s="9"/>
      <c r="P41" s="5" t="s">
        <v>2720</v>
      </c>
    </row>
    <row r="42">
      <c r="A42" s="22" t="s">
        <v>2524</v>
      </c>
      <c r="B42" s="18" t="s">
        <v>119</v>
      </c>
      <c r="C42" s="22" t="s">
        <v>84</v>
      </c>
      <c r="D42" s="18"/>
      <c r="E42" s="18"/>
      <c r="F42" s="18"/>
      <c r="G42" s="18"/>
      <c r="H42" s="18"/>
      <c r="I42" s="18"/>
      <c r="J42" s="9"/>
      <c r="K42" s="9"/>
      <c r="L42" s="9"/>
      <c r="M42" s="9"/>
      <c r="N42" s="9"/>
      <c r="O42" s="9"/>
      <c r="P42" s="5" t="s">
        <v>2720</v>
      </c>
    </row>
    <row r="43">
      <c r="A43" s="22" t="s">
        <v>2482</v>
      </c>
      <c r="B43" s="18" t="s">
        <v>77</v>
      </c>
      <c r="C43" s="22" t="s">
        <v>84</v>
      </c>
      <c r="D43" s="18"/>
      <c r="E43" s="18"/>
      <c r="F43" s="18"/>
      <c r="G43" s="18"/>
      <c r="H43" s="18"/>
      <c r="I43" s="18"/>
      <c r="J43" s="9"/>
      <c r="K43" s="9"/>
      <c r="L43" s="9"/>
      <c r="M43" s="9"/>
      <c r="N43" s="9"/>
      <c r="O43" s="9"/>
      <c r="P43" s="5" t="s">
        <v>2720</v>
      </c>
    </row>
    <row r="44">
      <c r="A44" s="22" t="s">
        <v>2498</v>
      </c>
      <c r="B44" s="18" t="s">
        <v>94</v>
      </c>
      <c r="C44" s="22" t="s">
        <v>77</v>
      </c>
      <c r="D44" s="18"/>
      <c r="E44" s="18"/>
      <c r="F44" s="18"/>
      <c r="G44" s="18"/>
      <c r="H44" s="18"/>
      <c r="I44" s="18"/>
      <c r="J44" s="9"/>
      <c r="K44" s="9"/>
      <c r="L44" s="9"/>
      <c r="M44" s="9"/>
      <c r="N44" s="9"/>
      <c r="O44" s="9"/>
      <c r="P44" s="5" t="s">
        <v>2720</v>
      </c>
    </row>
    <row r="45">
      <c r="A45" s="22" t="s">
        <v>6</v>
      </c>
      <c r="B45" s="18" t="s">
        <v>99</v>
      </c>
      <c r="C45" s="22" t="s">
        <v>77</v>
      </c>
      <c r="D45" s="18"/>
      <c r="E45" s="18"/>
      <c r="F45" s="18"/>
      <c r="G45" s="18"/>
      <c r="H45" s="18"/>
      <c r="I45" s="18"/>
      <c r="J45" s="9"/>
      <c r="K45" s="9"/>
      <c r="L45" s="9"/>
      <c r="M45" s="9"/>
      <c r="N45" s="9"/>
      <c r="O45" s="9"/>
      <c r="P45" s="5" t="s">
        <v>2720</v>
      </c>
    </row>
    <row r="46">
      <c r="A46" s="22" t="s">
        <v>2469</v>
      </c>
      <c r="B46" s="18" t="s">
        <v>77</v>
      </c>
      <c r="C46" s="22" t="s">
        <v>127</v>
      </c>
      <c r="D46" s="18" t="s">
        <v>94</v>
      </c>
      <c r="E46" s="18" t="s">
        <v>135</v>
      </c>
      <c r="F46" s="18"/>
      <c r="G46" s="18"/>
      <c r="H46" s="18"/>
      <c r="I46" s="18"/>
      <c r="J46" s="9"/>
      <c r="K46" s="9"/>
      <c r="L46" s="9"/>
      <c r="M46" s="9"/>
      <c r="N46" s="9"/>
      <c r="O46" s="9"/>
      <c r="P46" s="5" t="s">
        <v>2720</v>
      </c>
    </row>
    <row r="47">
      <c r="A47" s="22" t="s">
        <v>2501</v>
      </c>
      <c r="B47" s="18" t="s">
        <v>94</v>
      </c>
      <c r="C47" s="22" t="s">
        <v>135</v>
      </c>
      <c r="D47" s="18"/>
      <c r="E47" s="18"/>
      <c r="F47" s="18"/>
      <c r="G47" s="18"/>
      <c r="H47" s="18"/>
      <c r="I47" s="18"/>
      <c r="J47" s="9"/>
      <c r="K47" s="9"/>
      <c r="L47" s="9"/>
      <c r="M47" s="9"/>
      <c r="N47" s="9"/>
      <c r="O47" s="9"/>
      <c r="P47" s="5" t="s">
        <v>2720</v>
      </c>
    </row>
    <row r="48">
      <c r="A48" s="22" t="s">
        <v>1214</v>
      </c>
      <c r="B48" s="24" t="s">
        <v>1100</v>
      </c>
      <c r="C48" s="22" t="s">
        <v>245</v>
      </c>
      <c r="D48" s="18"/>
      <c r="E48" s="18"/>
      <c r="F48" s="18"/>
      <c r="G48" s="18"/>
      <c r="H48" s="18"/>
      <c r="I48" s="18"/>
      <c r="J48" s="9"/>
      <c r="K48" s="9"/>
      <c r="L48" s="9"/>
      <c r="M48" s="9"/>
      <c r="N48" s="9"/>
      <c r="O48" s="9"/>
      <c r="P48" s="5" t="s">
        <v>2720</v>
      </c>
    </row>
    <row r="49">
      <c r="A49" s="22" t="s">
        <v>1217</v>
      </c>
      <c r="B49" s="24" t="s">
        <v>1100</v>
      </c>
      <c r="C49" s="22" t="s">
        <v>245</v>
      </c>
      <c r="D49" s="18"/>
      <c r="E49" s="18"/>
      <c r="F49" s="18"/>
      <c r="G49" s="18"/>
      <c r="H49" s="18"/>
      <c r="I49" s="18"/>
      <c r="J49" s="9"/>
      <c r="K49" s="9"/>
      <c r="L49" s="9"/>
      <c r="M49" s="9"/>
      <c r="N49" s="9"/>
      <c r="O49" s="9"/>
      <c r="P49" s="5" t="s">
        <v>2720</v>
      </c>
    </row>
    <row r="50">
      <c r="A50" s="22" t="s">
        <v>1224</v>
      </c>
      <c r="B50" s="24" t="s">
        <v>1097</v>
      </c>
      <c r="C50" s="22" t="s">
        <v>245</v>
      </c>
      <c r="D50" s="18"/>
      <c r="E50" s="18"/>
      <c r="F50" s="18"/>
      <c r="G50" s="18"/>
      <c r="H50" s="18"/>
      <c r="I50" s="18"/>
      <c r="J50" s="9"/>
      <c r="K50" s="9"/>
      <c r="L50" s="9"/>
      <c r="M50" s="9"/>
      <c r="N50" s="9"/>
      <c r="O50" s="9"/>
      <c r="P50" s="5" t="s">
        <v>2720</v>
      </c>
    </row>
    <row r="51">
      <c r="A51" s="22" t="s">
        <v>1233</v>
      </c>
      <c r="B51" s="24" t="s">
        <v>1097</v>
      </c>
      <c r="C51" s="33" t="s">
        <v>1170</v>
      </c>
      <c r="D51" s="18"/>
      <c r="E51" s="18"/>
      <c r="F51" s="18"/>
      <c r="G51" s="18"/>
      <c r="H51" s="18"/>
      <c r="I51" s="18"/>
      <c r="J51" s="9"/>
      <c r="K51" s="9"/>
      <c r="L51" s="9"/>
      <c r="M51" s="9"/>
      <c r="N51" s="9"/>
      <c r="O51" s="9"/>
      <c r="P51" s="5" t="s">
        <v>2720</v>
      </c>
    </row>
    <row r="52">
      <c r="A52" s="22" t="s">
        <v>1247</v>
      </c>
      <c r="B52" s="24" t="s">
        <v>1205</v>
      </c>
      <c r="C52" s="22" t="s">
        <v>245</v>
      </c>
      <c r="D52" s="18"/>
      <c r="E52" s="18"/>
      <c r="F52" s="18"/>
      <c r="G52" s="18"/>
      <c r="H52" s="18"/>
      <c r="I52" s="18"/>
      <c r="J52" s="9"/>
      <c r="K52" s="9"/>
      <c r="L52" s="9"/>
      <c r="M52" s="9"/>
      <c r="N52" s="9"/>
      <c r="O52" s="9"/>
      <c r="P52" s="5" t="s">
        <v>2720</v>
      </c>
    </row>
    <row r="53">
      <c r="A53" s="22" t="s">
        <v>1250</v>
      </c>
      <c r="B53" s="24" t="s">
        <v>2721</v>
      </c>
      <c r="C53" s="22" t="s">
        <v>245</v>
      </c>
      <c r="D53" s="18"/>
      <c r="E53" s="18"/>
      <c r="F53" s="18"/>
      <c r="G53" s="18"/>
      <c r="H53" s="18"/>
      <c r="I53" s="18"/>
      <c r="J53" s="9"/>
      <c r="K53" s="9"/>
      <c r="L53" s="9"/>
      <c r="M53" s="9"/>
      <c r="N53" s="9"/>
      <c r="O53" s="9"/>
      <c r="P53" s="5" t="s">
        <v>2720</v>
      </c>
    </row>
    <row r="54">
      <c r="A54" s="22" t="s">
        <v>1261</v>
      </c>
      <c r="B54" s="24" t="s">
        <v>2721</v>
      </c>
      <c r="C54" s="33" t="s">
        <v>1170</v>
      </c>
      <c r="D54" s="18"/>
      <c r="E54" s="18"/>
      <c r="F54" s="18"/>
      <c r="G54" s="18"/>
      <c r="H54" s="18"/>
      <c r="I54" s="18"/>
      <c r="J54" s="9"/>
      <c r="K54" s="9"/>
      <c r="L54" s="9"/>
      <c r="M54" s="9"/>
      <c r="N54" s="9"/>
      <c r="O54" s="9"/>
      <c r="P54" s="5" t="s">
        <v>2720</v>
      </c>
    </row>
    <row r="55">
      <c r="A55" s="22" t="s">
        <v>1270</v>
      </c>
      <c r="B55" s="24" t="s">
        <v>1207</v>
      </c>
      <c r="C55" s="33" t="s">
        <v>1170</v>
      </c>
      <c r="D55" s="18"/>
      <c r="E55" s="18"/>
      <c r="F55" s="18"/>
      <c r="G55" s="18"/>
      <c r="H55" s="18"/>
      <c r="I55" s="18"/>
      <c r="J55" s="9"/>
      <c r="K55" s="9"/>
      <c r="L55" s="9"/>
      <c r="M55" s="9"/>
      <c r="N55" s="9"/>
      <c r="O55" s="9"/>
      <c r="P55" s="5" t="s">
        <v>2720</v>
      </c>
    </row>
    <row r="56">
      <c r="A56" s="22" t="s">
        <v>2670</v>
      </c>
      <c r="B56" s="24" t="s">
        <v>1277</v>
      </c>
      <c r="C56" s="22" t="s">
        <v>2077</v>
      </c>
      <c r="D56" s="18"/>
      <c r="E56" s="18"/>
      <c r="F56" s="18"/>
      <c r="G56" s="18"/>
      <c r="H56" s="18"/>
      <c r="I56" s="18"/>
      <c r="J56" s="9"/>
      <c r="K56" s="9"/>
      <c r="L56" s="9"/>
      <c r="M56" s="9"/>
      <c r="N56" s="9"/>
      <c r="O56" s="9"/>
      <c r="P56" s="5" t="s">
        <v>2720</v>
      </c>
    </row>
    <row r="57">
      <c r="A57" s="22" t="s">
        <v>2668</v>
      </c>
      <c r="B57" s="24" t="s">
        <v>1277</v>
      </c>
      <c r="C57" s="33" t="s">
        <v>2082</v>
      </c>
      <c r="D57" s="18"/>
      <c r="E57" s="18"/>
      <c r="F57" s="18"/>
      <c r="G57" s="18"/>
      <c r="H57" s="18"/>
      <c r="I57" s="18"/>
      <c r="J57" s="9"/>
      <c r="K57" s="9"/>
      <c r="L57" s="9"/>
      <c r="M57" s="9"/>
      <c r="N57" s="9"/>
      <c r="O57" s="9"/>
      <c r="P57" s="5" t="s">
        <v>2720</v>
      </c>
    </row>
    <row r="58">
      <c r="A58" s="22" t="s">
        <v>1285</v>
      </c>
      <c r="B58" s="32" t="s">
        <v>135</v>
      </c>
      <c r="C58" s="22" t="s">
        <v>119</v>
      </c>
      <c r="D58" s="18"/>
      <c r="E58" s="18"/>
      <c r="F58" s="18"/>
      <c r="G58" s="18"/>
      <c r="H58" s="18"/>
      <c r="I58" s="18"/>
      <c r="J58" s="9"/>
      <c r="K58" s="9"/>
      <c r="L58" s="9"/>
      <c r="M58" s="9"/>
      <c r="N58" s="9"/>
      <c r="O58" s="9"/>
      <c r="P58" s="5" t="s">
        <v>2720</v>
      </c>
    </row>
    <row r="59">
      <c r="A59" s="22" t="s">
        <v>2475</v>
      </c>
      <c r="B59" s="18" t="s">
        <v>77</v>
      </c>
      <c r="C59" s="22" t="s">
        <v>127</v>
      </c>
      <c r="D59" s="18" t="s">
        <v>94</v>
      </c>
      <c r="E59" s="18" t="s">
        <v>119</v>
      </c>
      <c r="F59" s="18"/>
      <c r="G59" s="18"/>
      <c r="H59" s="18"/>
      <c r="I59" s="18"/>
      <c r="J59" s="9"/>
      <c r="K59" s="9"/>
      <c r="L59" s="9"/>
      <c r="M59" s="9"/>
      <c r="N59" s="9"/>
      <c r="O59" s="9"/>
      <c r="P59" s="5" t="s">
        <v>2720</v>
      </c>
    </row>
    <row r="60">
      <c r="A60" s="22" t="s">
        <v>1290</v>
      </c>
      <c r="B60" s="18" t="s">
        <v>94</v>
      </c>
      <c r="C60" s="22" t="s">
        <v>135</v>
      </c>
      <c r="D60" s="18" t="s">
        <v>110</v>
      </c>
      <c r="E60" s="18" t="s">
        <v>119</v>
      </c>
      <c r="F60" s="18"/>
      <c r="G60" s="18"/>
      <c r="H60" s="18"/>
      <c r="I60" s="18"/>
      <c r="J60" s="9"/>
      <c r="K60" s="9"/>
      <c r="L60" s="9"/>
      <c r="M60" s="9"/>
      <c r="N60" s="9"/>
      <c r="O60" s="9"/>
      <c r="P60" s="5" t="s">
        <v>2720</v>
      </c>
    </row>
    <row r="61">
      <c r="A61" s="22" t="s">
        <v>1293</v>
      </c>
      <c r="B61" s="18" t="s">
        <v>119</v>
      </c>
      <c r="C61" s="22" t="s">
        <v>77</v>
      </c>
      <c r="D61" s="18" t="s">
        <v>127</v>
      </c>
      <c r="E61" s="18" t="s">
        <v>94</v>
      </c>
      <c r="F61" s="18"/>
      <c r="G61" s="18"/>
      <c r="H61" s="18"/>
      <c r="I61" s="18"/>
      <c r="J61" s="9"/>
      <c r="K61" s="9"/>
      <c r="L61" s="9"/>
      <c r="M61" s="9"/>
      <c r="N61" s="9"/>
      <c r="O61" s="9"/>
      <c r="P61" s="5" t="s">
        <v>2720</v>
      </c>
    </row>
    <row r="62">
      <c r="A62" s="22" t="s">
        <v>1296</v>
      </c>
      <c r="B62" s="18" t="s">
        <v>77</v>
      </c>
      <c r="C62" s="22" t="s">
        <v>84</v>
      </c>
      <c r="D62" s="18" t="s">
        <v>94</v>
      </c>
      <c r="E62" s="18" t="s">
        <v>99</v>
      </c>
      <c r="F62" s="18" t="s">
        <v>110</v>
      </c>
      <c r="G62" s="18" t="s">
        <v>119</v>
      </c>
      <c r="H62" s="18" t="s">
        <v>127</v>
      </c>
      <c r="I62" s="32" t="s">
        <v>135</v>
      </c>
      <c r="J62" s="9"/>
      <c r="K62" s="9"/>
      <c r="L62" s="9"/>
      <c r="M62" s="9"/>
      <c r="N62" s="9"/>
      <c r="O62" s="9"/>
      <c r="P62" s="5" t="s">
        <v>2720</v>
      </c>
    </row>
    <row r="63">
      <c r="A63" s="22" t="s">
        <v>1299</v>
      </c>
      <c r="B63" s="32" t="s">
        <v>135</v>
      </c>
      <c r="C63" s="22" t="s">
        <v>110</v>
      </c>
      <c r="D63" s="18" t="s">
        <v>119</v>
      </c>
      <c r="E63" s="18" t="s">
        <v>84</v>
      </c>
      <c r="F63" s="18"/>
      <c r="G63" s="18"/>
      <c r="H63" s="18"/>
      <c r="I63" s="18"/>
      <c r="J63" s="9"/>
      <c r="K63" s="9"/>
      <c r="L63" s="9"/>
      <c r="M63" s="9"/>
      <c r="N63" s="9"/>
      <c r="O63" s="9"/>
      <c r="P63" s="5" t="s">
        <v>2720</v>
      </c>
    </row>
    <row r="64">
      <c r="A64" s="22" t="s">
        <v>1302</v>
      </c>
      <c r="B64" s="18" t="s">
        <v>99</v>
      </c>
      <c r="C64" s="22" t="s">
        <v>135</v>
      </c>
      <c r="D64" s="18"/>
      <c r="E64" s="18"/>
      <c r="F64" s="18"/>
      <c r="G64" s="18"/>
      <c r="H64" s="18"/>
      <c r="I64" s="18"/>
      <c r="J64" s="9"/>
      <c r="K64" s="9"/>
      <c r="L64" s="9"/>
      <c r="M64" s="9"/>
      <c r="N64" s="9"/>
      <c r="O64" s="9"/>
      <c r="P64" s="5" t="s">
        <v>2720</v>
      </c>
    </row>
    <row r="65">
      <c r="A65" s="22" t="s">
        <v>2616</v>
      </c>
      <c r="B65" s="24" t="s">
        <v>1384</v>
      </c>
      <c r="C65" s="33" t="s">
        <v>1381</v>
      </c>
      <c r="D65" s="18"/>
      <c r="E65" s="18"/>
      <c r="F65" s="18"/>
      <c r="G65" s="18"/>
      <c r="H65" s="18"/>
      <c r="I65" s="18"/>
      <c r="J65" s="9"/>
      <c r="K65" s="9"/>
      <c r="L65" s="9"/>
      <c r="M65" s="9"/>
      <c r="N65" s="9"/>
      <c r="O65" s="9"/>
      <c r="P65" s="5" t="s">
        <v>2720</v>
      </c>
    </row>
    <row r="66">
      <c r="A66" s="22" t="s">
        <v>2682</v>
      </c>
      <c r="B66" s="24" t="s">
        <v>1443</v>
      </c>
      <c r="C66" s="33" t="s">
        <v>1381</v>
      </c>
      <c r="D66" s="18"/>
      <c r="E66" s="18"/>
      <c r="F66" s="18"/>
      <c r="G66" s="18"/>
      <c r="H66" s="18"/>
      <c r="I66" s="18"/>
      <c r="J66" s="9"/>
      <c r="K66" s="9"/>
      <c r="L66" s="9"/>
      <c r="M66" s="9"/>
      <c r="N66" s="9"/>
      <c r="O66" s="9"/>
      <c r="P66" s="5" t="s">
        <v>2720</v>
      </c>
    </row>
    <row r="67">
      <c r="A67" s="22" t="s">
        <v>2672</v>
      </c>
      <c r="B67" s="24" t="s">
        <v>1443</v>
      </c>
      <c r="C67" s="33" t="s">
        <v>1387</v>
      </c>
      <c r="D67" s="18"/>
      <c r="E67" s="18"/>
      <c r="F67" s="18"/>
      <c r="G67" s="18"/>
      <c r="H67" s="18"/>
      <c r="I67" s="18"/>
      <c r="J67" s="9"/>
      <c r="K67" s="9"/>
      <c r="L67" s="9"/>
      <c r="M67" s="9"/>
      <c r="N67" s="9"/>
      <c r="O67" s="9"/>
      <c r="P67" s="5" t="s">
        <v>2720</v>
      </c>
    </row>
    <row r="68">
      <c r="A68" s="22" t="s">
        <v>2722</v>
      </c>
      <c r="B68" s="18" t="s">
        <v>160</v>
      </c>
      <c r="C68" s="22" t="s">
        <v>469</v>
      </c>
      <c r="D68" s="18"/>
      <c r="E68" s="18"/>
      <c r="F68" s="18"/>
      <c r="G68" s="18"/>
      <c r="H68" s="18"/>
      <c r="I68" s="18"/>
      <c r="J68" s="9"/>
      <c r="K68" s="9"/>
      <c r="L68" s="9"/>
      <c r="M68" s="9"/>
      <c r="N68" s="9"/>
      <c r="O68" s="9"/>
      <c r="P68" s="5" t="s">
        <v>2720</v>
      </c>
    </row>
    <row r="69">
      <c r="A69" s="22" t="s">
        <v>2723</v>
      </c>
      <c r="B69" s="18" t="s">
        <v>179</v>
      </c>
      <c r="C69" s="22" t="s">
        <v>895</v>
      </c>
      <c r="D69" s="18"/>
      <c r="E69" s="18"/>
      <c r="F69" s="18"/>
      <c r="G69" s="18"/>
      <c r="H69" s="18"/>
      <c r="I69" s="18"/>
      <c r="J69" s="9"/>
      <c r="K69" s="9"/>
      <c r="L69" s="9"/>
      <c r="M69" s="9"/>
      <c r="N69" s="9"/>
      <c r="O69" s="9"/>
      <c r="P69" s="5" t="s">
        <v>2720</v>
      </c>
    </row>
    <row r="70">
      <c r="A70" s="22" t="s">
        <v>2724</v>
      </c>
      <c r="B70" s="18" t="s">
        <v>179</v>
      </c>
      <c r="C70" s="22" t="s">
        <v>469</v>
      </c>
      <c r="D70" s="18"/>
      <c r="E70" s="18"/>
      <c r="F70" s="18"/>
      <c r="G70" s="18"/>
      <c r="H70" s="18"/>
      <c r="I70" s="18"/>
      <c r="J70" s="9"/>
      <c r="K70" s="9"/>
      <c r="L70" s="9"/>
      <c r="M70" s="9"/>
      <c r="N70" s="9"/>
      <c r="O70" s="9"/>
      <c r="P70" s="5" t="s">
        <v>2720</v>
      </c>
    </row>
    <row r="71">
      <c r="A71" s="22" t="s">
        <v>2725</v>
      </c>
      <c r="B71" s="18" t="s">
        <v>220</v>
      </c>
      <c r="C71" s="22" t="s">
        <v>193</v>
      </c>
      <c r="D71" s="18"/>
      <c r="E71" s="18"/>
      <c r="F71" s="18"/>
      <c r="G71" s="18"/>
      <c r="H71" s="18"/>
      <c r="I71" s="18"/>
      <c r="J71" s="9"/>
      <c r="K71" s="9"/>
      <c r="L71" s="9"/>
      <c r="M71" s="9"/>
      <c r="N71" s="9"/>
      <c r="O71" s="9"/>
      <c r="P71" s="5" t="s">
        <v>2720</v>
      </c>
    </row>
    <row r="72">
      <c r="A72" s="22" t="s">
        <v>2726</v>
      </c>
      <c r="B72" s="18" t="s">
        <v>220</v>
      </c>
      <c r="C72" s="33" t="s">
        <v>155</v>
      </c>
      <c r="D72" s="18"/>
      <c r="E72" s="18"/>
      <c r="F72" s="18"/>
      <c r="G72" s="18"/>
      <c r="H72" s="18"/>
      <c r="I72" s="18"/>
      <c r="J72" s="9"/>
      <c r="K72" s="9"/>
      <c r="L72" s="9"/>
      <c r="M72" s="9"/>
      <c r="N72" s="9"/>
      <c r="O72" s="9"/>
      <c r="P72" s="5" t="s">
        <v>2720</v>
      </c>
    </row>
    <row r="73">
      <c r="A73" s="22" t="s">
        <v>2727</v>
      </c>
      <c r="B73" s="18" t="s">
        <v>220</v>
      </c>
      <c r="C73" s="22" t="s">
        <v>365</v>
      </c>
      <c r="D73" s="18"/>
      <c r="E73" s="18"/>
      <c r="F73" s="18"/>
      <c r="G73" s="18"/>
      <c r="H73" s="18"/>
      <c r="I73" s="18"/>
      <c r="J73" s="9"/>
      <c r="K73" s="9"/>
      <c r="L73" s="9"/>
      <c r="M73" s="9"/>
      <c r="N73" s="9"/>
      <c r="O73" s="9"/>
      <c r="P73" s="5" t="s">
        <v>2720</v>
      </c>
    </row>
    <row r="74">
      <c r="A74" s="22" t="s">
        <v>2728</v>
      </c>
      <c r="B74" s="18" t="s">
        <v>220</v>
      </c>
      <c r="C74" s="22" t="s">
        <v>422</v>
      </c>
      <c r="D74" s="18"/>
      <c r="E74" s="18"/>
      <c r="F74" s="18"/>
      <c r="G74" s="18"/>
      <c r="H74" s="18"/>
      <c r="I74" s="18"/>
      <c r="J74" s="9"/>
      <c r="K74" s="9"/>
      <c r="L74" s="9"/>
      <c r="M74" s="9"/>
      <c r="N74" s="9"/>
      <c r="O74" s="9"/>
      <c r="P74" s="5" t="s">
        <v>2720</v>
      </c>
    </row>
    <row r="75">
      <c r="A75" s="22" t="s">
        <v>2729</v>
      </c>
      <c r="B75" s="18" t="s">
        <v>220</v>
      </c>
      <c r="C75" s="22" t="s">
        <v>890</v>
      </c>
      <c r="D75" s="18"/>
      <c r="E75" s="18"/>
      <c r="F75" s="18"/>
      <c r="G75" s="18"/>
      <c r="H75" s="18"/>
      <c r="I75" s="18"/>
      <c r="J75" s="9"/>
      <c r="K75" s="9"/>
      <c r="L75" s="9"/>
      <c r="M75" s="9"/>
      <c r="N75" s="9"/>
      <c r="O75" s="9"/>
      <c r="P75" s="5" t="s">
        <v>2720</v>
      </c>
    </row>
    <row r="76">
      <c r="A76" s="22" t="s">
        <v>2730</v>
      </c>
      <c r="B76" s="18" t="s">
        <v>220</v>
      </c>
      <c r="C76" s="22" t="s">
        <v>892</v>
      </c>
      <c r="D76" s="18"/>
      <c r="E76" s="18"/>
      <c r="F76" s="18"/>
      <c r="G76" s="18"/>
      <c r="H76" s="18"/>
      <c r="I76" s="18"/>
      <c r="J76" s="9"/>
      <c r="K76" s="9"/>
      <c r="L76" s="9"/>
      <c r="M76" s="9"/>
      <c r="N76" s="9"/>
      <c r="O76" s="9"/>
      <c r="P76" s="5" t="s">
        <v>2720</v>
      </c>
    </row>
    <row r="77">
      <c r="A77" s="22" t="s">
        <v>2731</v>
      </c>
      <c r="B77" s="18" t="s">
        <v>220</v>
      </c>
      <c r="C77" s="22" t="s">
        <v>908</v>
      </c>
      <c r="D77" s="18"/>
      <c r="E77" s="18"/>
      <c r="F77" s="18"/>
      <c r="G77" s="18"/>
      <c r="H77" s="18"/>
      <c r="I77" s="18"/>
      <c r="J77" s="9"/>
      <c r="K77" s="9"/>
      <c r="L77" s="9"/>
      <c r="M77" s="9"/>
      <c r="N77" s="9"/>
      <c r="O77" s="9"/>
      <c r="P77" s="5" t="s">
        <v>2720</v>
      </c>
    </row>
    <row r="78">
      <c r="A78" s="22" t="s">
        <v>2732</v>
      </c>
      <c r="B78" s="18" t="s">
        <v>245</v>
      </c>
      <c r="C78" s="22" t="s">
        <v>160</v>
      </c>
      <c r="D78" s="18"/>
      <c r="E78" s="18"/>
      <c r="F78" s="18"/>
      <c r="G78" s="18"/>
      <c r="H78" s="18"/>
      <c r="I78" s="18"/>
      <c r="J78" s="9"/>
      <c r="K78" s="9"/>
      <c r="L78" s="9"/>
      <c r="M78" s="9"/>
      <c r="N78" s="9"/>
      <c r="O78" s="9"/>
      <c r="P78" s="5" t="s">
        <v>2720</v>
      </c>
    </row>
    <row r="79">
      <c r="A79" s="22" t="s">
        <v>2733</v>
      </c>
      <c r="B79" s="18" t="s">
        <v>193</v>
      </c>
      <c r="C79" s="22" t="s">
        <v>271</v>
      </c>
      <c r="D79" s="18"/>
      <c r="E79" s="18"/>
      <c r="F79" s="18"/>
      <c r="G79" s="18"/>
      <c r="H79" s="18"/>
      <c r="I79" s="18"/>
      <c r="J79" s="9"/>
      <c r="K79" s="9"/>
      <c r="L79" s="9"/>
      <c r="M79" s="9"/>
      <c r="N79" s="9"/>
      <c r="O79" s="9"/>
      <c r="P79" s="5" t="s">
        <v>2720</v>
      </c>
    </row>
    <row r="80">
      <c r="A80" s="22" t="s">
        <v>2734</v>
      </c>
      <c r="B80" s="18" t="s">
        <v>275</v>
      </c>
      <c r="C80" s="22" t="s">
        <v>315</v>
      </c>
      <c r="D80" s="18"/>
      <c r="E80" s="18"/>
      <c r="F80" s="18"/>
      <c r="G80" s="18"/>
      <c r="H80" s="18"/>
      <c r="I80" s="18"/>
      <c r="J80" s="9"/>
      <c r="K80" s="9"/>
      <c r="L80" s="9"/>
      <c r="M80" s="9"/>
      <c r="N80" s="9"/>
      <c r="O80" s="9"/>
      <c r="P80" s="5" t="s">
        <v>2720</v>
      </c>
    </row>
    <row r="81">
      <c r="A81" s="22" t="s">
        <v>2735</v>
      </c>
      <c r="B81" s="18" t="s">
        <v>275</v>
      </c>
      <c r="C81" s="22" t="s">
        <v>160</v>
      </c>
      <c r="D81" s="18"/>
      <c r="E81" s="18"/>
      <c r="F81" s="18"/>
      <c r="G81" s="18"/>
      <c r="H81" s="18"/>
      <c r="I81" s="18"/>
      <c r="J81" s="9"/>
      <c r="K81" s="9"/>
      <c r="L81" s="9"/>
      <c r="M81" s="9"/>
      <c r="N81" s="9"/>
      <c r="O81" s="9"/>
      <c r="P81" s="5" t="s">
        <v>2720</v>
      </c>
    </row>
    <row r="82">
      <c r="A82" s="22" t="s">
        <v>2736</v>
      </c>
      <c r="B82" s="18" t="s">
        <v>275</v>
      </c>
      <c r="C82" s="22" t="s">
        <v>895</v>
      </c>
      <c r="D82" s="18"/>
      <c r="E82" s="18"/>
      <c r="F82" s="18"/>
      <c r="G82" s="18"/>
      <c r="H82" s="18"/>
      <c r="I82" s="18"/>
      <c r="J82" s="9"/>
      <c r="K82" s="9"/>
      <c r="L82" s="9"/>
      <c r="M82" s="9"/>
      <c r="N82" s="9"/>
      <c r="O82" s="9"/>
      <c r="P82" s="5" t="s">
        <v>2720</v>
      </c>
    </row>
    <row r="83">
      <c r="A83" s="22" t="s">
        <v>2737</v>
      </c>
      <c r="B83" s="18" t="s">
        <v>275</v>
      </c>
      <c r="C83" s="22" t="s">
        <v>908</v>
      </c>
      <c r="D83" s="18"/>
      <c r="E83" s="18"/>
      <c r="F83" s="18"/>
      <c r="G83" s="18"/>
      <c r="H83" s="18"/>
      <c r="I83" s="18"/>
      <c r="J83" s="9"/>
      <c r="K83" s="9"/>
      <c r="L83" s="9"/>
      <c r="M83" s="9"/>
      <c r="N83" s="9"/>
      <c r="O83" s="9"/>
      <c r="P83" s="5" t="s">
        <v>2720</v>
      </c>
    </row>
    <row r="84">
      <c r="A84" s="22" t="s">
        <v>2738</v>
      </c>
      <c r="B84" s="18" t="s">
        <v>275</v>
      </c>
      <c r="C84" s="22" t="s">
        <v>890</v>
      </c>
      <c r="D84" s="18"/>
      <c r="E84" s="18"/>
      <c r="F84" s="18"/>
      <c r="G84" s="18"/>
      <c r="H84" s="18"/>
      <c r="I84" s="18"/>
      <c r="J84" s="9"/>
      <c r="K84" s="9"/>
      <c r="L84" s="9"/>
      <c r="M84" s="9"/>
      <c r="N84" s="9"/>
      <c r="O84" s="9"/>
      <c r="P84" s="5" t="s">
        <v>2720</v>
      </c>
    </row>
    <row r="85">
      <c r="A85" s="22" t="s">
        <v>2739</v>
      </c>
      <c r="B85" s="18" t="s">
        <v>275</v>
      </c>
      <c r="C85" s="22" t="s">
        <v>926</v>
      </c>
      <c r="D85" s="18"/>
      <c r="E85" s="18"/>
      <c r="F85" s="18"/>
      <c r="G85" s="18"/>
      <c r="H85" s="18"/>
      <c r="I85" s="18"/>
      <c r="J85" s="9"/>
      <c r="K85" s="9"/>
      <c r="L85" s="9"/>
      <c r="M85" s="9"/>
      <c r="N85" s="9"/>
      <c r="O85" s="9"/>
      <c r="P85" s="5" t="s">
        <v>2720</v>
      </c>
    </row>
    <row r="86">
      <c r="A86" s="22" t="s">
        <v>2740</v>
      </c>
      <c r="B86" s="18" t="s">
        <v>275</v>
      </c>
      <c r="C86" s="22" t="s">
        <v>407</v>
      </c>
      <c r="D86" s="18"/>
      <c r="E86" s="18"/>
      <c r="F86" s="18"/>
      <c r="G86" s="18"/>
      <c r="H86" s="18"/>
      <c r="I86" s="18"/>
      <c r="J86" s="9"/>
      <c r="K86" s="9"/>
      <c r="L86" s="9"/>
      <c r="M86" s="9"/>
      <c r="N86" s="9"/>
      <c r="O86" s="9"/>
      <c r="P86" s="5" t="s">
        <v>2720</v>
      </c>
    </row>
    <row r="87">
      <c r="A87" s="22" t="s">
        <v>2741</v>
      </c>
      <c r="B87" s="18" t="s">
        <v>315</v>
      </c>
      <c r="C87" s="22" t="s">
        <v>278</v>
      </c>
      <c r="D87" s="18"/>
      <c r="E87" s="18"/>
      <c r="F87" s="18"/>
      <c r="G87" s="18"/>
      <c r="H87" s="18"/>
      <c r="I87" s="18"/>
      <c r="J87" s="9"/>
      <c r="K87" s="9"/>
      <c r="L87" s="9"/>
      <c r="M87" s="9"/>
      <c r="N87" s="9"/>
      <c r="O87" s="9"/>
      <c r="P87" s="5" t="s">
        <v>2720</v>
      </c>
    </row>
    <row r="88">
      <c r="A88" s="22" t="s">
        <v>2742</v>
      </c>
      <c r="B88" s="18" t="s">
        <v>275</v>
      </c>
      <c r="C88" s="22" t="s">
        <v>514</v>
      </c>
      <c r="D88" s="18"/>
      <c r="E88" s="18"/>
      <c r="F88" s="18"/>
      <c r="G88" s="18"/>
      <c r="H88" s="18"/>
      <c r="I88" s="18"/>
      <c r="J88" s="9"/>
      <c r="K88" s="9"/>
      <c r="L88" s="9"/>
      <c r="M88" s="9"/>
      <c r="N88" s="9"/>
      <c r="O88" s="9"/>
      <c r="P88" s="5" t="s">
        <v>2720</v>
      </c>
    </row>
    <row r="89">
      <c r="A89" s="22" t="s">
        <v>2743</v>
      </c>
      <c r="B89" s="18" t="s">
        <v>308</v>
      </c>
      <c r="C89" s="22" t="s">
        <v>299</v>
      </c>
      <c r="D89" s="18"/>
      <c r="E89" s="18"/>
      <c r="F89" s="18"/>
      <c r="G89" s="18"/>
      <c r="H89" s="18"/>
      <c r="I89" s="18"/>
      <c r="J89" s="9"/>
      <c r="K89" s="9"/>
      <c r="L89" s="9"/>
      <c r="M89" s="9"/>
      <c r="N89" s="9"/>
      <c r="O89" s="9"/>
      <c r="P89" s="5" t="s">
        <v>2720</v>
      </c>
    </row>
    <row r="90">
      <c r="A90" s="22" t="s">
        <v>2744</v>
      </c>
      <c r="B90" s="18" t="s">
        <v>308</v>
      </c>
      <c r="C90" s="22" t="s">
        <v>457</v>
      </c>
      <c r="D90" s="18"/>
      <c r="E90" s="18"/>
      <c r="F90" s="18"/>
      <c r="G90" s="18"/>
      <c r="H90" s="18"/>
      <c r="I90" s="18"/>
      <c r="J90" s="9"/>
      <c r="K90" s="9"/>
      <c r="L90" s="9"/>
      <c r="M90" s="9"/>
      <c r="N90" s="9"/>
      <c r="O90" s="9"/>
      <c r="P90" s="5" t="s">
        <v>2720</v>
      </c>
    </row>
    <row r="91">
      <c r="A91" s="22" t="s">
        <v>2745</v>
      </c>
      <c r="B91" s="18" t="s">
        <v>275</v>
      </c>
      <c r="C91" s="22" t="s">
        <v>382</v>
      </c>
      <c r="D91" s="18"/>
      <c r="E91" s="18"/>
      <c r="F91" s="18"/>
      <c r="G91" s="18"/>
      <c r="H91" s="18"/>
      <c r="I91" s="18"/>
      <c r="J91" s="9"/>
      <c r="K91" s="9"/>
      <c r="L91" s="9"/>
      <c r="M91" s="9"/>
      <c r="N91" s="9"/>
      <c r="O91" s="9"/>
      <c r="P91" s="5" t="s">
        <v>2720</v>
      </c>
    </row>
    <row r="92">
      <c r="A92" s="22" t="s">
        <v>2746</v>
      </c>
      <c r="B92" s="18" t="s">
        <v>160</v>
      </c>
      <c r="C92" s="22" t="s">
        <v>382</v>
      </c>
      <c r="D92" s="18"/>
      <c r="E92" s="18"/>
      <c r="F92" s="18"/>
      <c r="G92" s="18"/>
      <c r="H92" s="18"/>
      <c r="I92" s="18"/>
      <c r="J92" s="9"/>
      <c r="K92" s="9"/>
      <c r="L92" s="9"/>
      <c r="M92" s="9"/>
      <c r="N92" s="9"/>
      <c r="O92" s="9"/>
      <c r="P92" s="5" t="s">
        <v>2720</v>
      </c>
    </row>
    <row r="93">
      <c r="A93" s="22" t="s">
        <v>2747</v>
      </c>
      <c r="B93" s="18" t="s">
        <v>395</v>
      </c>
      <c r="C93" s="22" t="s">
        <v>344</v>
      </c>
      <c r="D93" s="18"/>
      <c r="E93" s="18"/>
      <c r="F93" s="18"/>
      <c r="G93" s="18"/>
      <c r="H93" s="18"/>
      <c r="I93" s="18"/>
      <c r="J93" s="9"/>
      <c r="K93" s="9"/>
      <c r="L93" s="9"/>
      <c r="M93" s="9"/>
      <c r="N93" s="9"/>
      <c r="O93" s="9"/>
      <c r="P93" s="5" t="s">
        <v>2720</v>
      </c>
    </row>
    <row r="94">
      <c r="A94" s="22" t="s">
        <v>2748</v>
      </c>
      <c r="B94" s="18" t="s">
        <v>395</v>
      </c>
      <c r="C94" s="22" t="s">
        <v>422</v>
      </c>
      <c r="D94" s="18"/>
      <c r="E94" s="18"/>
      <c r="F94" s="18"/>
      <c r="G94" s="18"/>
      <c r="H94" s="18"/>
      <c r="I94" s="18"/>
      <c r="J94" s="9"/>
      <c r="K94" s="9"/>
      <c r="L94" s="9"/>
      <c r="M94" s="9"/>
      <c r="N94" s="9"/>
      <c r="O94" s="9"/>
      <c r="P94" s="5" t="s">
        <v>2720</v>
      </c>
    </row>
    <row r="95">
      <c r="A95" s="22" t="s">
        <v>2749</v>
      </c>
      <c r="B95" s="18" t="s">
        <v>395</v>
      </c>
      <c r="C95" s="22" t="s">
        <v>435</v>
      </c>
      <c r="D95" s="18"/>
      <c r="E95" s="18"/>
      <c r="F95" s="18"/>
      <c r="G95" s="18"/>
      <c r="H95" s="18"/>
      <c r="I95" s="18"/>
      <c r="J95" s="9"/>
      <c r="K95" s="9"/>
      <c r="L95" s="9"/>
      <c r="M95" s="9"/>
      <c r="N95" s="9"/>
      <c r="O95" s="9"/>
      <c r="P95" s="5" t="s">
        <v>2720</v>
      </c>
    </row>
    <row r="96">
      <c r="A96" s="22" t="s">
        <v>2750</v>
      </c>
      <c r="B96" s="18" t="s">
        <v>395</v>
      </c>
      <c r="C96" s="22" t="s">
        <v>271</v>
      </c>
      <c r="D96" s="18"/>
      <c r="E96" s="18"/>
      <c r="F96" s="18"/>
      <c r="G96" s="18"/>
      <c r="H96" s="18"/>
      <c r="I96" s="18"/>
      <c r="J96" s="9"/>
      <c r="K96" s="9"/>
      <c r="L96" s="9"/>
      <c r="M96" s="9"/>
      <c r="N96" s="9"/>
      <c r="O96" s="9"/>
      <c r="P96" s="5" t="s">
        <v>2720</v>
      </c>
    </row>
    <row r="97">
      <c r="A97" s="22" t="s">
        <v>2751</v>
      </c>
      <c r="B97" s="18" t="s">
        <v>395</v>
      </c>
      <c r="C97" s="22" t="s">
        <v>469</v>
      </c>
      <c r="D97" s="18"/>
      <c r="E97" s="18"/>
      <c r="F97" s="18"/>
      <c r="G97" s="18"/>
      <c r="H97" s="18"/>
      <c r="I97" s="18"/>
      <c r="J97" s="9"/>
      <c r="K97" s="9"/>
      <c r="L97" s="9"/>
      <c r="M97" s="9"/>
      <c r="N97" s="9"/>
      <c r="O97" s="9"/>
      <c r="P97" s="5" t="s">
        <v>2720</v>
      </c>
    </row>
    <row r="98">
      <c r="A98" s="22" t="s">
        <v>2752</v>
      </c>
      <c r="B98" s="18" t="s">
        <v>179</v>
      </c>
      <c r="C98" s="22" t="s">
        <v>422</v>
      </c>
      <c r="D98" s="18"/>
      <c r="E98" s="18"/>
      <c r="F98" s="18"/>
      <c r="G98" s="18"/>
      <c r="H98" s="18"/>
      <c r="I98" s="18"/>
      <c r="J98" s="9"/>
      <c r="K98" s="9"/>
      <c r="L98" s="9"/>
      <c r="M98" s="9"/>
      <c r="N98" s="9"/>
      <c r="O98" s="9"/>
      <c r="P98" s="5" t="s">
        <v>2720</v>
      </c>
    </row>
    <row r="99">
      <c r="A99" s="22" t="s">
        <v>2753</v>
      </c>
      <c r="B99" s="18" t="s">
        <v>426</v>
      </c>
      <c r="C99" s="22" t="s">
        <v>193</v>
      </c>
      <c r="D99" s="18"/>
      <c r="E99" s="18"/>
      <c r="F99" s="18"/>
      <c r="G99" s="18"/>
      <c r="H99" s="18"/>
      <c r="I99" s="18"/>
      <c r="J99" s="9"/>
      <c r="K99" s="9"/>
      <c r="L99" s="9"/>
      <c r="M99" s="9"/>
      <c r="N99" s="9"/>
      <c r="O99" s="9"/>
      <c r="P99" s="5" t="s">
        <v>2720</v>
      </c>
    </row>
    <row r="100">
      <c r="A100" s="22" t="s">
        <v>2754</v>
      </c>
      <c r="B100" s="18" t="s">
        <v>426</v>
      </c>
      <c r="C100" s="22" t="s">
        <v>435</v>
      </c>
      <c r="D100" s="18"/>
      <c r="E100" s="18"/>
      <c r="F100" s="18"/>
      <c r="G100" s="18"/>
      <c r="H100" s="18"/>
      <c r="I100" s="18"/>
      <c r="J100" s="9"/>
      <c r="K100" s="9"/>
      <c r="L100" s="9"/>
      <c r="M100" s="9"/>
      <c r="N100" s="9"/>
      <c r="O100" s="9"/>
      <c r="P100" s="5" t="s">
        <v>2720</v>
      </c>
    </row>
    <row r="101">
      <c r="A101" s="22" t="s">
        <v>2755</v>
      </c>
      <c r="B101" s="18" t="s">
        <v>275</v>
      </c>
      <c r="C101" s="22" t="s">
        <v>457</v>
      </c>
      <c r="D101" s="18"/>
      <c r="E101" s="18"/>
      <c r="F101" s="18"/>
      <c r="G101" s="18"/>
      <c r="H101" s="18"/>
      <c r="I101" s="18"/>
      <c r="J101" s="9"/>
      <c r="K101" s="9"/>
      <c r="L101" s="9"/>
      <c r="M101" s="9"/>
      <c r="N101" s="9"/>
      <c r="O101" s="9"/>
      <c r="P101" s="5" t="s">
        <v>2720</v>
      </c>
    </row>
    <row r="102">
      <c r="A102" s="22" t="s">
        <v>2756</v>
      </c>
      <c r="B102" s="18" t="s">
        <v>275</v>
      </c>
      <c r="C102" s="22" t="s">
        <v>2757</v>
      </c>
      <c r="D102" s="18"/>
      <c r="E102" s="18"/>
      <c r="F102" s="18"/>
      <c r="G102" s="18"/>
      <c r="H102" s="18"/>
      <c r="I102" s="18"/>
      <c r="J102" s="9"/>
      <c r="K102" s="9"/>
      <c r="L102" s="9"/>
      <c r="M102" s="9"/>
      <c r="N102" s="9"/>
      <c r="O102" s="9"/>
      <c r="P102" s="5" t="s">
        <v>2720</v>
      </c>
    </row>
    <row r="103">
      <c r="A103" s="22" t="s">
        <v>2758</v>
      </c>
      <c r="B103" s="18" t="s">
        <v>160</v>
      </c>
      <c r="C103" s="22" t="s">
        <v>451</v>
      </c>
      <c r="D103" s="18"/>
      <c r="E103" s="18"/>
      <c r="F103" s="18"/>
      <c r="G103" s="18"/>
      <c r="H103" s="18"/>
      <c r="I103" s="18"/>
      <c r="J103" s="9"/>
      <c r="K103" s="9"/>
      <c r="L103" s="9"/>
      <c r="M103" s="9"/>
      <c r="N103" s="9"/>
      <c r="O103" s="9"/>
      <c r="P103" s="5" t="s">
        <v>2720</v>
      </c>
    </row>
    <row r="104">
      <c r="A104" s="22" t="s">
        <v>2759</v>
      </c>
      <c r="B104" s="18" t="s">
        <v>654</v>
      </c>
      <c r="C104" s="22" t="s">
        <v>654</v>
      </c>
      <c r="D104" s="18"/>
      <c r="E104" s="18"/>
      <c r="F104" s="18"/>
      <c r="G104" s="18"/>
      <c r="H104" s="18"/>
      <c r="I104" s="18"/>
      <c r="J104" s="9"/>
      <c r="K104" s="9"/>
      <c r="L104" s="9"/>
      <c r="M104" s="9"/>
      <c r="N104" s="9"/>
      <c r="O104" s="9"/>
      <c r="P104" s="5" t="s">
        <v>2720</v>
      </c>
    </row>
    <row r="105">
      <c r="A105" s="22" t="s">
        <v>2760</v>
      </c>
      <c r="B105" s="18" t="s">
        <v>689</v>
      </c>
      <c r="C105" s="22" t="s">
        <v>671</v>
      </c>
      <c r="D105" s="18"/>
      <c r="E105" s="18"/>
      <c r="F105" s="18"/>
      <c r="G105" s="18"/>
      <c r="H105" s="18"/>
      <c r="I105" s="18"/>
      <c r="J105" s="9"/>
      <c r="K105" s="9"/>
      <c r="L105" s="9"/>
      <c r="M105" s="9"/>
      <c r="N105" s="9"/>
      <c r="O105" s="9"/>
      <c r="P105" s="5" t="s">
        <v>2720</v>
      </c>
    </row>
    <row r="106">
      <c r="A106" s="22" t="s">
        <v>2150</v>
      </c>
      <c r="B106" s="18" t="s">
        <v>2761</v>
      </c>
      <c r="C106" s="22"/>
      <c r="D106" s="18"/>
      <c r="E106" s="18"/>
      <c r="F106" s="18"/>
      <c r="G106" s="18"/>
      <c r="H106" s="18"/>
      <c r="I106" s="18"/>
      <c r="J106" s="9"/>
      <c r="K106" s="9"/>
      <c r="L106" s="9"/>
      <c r="M106" s="9"/>
      <c r="N106" s="9"/>
      <c r="O106" s="9"/>
      <c r="P106" s="9"/>
    </row>
    <row r="107">
      <c r="A107" s="22" t="s">
        <v>2762</v>
      </c>
      <c r="B107" s="18" t="s">
        <v>2763</v>
      </c>
      <c r="C107" s="22"/>
      <c r="D107" s="18"/>
      <c r="E107" s="18"/>
      <c r="F107" s="18"/>
      <c r="G107" s="18"/>
      <c r="H107" s="18"/>
      <c r="I107" s="18"/>
      <c r="J107" s="9"/>
      <c r="K107" s="9"/>
      <c r="L107" s="9"/>
      <c r="M107" s="9"/>
      <c r="N107" s="9"/>
      <c r="O107" s="9"/>
      <c r="P107" s="9"/>
    </row>
    <row r="108">
      <c r="A108" s="22" t="s">
        <v>2764</v>
      </c>
      <c r="B108" s="18" t="s">
        <v>84</v>
      </c>
      <c r="C108" s="22" t="s">
        <v>135</v>
      </c>
      <c r="D108" s="18"/>
      <c r="E108" s="18"/>
      <c r="F108" s="18"/>
      <c r="G108" s="18"/>
      <c r="H108" s="18"/>
      <c r="I108" s="18"/>
      <c r="J108" s="9"/>
      <c r="K108" s="9"/>
      <c r="L108" s="9"/>
      <c r="M108" s="9"/>
      <c r="N108" s="9"/>
      <c r="O108" s="9"/>
      <c r="P108" s="5" t="s">
        <v>2720</v>
      </c>
    </row>
    <row r="109">
      <c r="A109" s="22" t="s">
        <v>2765</v>
      </c>
      <c r="B109" s="18" t="s">
        <v>77</v>
      </c>
      <c r="C109" s="22" t="s">
        <v>127</v>
      </c>
      <c r="D109" s="18"/>
      <c r="E109" s="18"/>
      <c r="F109" s="18"/>
      <c r="G109" s="18"/>
      <c r="H109" s="18"/>
      <c r="I109" s="18"/>
      <c r="J109" s="9"/>
      <c r="K109" s="9"/>
      <c r="L109" s="9"/>
      <c r="M109" s="9"/>
      <c r="N109" s="9"/>
      <c r="O109" s="9"/>
      <c r="P109" s="5" t="s">
        <v>2720</v>
      </c>
    </row>
    <row r="110">
      <c r="A110" s="22" t="s">
        <v>2766</v>
      </c>
      <c r="B110" s="18" t="s">
        <v>77</v>
      </c>
      <c r="C110" s="22" t="s">
        <v>127</v>
      </c>
      <c r="D110" s="18"/>
      <c r="E110" s="18"/>
      <c r="F110" s="18"/>
      <c r="G110" s="18"/>
      <c r="H110" s="18"/>
      <c r="I110" s="18"/>
      <c r="J110" s="9"/>
      <c r="K110" s="9"/>
      <c r="L110" s="9"/>
      <c r="M110" s="9"/>
      <c r="N110" s="9"/>
      <c r="O110" s="9"/>
      <c r="P110" s="5" t="s">
        <v>2720</v>
      </c>
    </row>
    <row r="111">
      <c r="A111" s="22" t="s">
        <v>2767</v>
      </c>
      <c r="B111" s="18" t="s">
        <v>127</v>
      </c>
      <c r="C111" s="22" t="s">
        <v>84</v>
      </c>
      <c r="D111" s="18"/>
      <c r="E111" s="18"/>
      <c r="F111" s="18"/>
      <c r="G111" s="18"/>
      <c r="H111" s="18"/>
      <c r="I111" s="18"/>
      <c r="J111" s="9"/>
      <c r="K111" s="9"/>
      <c r="L111" s="9"/>
      <c r="M111" s="9"/>
      <c r="N111" s="9"/>
      <c r="O111" s="9"/>
      <c r="P111" s="5" t="s">
        <v>2720</v>
      </c>
    </row>
    <row r="112">
      <c r="A112" s="22" t="s">
        <v>2768</v>
      </c>
      <c r="B112" s="24" t="s">
        <v>1100</v>
      </c>
      <c r="C112" s="22" t="s">
        <v>245</v>
      </c>
      <c r="D112" s="18"/>
      <c r="E112" s="18"/>
      <c r="F112" s="18"/>
      <c r="G112" s="18"/>
      <c r="H112" s="18"/>
      <c r="I112" s="18"/>
      <c r="J112" s="9"/>
      <c r="K112" s="9"/>
      <c r="L112" s="9"/>
      <c r="M112" s="9"/>
      <c r="N112" s="9"/>
      <c r="O112" s="9"/>
      <c r="P112" s="5" t="s">
        <v>2720</v>
      </c>
    </row>
    <row r="113">
      <c r="A113" s="22" t="s">
        <v>2769</v>
      </c>
      <c r="B113" s="24" t="s">
        <v>1100</v>
      </c>
      <c r="C113" s="22" t="s">
        <v>245</v>
      </c>
      <c r="D113" s="18"/>
      <c r="E113" s="18"/>
      <c r="F113" s="18"/>
      <c r="G113" s="18"/>
      <c r="H113" s="18"/>
      <c r="I113" s="18"/>
      <c r="J113" s="9"/>
      <c r="K113" s="9"/>
      <c r="L113" s="9"/>
      <c r="M113" s="9"/>
      <c r="N113" s="9"/>
      <c r="O113" s="9"/>
      <c r="P113" s="5" t="s">
        <v>2720</v>
      </c>
    </row>
    <row r="114">
      <c r="A114" s="22" t="s">
        <v>2770</v>
      </c>
      <c r="B114" s="31" t="s">
        <v>1093</v>
      </c>
      <c r="C114" s="22" t="s">
        <v>245</v>
      </c>
      <c r="D114" s="18"/>
      <c r="E114" s="18"/>
      <c r="F114" s="18"/>
      <c r="G114" s="18"/>
      <c r="H114" s="18"/>
      <c r="I114" s="18"/>
      <c r="J114" s="9"/>
      <c r="K114" s="9"/>
      <c r="L114" s="9"/>
      <c r="M114" s="9"/>
      <c r="N114" s="9"/>
      <c r="O114" s="9"/>
      <c r="P114" s="5" t="s">
        <v>2720</v>
      </c>
    </row>
    <row r="115">
      <c r="A115" s="22" t="s">
        <v>2771</v>
      </c>
      <c r="B115" s="31" t="s">
        <v>1093</v>
      </c>
      <c r="C115" s="22" t="s">
        <v>245</v>
      </c>
      <c r="D115" s="18"/>
      <c r="E115" s="18"/>
      <c r="F115" s="18"/>
      <c r="G115" s="18"/>
      <c r="H115" s="18"/>
      <c r="I115" s="18"/>
      <c r="J115" s="9"/>
      <c r="K115" s="9"/>
      <c r="L115" s="9"/>
      <c r="M115" s="9"/>
      <c r="N115" s="9"/>
      <c r="O115" s="9"/>
      <c r="P115" s="5" t="s">
        <v>2720</v>
      </c>
    </row>
    <row r="116">
      <c r="A116" s="22" t="s">
        <v>2772</v>
      </c>
      <c r="B116" s="32" t="s">
        <v>1095</v>
      </c>
      <c r="C116" s="22" t="s">
        <v>245</v>
      </c>
      <c r="D116" s="18"/>
      <c r="E116" s="18"/>
      <c r="F116" s="18"/>
      <c r="G116" s="18"/>
      <c r="H116" s="18"/>
      <c r="I116" s="18"/>
      <c r="J116" s="9"/>
      <c r="K116" s="9"/>
      <c r="L116" s="9"/>
      <c r="M116" s="9"/>
      <c r="N116" s="9"/>
      <c r="O116" s="9"/>
      <c r="P116" s="5" t="s">
        <v>2720</v>
      </c>
    </row>
    <row r="117">
      <c r="A117" s="22" t="s">
        <v>2773</v>
      </c>
      <c r="B117" s="32" t="s">
        <v>1095</v>
      </c>
      <c r="C117" s="22" t="s">
        <v>245</v>
      </c>
      <c r="D117" s="18"/>
      <c r="E117" s="18"/>
      <c r="F117" s="18"/>
      <c r="G117" s="18"/>
      <c r="H117" s="18"/>
      <c r="I117" s="18"/>
      <c r="J117" s="9"/>
      <c r="K117" s="9"/>
      <c r="L117" s="9"/>
      <c r="M117" s="9"/>
      <c r="N117" s="9"/>
      <c r="O117" s="9"/>
      <c r="P117" s="5" t="s">
        <v>2720</v>
      </c>
    </row>
    <row r="118">
      <c r="A118" s="22" t="s">
        <v>2774</v>
      </c>
      <c r="B118" s="24" t="s">
        <v>1097</v>
      </c>
      <c r="C118" s="22" t="s">
        <v>245</v>
      </c>
      <c r="D118" s="18"/>
      <c r="E118" s="18"/>
      <c r="F118" s="18"/>
      <c r="G118" s="18"/>
      <c r="H118" s="18"/>
      <c r="I118" s="18"/>
      <c r="J118" s="9"/>
      <c r="K118" s="9"/>
      <c r="L118" s="9"/>
      <c r="M118" s="9"/>
      <c r="N118" s="9"/>
      <c r="O118" s="9"/>
      <c r="P118" s="5" t="s">
        <v>2720</v>
      </c>
    </row>
    <row r="119">
      <c r="A119" s="22" t="s">
        <v>2775</v>
      </c>
      <c r="B119" s="24" t="s">
        <v>1097</v>
      </c>
      <c r="C119" s="22" t="s">
        <v>245</v>
      </c>
      <c r="D119" s="18"/>
      <c r="E119" s="18"/>
      <c r="F119" s="18"/>
      <c r="G119" s="18"/>
      <c r="H119" s="18"/>
      <c r="I119" s="18"/>
      <c r="J119" s="9"/>
      <c r="K119" s="9"/>
      <c r="L119" s="9"/>
      <c r="M119" s="9"/>
      <c r="N119" s="9"/>
      <c r="O119" s="9"/>
      <c r="P119" s="5" t="s">
        <v>2720</v>
      </c>
    </row>
    <row r="120">
      <c r="A120" s="22" t="s">
        <v>2776</v>
      </c>
      <c r="B120" s="24" t="s">
        <v>1100</v>
      </c>
      <c r="C120" s="22" t="s">
        <v>245</v>
      </c>
      <c r="D120" s="18"/>
      <c r="E120" s="18"/>
      <c r="F120" s="18"/>
      <c r="G120" s="18"/>
      <c r="H120" s="18"/>
      <c r="I120" s="18"/>
      <c r="J120" s="9"/>
      <c r="K120" s="9"/>
      <c r="L120" s="9"/>
      <c r="M120" s="9"/>
      <c r="N120" s="9"/>
      <c r="O120" s="9"/>
      <c r="P120" s="5" t="s">
        <v>2720</v>
      </c>
    </row>
    <row r="121">
      <c r="A121" s="22" t="s">
        <v>2777</v>
      </c>
      <c r="B121" s="24" t="s">
        <v>1100</v>
      </c>
      <c r="C121" s="22" t="s">
        <v>245</v>
      </c>
      <c r="D121" s="18"/>
      <c r="E121" s="18"/>
      <c r="F121" s="18"/>
      <c r="G121" s="18"/>
      <c r="H121" s="18"/>
      <c r="I121" s="18"/>
      <c r="J121" s="9"/>
      <c r="K121" s="9"/>
      <c r="L121" s="9"/>
      <c r="M121" s="9"/>
      <c r="N121" s="9"/>
      <c r="O121" s="9"/>
      <c r="P121" s="5" t="s">
        <v>2720</v>
      </c>
    </row>
    <row r="122">
      <c r="A122" s="22" t="s">
        <v>2778</v>
      </c>
      <c r="B122" s="24" t="s">
        <v>1100</v>
      </c>
      <c r="C122" s="22" t="s">
        <v>1170</v>
      </c>
      <c r="D122" s="18"/>
      <c r="E122" s="18"/>
      <c r="F122" s="18"/>
      <c r="G122" s="18"/>
      <c r="H122" s="18"/>
      <c r="I122" s="18"/>
      <c r="J122" s="9"/>
      <c r="K122" s="9"/>
      <c r="L122" s="9"/>
      <c r="M122" s="9"/>
      <c r="N122" s="9"/>
      <c r="O122" s="9"/>
      <c r="P122" s="5" t="s">
        <v>2720</v>
      </c>
    </row>
    <row r="123">
      <c r="A123" s="22" t="s">
        <v>2779</v>
      </c>
      <c r="B123" s="24" t="s">
        <v>1100</v>
      </c>
      <c r="C123" s="22" t="s">
        <v>1170</v>
      </c>
      <c r="D123" s="18"/>
      <c r="E123" s="18"/>
      <c r="F123" s="18"/>
      <c r="G123" s="18"/>
      <c r="H123" s="18"/>
      <c r="I123" s="18"/>
      <c r="J123" s="9"/>
      <c r="K123" s="9"/>
      <c r="L123" s="9"/>
      <c r="M123" s="9"/>
      <c r="N123" s="9"/>
      <c r="O123" s="9"/>
      <c r="P123" s="5" t="s">
        <v>2720</v>
      </c>
    </row>
    <row r="124">
      <c r="A124" s="22" t="s">
        <v>2780</v>
      </c>
      <c r="B124" s="31" t="s">
        <v>1093</v>
      </c>
      <c r="C124" s="22" t="s">
        <v>1170</v>
      </c>
      <c r="D124" s="18"/>
      <c r="E124" s="18"/>
      <c r="F124" s="18"/>
      <c r="G124" s="18"/>
      <c r="H124" s="18"/>
      <c r="I124" s="18"/>
      <c r="J124" s="9"/>
      <c r="K124" s="9"/>
      <c r="L124" s="9"/>
      <c r="M124" s="9"/>
      <c r="N124" s="9"/>
      <c r="O124" s="9"/>
      <c r="P124" s="5" t="s">
        <v>2720</v>
      </c>
    </row>
    <row r="125">
      <c r="A125" s="22" t="s">
        <v>2781</v>
      </c>
      <c r="B125" s="31" t="s">
        <v>1093</v>
      </c>
      <c r="C125" s="22" t="s">
        <v>1170</v>
      </c>
      <c r="D125" s="18"/>
      <c r="E125" s="18"/>
      <c r="F125" s="18"/>
      <c r="G125" s="18"/>
      <c r="H125" s="18"/>
      <c r="I125" s="18"/>
      <c r="J125" s="9"/>
      <c r="K125" s="9"/>
      <c r="L125" s="9"/>
      <c r="M125" s="9"/>
      <c r="N125" s="9"/>
      <c r="O125" s="9"/>
      <c r="P125" s="5" t="s">
        <v>2720</v>
      </c>
    </row>
    <row r="126">
      <c r="A126" s="22" t="s">
        <v>2782</v>
      </c>
      <c r="B126" s="32" t="s">
        <v>1095</v>
      </c>
      <c r="C126" s="22" t="s">
        <v>1170</v>
      </c>
      <c r="D126" s="18"/>
      <c r="E126" s="18"/>
      <c r="F126" s="18"/>
      <c r="G126" s="18"/>
      <c r="H126" s="18"/>
      <c r="I126" s="18"/>
      <c r="J126" s="9"/>
      <c r="K126" s="9"/>
      <c r="L126" s="9"/>
      <c r="M126" s="9"/>
      <c r="N126" s="9"/>
      <c r="O126" s="9"/>
      <c r="P126" s="5" t="s">
        <v>2720</v>
      </c>
    </row>
    <row r="127">
      <c r="A127" s="22" t="s">
        <v>2783</v>
      </c>
      <c r="B127" s="32" t="s">
        <v>1095</v>
      </c>
      <c r="C127" s="22" t="s">
        <v>1170</v>
      </c>
      <c r="D127" s="18"/>
      <c r="E127" s="18"/>
      <c r="F127" s="18"/>
      <c r="G127" s="18"/>
      <c r="H127" s="18"/>
      <c r="I127" s="18"/>
      <c r="J127" s="9"/>
      <c r="K127" s="9"/>
      <c r="L127" s="9"/>
      <c r="M127" s="9"/>
      <c r="N127" s="9"/>
      <c r="O127" s="9"/>
      <c r="P127" s="5" t="s">
        <v>2720</v>
      </c>
    </row>
    <row r="128">
      <c r="A128" s="22" t="s">
        <v>2784</v>
      </c>
      <c r="B128" s="24" t="s">
        <v>1097</v>
      </c>
      <c r="C128" s="22" t="s">
        <v>1170</v>
      </c>
      <c r="D128" s="18"/>
      <c r="E128" s="18"/>
      <c r="F128" s="18"/>
      <c r="G128" s="18"/>
      <c r="H128" s="18"/>
      <c r="I128" s="18"/>
      <c r="J128" s="9"/>
      <c r="K128" s="9"/>
      <c r="L128" s="9"/>
      <c r="M128" s="9"/>
      <c r="N128" s="9"/>
      <c r="O128" s="9"/>
      <c r="P128" s="5" t="s">
        <v>2720</v>
      </c>
    </row>
    <row r="129">
      <c r="A129" s="22" t="s">
        <v>2785</v>
      </c>
      <c r="B129" s="24" t="s">
        <v>1097</v>
      </c>
      <c r="C129" s="22" t="s">
        <v>1170</v>
      </c>
      <c r="D129" s="18"/>
      <c r="E129" s="18"/>
      <c r="F129" s="18"/>
      <c r="G129" s="18"/>
      <c r="H129" s="18"/>
      <c r="I129" s="18"/>
      <c r="J129" s="9"/>
      <c r="K129" s="9"/>
      <c r="L129" s="9"/>
      <c r="M129" s="9"/>
      <c r="N129" s="9"/>
      <c r="O129" s="9"/>
      <c r="P129" s="5" t="s">
        <v>2720</v>
      </c>
    </row>
    <row r="130">
      <c r="A130" s="22" t="s">
        <v>2786</v>
      </c>
      <c r="B130" s="32" t="s">
        <v>1102</v>
      </c>
      <c r="C130" s="22" t="s">
        <v>1170</v>
      </c>
      <c r="D130" s="18"/>
      <c r="E130" s="18"/>
      <c r="F130" s="18"/>
      <c r="G130" s="18"/>
      <c r="H130" s="18"/>
      <c r="I130" s="18"/>
      <c r="J130" s="9"/>
      <c r="K130" s="9"/>
      <c r="L130" s="9"/>
      <c r="M130" s="9"/>
      <c r="N130" s="9"/>
      <c r="O130" s="9"/>
      <c r="P130" s="5" t="s">
        <v>2720</v>
      </c>
    </row>
    <row r="131">
      <c r="A131" s="22" t="s">
        <v>2787</v>
      </c>
      <c r="B131" s="32" t="s">
        <v>1102</v>
      </c>
      <c r="C131" s="22" t="s">
        <v>1170</v>
      </c>
      <c r="D131" s="18"/>
      <c r="E131" s="18"/>
      <c r="F131" s="18"/>
      <c r="G131" s="18"/>
      <c r="H131" s="18"/>
      <c r="I131" s="18"/>
      <c r="J131" s="9"/>
      <c r="K131" s="9"/>
      <c r="L131" s="9"/>
      <c r="M131" s="9"/>
      <c r="N131" s="9"/>
      <c r="O131" s="9"/>
      <c r="P131" s="5" t="s">
        <v>2720</v>
      </c>
    </row>
    <row r="132">
      <c r="A132" s="22" t="s">
        <v>2788</v>
      </c>
      <c r="B132" s="32" t="s">
        <v>135</v>
      </c>
      <c r="C132" s="22" t="s">
        <v>110</v>
      </c>
      <c r="D132" s="18" t="s">
        <v>119</v>
      </c>
      <c r="E132" s="18" t="s">
        <v>84</v>
      </c>
      <c r="F132" s="18"/>
      <c r="G132" s="18"/>
      <c r="H132" s="18"/>
      <c r="I132" s="18"/>
      <c r="J132" s="9"/>
      <c r="K132" s="9"/>
      <c r="L132" s="9"/>
      <c r="M132" s="9"/>
      <c r="N132" s="9"/>
      <c r="O132" s="9"/>
      <c r="P132" s="5" t="s">
        <v>2720</v>
      </c>
    </row>
    <row r="133">
      <c r="A133" s="22" t="s">
        <v>2789</v>
      </c>
      <c r="B133" s="18" t="str">
        <f t="shared" ref="B133:B134" si="1">A133</f>
        <v>CSTE_0407_OT_HP_Scarf_SG</v>
      </c>
      <c r="C133" s="22"/>
      <c r="D133" s="18"/>
      <c r="E133" s="18"/>
      <c r="F133" s="18"/>
      <c r="G133" s="18"/>
      <c r="H133" s="18"/>
      <c r="I133" s="18"/>
      <c r="J133" s="9"/>
      <c r="K133" s="9"/>
      <c r="L133" s="9"/>
      <c r="M133" s="9"/>
      <c r="N133" s="9"/>
      <c r="O133" s="9"/>
      <c r="P133" s="5" t="s">
        <v>2720</v>
      </c>
    </row>
    <row r="134">
      <c r="A134" s="22" t="s">
        <v>2789</v>
      </c>
      <c r="B134" s="18" t="str">
        <f t="shared" si="1"/>
        <v>CSTE_0407_OT_HP_Scarf_SG</v>
      </c>
      <c r="C134" s="22"/>
      <c r="D134" s="18"/>
      <c r="E134" s="18"/>
      <c r="F134" s="18"/>
      <c r="G134" s="18"/>
      <c r="H134" s="18"/>
      <c r="I134" s="18"/>
      <c r="J134" s="9"/>
      <c r="K134" s="9"/>
      <c r="L134" s="9"/>
      <c r="M134" s="9"/>
      <c r="N134" s="9"/>
      <c r="O134" s="9"/>
      <c r="P134" s="5" t="s">
        <v>2720</v>
      </c>
    </row>
    <row r="135">
      <c r="A135" s="22" t="s">
        <v>2790</v>
      </c>
      <c r="B135" s="24" t="s">
        <v>1569</v>
      </c>
      <c r="C135" s="33" t="s">
        <v>1567</v>
      </c>
      <c r="D135" s="18"/>
      <c r="E135" s="18"/>
      <c r="F135" s="18"/>
      <c r="G135" s="18"/>
      <c r="H135" s="18"/>
      <c r="I135" s="18"/>
      <c r="J135" s="9"/>
      <c r="K135" s="9"/>
      <c r="L135" s="9"/>
      <c r="M135" s="9"/>
      <c r="N135" s="9"/>
      <c r="O135" s="9"/>
      <c r="P135" s="5" t="s">
        <v>2720</v>
      </c>
    </row>
    <row r="136">
      <c r="A136" s="22" t="s">
        <v>2791</v>
      </c>
      <c r="B136" s="18" t="s">
        <v>926</v>
      </c>
      <c r="C136" s="22"/>
      <c r="D136" s="18"/>
      <c r="E136" s="18"/>
      <c r="F136" s="18"/>
      <c r="G136" s="18"/>
      <c r="H136" s="18"/>
      <c r="I136" s="18"/>
      <c r="J136" s="9"/>
      <c r="K136" s="9"/>
      <c r="L136" s="9"/>
      <c r="M136" s="9"/>
      <c r="N136" s="9"/>
      <c r="O136" s="9"/>
      <c r="P136" s="9"/>
    </row>
    <row r="137">
      <c r="A137" s="22" t="s">
        <v>2792</v>
      </c>
      <c r="B137" s="18" t="s">
        <v>954</v>
      </c>
      <c r="C137" s="22"/>
      <c r="D137" s="18"/>
      <c r="E137" s="18"/>
      <c r="F137" s="18"/>
      <c r="G137" s="18"/>
      <c r="H137" s="18"/>
      <c r="I137" s="18"/>
      <c r="J137" s="9"/>
      <c r="K137" s="9"/>
      <c r="L137" s="9"/>
      <c r="M137" s="9"/>
      <c r="N137" s="9"/>
      <c r="O137" s="9"/>
      <c r="P137" s="9"/>
    </row>
    <row r="138">
      <c r="A138" s="22" t="s">
        <v>2793</v>
      </c>
      <c r="B138" s="24" t="s">
        <v>155</v>
      </c>
      <c r="C138" s="22"/>
      <c r="D138" s="18"/>
      <c r="E138" s="18"/>
      <c r="F138" s="18"/>
      <c r="G138" s="18"/>
      <c r="H138" s="18"/>
      <c r="I138" s="18"/>
      <c r="J138" s="9"/>
      <c r="K138" s="9"/>
      <c r="L138" s="9"/>
      <c r="M138" s="9"/>
      <c r="N138" s="9"/>
      <c r="O138" s="9"/>
      <c r="P138" s="9"/>
    </row>
    <row r="139">
      <c r="A139" s="22" t="s">
        <v>2794</v>
      </c>
      <c r="B139" s="18" t="s">
        <v>415</v>
      </c>
      <c r="C139" s="22"/>
      <c r="D139" s="18"/>
      <c r="E139" s="18"/>
      <c r="F139" s="18"/>
      <c r="G139" s="18"/>
      <c r="H139" s="18"/>
      <c r="I139" s="18"/>
      <c r="J139" s="9"/>
      <c r="K139" s="9"/>
      <c r="L139" s="9"/>
      <c r="M139" s="9"/>
      <c r="N139" s="9"/>
      <c r="O139" s="9"/>
      <c r="P139" s="9"/>
    </row>
    <row r="140">
      <c r="A140" s="22" t="s">
        <v>2795</v>
      </c>
      <c r="B140" s="18" t="s">
        <v>407</v>
      </c>
      <c r="C140" s="22"/>
      <c r="D140" s="18"/>
      <c r="E140" s="18"/>
      <c r="F140" s="18"/>
      <c r="G140" s="18"/>
      <c r="H140" s="18"/>
      <c r="I140" s="18"/>
      <c r="J140" s="9"/>
      <c r="K140" s="9"/>
      <c r="L140" s="9"/>
      <c r="M140" s="9"/>
      <c r="N140" s="9"/>
      <c r="O140" s="9"/>
      <c r="P140" s="9"/>
    </row>
    <row r="141">
      <c r="A141" s="22" t="s">
        <v>2796</v>
      </c>
      <c r="B141" s="18" t="s">
        <v>528</v>
      </c>
      <c r="C141" s="22"/>
      <c r="D141" s="18"/>
      <c r="E141" s="18"/>
      <c r="F141" s="18"/>
      <c r="G141" s="18"/>
      <c r="H141" s="18"/>
      <c r="I141" s="18"/>
      <c r="J141" s="9"/>
      <c r="K141" s="9"/>
      <c r="L141" s="9"/>
      <c r="M141" s="9"/>
      <c r="N141" s="9"/>
      <c r="O141" s="9"/>
      <c r="P141" s="9"/>
    </row>
    <row r="142">
      <c r="A142" s="22" t="s">
        <v>2797</v>
      </c>
      <c r="B142" s="18" t="s">
        <v>193</v>
      </c>
      <c r="C142" s="22"/>
      <c r="D142" s="18"/>
      <c r="E142" s="18"/>
      <c r="F142" s="18"/>
      <c r="G142" s="18"/>
      <c r="H142" s="18"/>
      <c r="I142" s="18"/>
      <c r="J142" s="9"/>
      <c r="K142" s="9"/>
      <c r="L142" s="9"/>
      <c r="M142" s="9"/>
      <c r="N142" s="9"/>
      <c r="O142" s="9"/>
      <c r="P142" s="9"/>
    </row>
    <row r="143">
      <c r="A143" s="22" t="s">
        <v>2798</v>
      </c>
      <c r="B143" s="18" t="s">
        <v>271</v>
      </c>
      <c r="C143" s="22"/>
      <c r="D143" s="18"/>
      <c r="E143" s="18"/>
      <c r="F143" s="18"/>
      <c r="G143" s="18"/>
      <c r="H143" s="18"/>
      <c r="I143" s="18"/>
      <c r="J143" s="9"/>
      <c r="K143" s="9"/>
      <c r="L143" s="9"/>
      <c r="M143" s="9"/>
      <c r="N143" s="9"/>
      <c r="O143" s="9"/>
      <c r="P143" s="9"/>
    </row>
    <row r="144">
      <c r="A144" s="22" t="s">
        <v>2799</v>
      </c>
      <c r="B144" s="18" t="s">
        <v>365</v>
      </c>
      <c r="C144" s="22"/>
      <c r="D144" s="18"/>
      <c r="E144" s="18"/>
      <c r="F144" s="18"/>
      <c r="G144" s="18"/>
      <c r="H144" s="18"/>
      <c r="I144" s="18"/>
      <c r="J144" s="9"/>
      <c r="K144" s="9"/>
      <c r="L144" s="9"/>
      <c r="M144" s="9"/>
      <c r="N144" s="9"/>
      <c r="O144" s="9"/>
      <c r="P144" s="9"/>
    </row>
    <row r="145">
      <c r="A145" s="22" t="s">
        <v>2800</v>
      </c>
      <c r="B145" s="18" t="s">
        <v>179</v>
      </c>
      <c r="C145" s="22"/>
      <c r="D145" s="18"/>
      <c r="E145" s="18"/>
      <c r="F145" s="18"/>
      <c r="G145" s="18"/>
      <c r="H145" s="18"/>
      <c r="I145" s="18"/>
      <c r="J145" s="9"/>
      <c r="K145" s="9"/>
      <c r="L145" s="9"/>
      <c r="M145" s="9"/>
      <c r="N145" s="9"/>
      <c r="O145" s="9"/>
      <c r="P145" s="9"/>
    </row>
    <row r="146">
      <c r="A146" s="22" t="s">
        <v>2801</v>
      </c>
      <c r="B146" s="18" t="s">
        <v>563</v>
      </c>
      <c r="C146" s="22"/>
      <c r="D146" s="18"/>
      <c r="E146" s="18"/>
      <c r="F146" s="18"/>
      <c r="G146" s="18"/>
      <c r="H146" s="18"/>
      <c r="I146" s="18"/>
      <c r="J146" s="9"/>
      <c r="K146" s="9"/>
      <c r="L146" s="9"/>
      <c r="M146" s="9"/>
      <c r="N146" s="9"/>
      <c r="O146" s="9"/>
      <c r="P146" s="9"/>
    </row>
    <row r="147">
      <c r="A147" s="22" t="s">
        <v>2802</v>
      </c>
      <c r="B147" s="18" t="s">
        <v>926</v>
      </c>
      <c r="C147" s="22"/>
      <c r="D147" s="18"/>
      <c r="E147" s="18"/>
      <c r="F147" s="18"/>
      <c r="G147" s="18"/>
      <c r="H147" s="18"/>
      <c r="I147" s="18"/>
      <c r="J147" s="9"/>
      <c r="K147" s="9"/>
      <c r="L147" s="9"/>
      <c r="M147" s="9"/>
      <c r="N147" s="9"/>
      <c r="O147" s="9"/>
      <c r="P147" s="9"/>
    </row>
    <row r="148">
      <c r="A148" s="22" t="s">
        <v>2803</v>
      </c>
      <c r="B148" s="18" t="s">
        <v>954</v>
      </c>
      <c r="C148" s="22"/>
      <c r="D148" s="18"/>
      <c r="E148" s="18"/>
      <c r="F148" s="18"/>
      <c r="G148" s="18"/>
      <c r="H148" s="18"/>
      <c r="I148" s="18"/>
      <c r="J148" s="9"/>
      <c r="K148" s="9"/>
      <c r="L148" s="9"/>
      <c r="M148" s="9"/>
      <c r="N148" s="9"/>
      <c r="O148" s="9"/>
      <c r="P148" s="9"/>
    </row>
    <row r="149">
      <c r="A149" s="22" t="s">
        <v>2804</v>
      </c>
      <c r="B149" s="18" t="s">
        <v>901</v>
      </c>
      <c r="C149" s="22"/>
      <c r="D149" s="18"/>
      <c r="E149" s="18"/>
      <c r="F149" s="18"/>
      <c r="G149" s="18"/>
      <c r="H149" s="18"/>
      <c r="I149" s="18"/>
      <c r="J149" s="9"/>
      <c r="K149" s="9"/>
      <c r="L149" s="9"/>
      <c r="M149" s="9"/>
      <c r="N149" s="9"/>
      <c r="O149" s="9"/>
      <c r="P149" s="9"/>
    </row>
    <row r="150">
      <c r="A150" s="22" t="s">
        <v>2805</v>
      </c>
      <c r="B150" s="18" t="s">
        <v>911</v>
      </c>
      <c r="C150" s="22"/>
      <c r="D150" s="18"/>
      <c r="E150" s="18"/>
      <c r="F150" s="18"/>
      <c r="G150" s="18"/>
      <c r="H150" s="18"/>
      <c r="I150" s="18"/>
      <c r="J150" s="9"/>
      <c r="K150" s="9"/>
      <c r="L150" s="9"/>
      <c r="M150" s="9"/>
      <c r="N150" s="9"/>
      <c r="O150" s="9"/>
      <c r="P150" s="9"/>
    </row>
    <row r="151">
      <c r="A151" s="22" t="s">
        <v>2806</v>
      </c>
      <c r="B151" s="18" t="s">
        <v>941</v>
      </c>
      <c r="C151" s="22"/>
      <c r="D151" s="18"/>
      <c r="E151" s="18"/>
      <c r="F151" s="18"/>
      <c r="G151" s="18"/>
      <c r="H151" s="18"/>
      <c r="I151" s="18"/>
      <c r="J151" s="9"/>
      <c r="K151" s="9"/>
      <c r="L151" s="9"/>
      <c r="M151" s="9"/>
      <c r="N151" s="9"/>
      <c r="O151" s="9"/>
      <c r="P151" s="9"/>
    </row>
    <row r="152">
      <c r="A152" s="22" t="s">
        <v>2807</v>
      </c>
      <c r="B152" s="18" t="s">
        <v>2808</v>
      </c>
      <c r="C152" s="22"/>
      <c r="D152" s="18"/>
      <c r="E152" s="18"/>
      <c r="F152" s="18"/>
      <c r="G152" s="18"/>
      <c r="H152" s="18"/>
      <c r="I152" s="18"/>
      <c r="J152" s="9"/>
      <c r="K152" s="9"/>
      <c r="L152" s="9"/>
      <c r="M152" s="9"/>
      <c r="N152" s="9"/>
      <c r="O152" s="9"/>
      <c r="P152" s="9"/>
    </row>
    <row r="153">
      <c r="A153" s="22" t="s">
        <v>2809</v>
      </c>
      <c r="B153" s="24" t="s">
        <v>446</v>
      </c>
      <c r="C153" s="22"/>
      <c r="D153" s="18"/>
      <c r="E153" s="18"/>
      <c r="F153" s="18"/>
      <c r="G153" s="18"/>
      <c r="H153" s="18"/>
      <c r="I153" s="18"/>
      <c r="J153" s="9"/>
      <c r="K153" s="9"/>
      <c r="L153" s="9"/>
      <c r="M153" s="9"/>
      <c r="N153" s="9"/>
      <c r="O153" s="9"/>
      <c r="P153" s="9"/>
    </row>
    <row r="154">
      <c r="A154" s="22" t="s">
        <v>2810</v>
      </c>
      <c r="B154" s="18" t="s">
        <v>444</v>
      </c>
      <c r="C154" s="22"/>
      <c r="D154" s="18"/>
      <c r="E154" s="18"/>
      <c r="F154" s="18"/>
      <c r="G154" s="18"/>
      <c r="H154" s="18"/>
      <c r="I154" s="18"/>
      <c r="J154" s="9"/>
      <c r="K154" s="9"/>
      <c r="L154" s="9"/>
      <c r="M154" s="9"/>
      <c r="N154" s="9"/>
      <c r="O154" s="9"/>
      <c r="P154" s="9"/>
    </row>
    <row r="155">
      <c r="A155" s="22" t="s">
        <v>2811</v>
      </c>
      <c r="B155" s="18" t="s">
        <v>550</v>
      </c>
      <c r="C155" s="22"/>
      <c r="D155" s="18"/>
      <c r="E155" s="18"/>
      <c r="F155" s="18"/>
      <c r="G155" s="18"/>
      <c r="H155" s="18"/>
      <c r="I155" s="18"/>
      <c r="J155" s="9"/>
      <c r="K155" s="9"/>
      <c r="L155" s="9"/>
      <c r="M155" s="9"/>
      <c r="N155" s="9"/>
      <c r="O155" s="9"/>
      <c r="P155" s="9"/>
    </row>
    <row r="156">
      <c r="A156" s="22" t="s">
        <v>2812</v>
      </c>
      <c r="B156" s="18" t="s">
        <v>466</v>
      </c>
      <c r="C156" s="22"/>
      <c r="D156" s="18"/>
      <c r="E156" s="18"/>
      <c r="F156" s="18"/>
      <c r="G156" s="18"/>
      <c r="H156" s="18"/>
      <c r="I156" s="18"/>
      <c r="J156" s="9"/>
      <c r="K156" s="9"/>
      <c r="L156" s="9"/>
      <c r="M156" s="9"/>
      <c r="N156" s="9"/>
      <c r="O156" s="9"/>
      <c r="P156" s="9"/>
    </row>
    <row r="157">
      <c r="A157" s="22" t="s">
        <v>2813</v>
      </c>
      <c r="B157" s="24" t="s">
        <v>1245</v>
      </c>
      <c r="C157" s="22"/>
      <c r="D157" s="18"/>
      <c r="E157" s="18"/>
      <c r="F157" s="18"/>
      <c r="G157" s="18"/>
      <c r="H157" s="18"/>
      <c r="I157" s="18"/>
      <c r="J157" s="9"/>
      <c r="K157" s="9"/>
      <c r="L157" s="9"/>
      <c r="M157" s="9"/>
      <c r="N157" s="9"/>
      <c r="O157" s="9"/>
      <c r="P157" s="9"/>
    </row>
    <row r="158">
      <c r="A158" s="22" t="s">
        <v>2814</v>
      </c>
      <c r="B158" s="18" t="s">
        <v>2815</v>
      </c>
      <c r="C158" s="22"/>
      <c r="D158" s="18"/>
      <c r="E158" s="18"/>
      <c r="F158" s="18"/>
      <c r="G158" s="18"/>
      <c r="H158" s="18"/>
      <c r="I158" s="18"/>
      <c r="J158" s="9"/>
      <c r="K158" s="9"/>
      <c r="L158" s="9"/>
      <c r="M158" s="9"/>
      <c r="N158" s="9"/>
      <c r="O158" s="9"/>
      <c r="P158" s="9"/>
    </row>
    <row r="159">
      <c r="A159" s="22">
        <v>12.0</v>
      </c>
      <c r="B159" s="18"/>
      <c r="C159" s="22"/>
      <c r="D159" s="18"/>
      <c r="E159" s="18"/>
      <c r="F159" s="18"/>
      <c r="G159" s="18"/>
      <c r="H159" s="18"/>
      <c r="I159" s="18"/>
      <c r="J159" s="9"/>
      <c r="K159" s="9"/>
      <c r="L159" s="9"/>
      <c r="M159" s="9"/>
      <c r="N159" s="9"/>
      <c r="O159" s="9"/>
      <c r="P159" s="9"/>
    </row>
    <row r="160">
      <c r="A160" s="22">
        <v>2054025.0</v>
      </c>
      <c r="B160" s="18"/>
      <c r="C160" s="22"/>
      <c r="D160" s="18"/>
      <c r="E160" s="18"/>
      <c r="F160" s="18"/>
      <c r="G160" s="18"/>
      <c r="H160" s="18"/>
      <c r="I160" s="18"/>
      <c r="J160" s="9"/>
      <c r="K160" s="9"/>
      <c r="L160" s="9"/>
      <c r="M160" s="9"/>
      <c r="N160" s="9"/>
      <c r="O160" s="9"/>
      <c r="P160" s="9"/>
    </row>
    <row r="161">
      <c r="A161" s="22">
        <v>1.2378542E7</v>
      </c>
      <c r="B161" s="18"/>
      <c r="C161" s="22"/>
      <c r="D161" s="18"/>
      <c r="E161" s="18"/>
      <c r="F161" s="18"/>
      <c r="G161" s="18"/>
      <c r="H161" s="18"/>
      <c r="I161" s="18"/>
      <c r="J161" s="9"/>
      <c r="K161" s="9"/>
      <c r="L161" s="9"/>
      <c r="M161" s="9"/>
      <c r="N161" s="9"/>
      <c r="O161" s="9"/>
      <c r="P161" s="5" t="s">
        <v>2816</v>
      </c>
    </row>
    <row r="162">
      <c r="A162" s="22">
        <v>1.4596357E7</v>
      </c>
      <c r="B162" s="20"/>
      <c r="C162" s="20"/>
      <c r="D162" s="18"/>
      <c r="E162" s="18"/>
      <c r="F162" s="18"/>
      <c r="G162" s="18"/>
      <c r="H162" s="18"/>
      <c r="I162" s="18"/>
      <c r="J162" s="9"/>
      <c r="K162" s="9"/>
      <c r="L162" s="9"/>
      <c r="M162" s="9"/>
      <c r="N162" s="9"/>
      <c r="O162" s="9"/>
      <c r="P162" s="5" t="s">
        <v>2816</v>
      </c>
    </row>
    <row r="163">
      <c r="A163" s="22">
        <v>1.5694321E7</v>
      </c>
      <c r="B163" s="20" t="s">
        <v>2301</v>
      </c>
      <c r="C163" s="22"/>
      <c r="D163" s="18"/>
      <c r="E163" s="18"/>
      <c r="F163" s="18"/>
      <c r="G163" s="18"/>
      <c r="H163" s="18"/>
      <c r="I163" s="18"/>
      <c r="J163" s="9"/>
      <c r="K163" s="9"/>
      <c r="L163" s="9"/>
      <c r="M163" s="9"/>
      <c r="N163" s="9"/>
      <c r="O163" s="9"/>
      <c r="P163" s="5" t="s">
        <v>2817</v>
      </c>
    </row>
    <row r="164">
      <c r="A164" s="22">
        <v>2.3654985E7</v>
      </c>
      <c r="B164" s="20" t="s">
        <v>2818</v>
      </c>
      <c r="C164" s="20" t="s">
        <v>1795</v>
      </c>
      <c r="D164" s="18"/>
      <c r="E164" s="18"/>
      <c r="F164" s="18"/>
      <c r="G164" s="18"/>
      <c r="H164" s="18"/>
      <c r="I164" s="18"/>
      <c r="J164" s="9"/>
      <c r="K164" s="9"/>
      <c r="L164" s="9"/>
      <c r="M164" s="9"/>
      <c r="N164" s="9"/>
      <c r="O164" s="9"/>
      <c r="P164" s="5" t="s">
        <v>2816</v>
      </c>
    </row>
    <row r="165">
      <c r="A165" s="22">
        <v>2.4578701E7</v>
      </c>
      <c r="B165" s="18"/>
      <c r="C165" s="22"/>
      <c r="D165" s="18"/>
      <c r="E165" s="18"/>
      <c r="F165" s="18"/>
      <c r="G165" s="18"/>
      <c r="H165" s="18"/>
      <c r="I165" s="18"/>
      <c r="J165" s="9"/>
      <c r="K165" s="9"/>
      <c r="L165" s="9"/>
      <c r="M165" s="9"/>
      <c r="N165" s="9"/>
      <c r="O165" s="9"/>
      <c r="P165" s="5" t="s">
        <v>2819</v>
      </c>
    </row>
    <row r="166">
      <c r="A166" s="22">
        <v>2.4651288E7</v>
      </c>
      <c r="B166" s="18"/>
      <c r="C166" s="22"/>
      <c r="D166" s="18"/>
      <c r="E166" s="18"/>
      <c r="F166" s="18"/>
      <c r="G166" s="18"/>
      <c r="H166" s="18"/>
      <c r="I166" s="18"/>
      <c r="J166" s="9"/>
      <c r="K166" s="9"/>
      <c r="L166" s="9"/>
      <c r="M166" s="9"/>
      <c r="N166" s="9"/>
      <c r="O166" s="9"/>
      <c r="P166" s="5" t="s">
        <v>2819</v>
      </c>
    </row>
    <row r="167">
      <c r="A167" s="22">
        <v>2.5476592E7</v>
      </c>
      <c r="B167" s="18"/>
      <c r="C167" s="22"/>
      <c r="D167" s="18"/>
      <c r="E167" s="18"/>
      <c r="F167" s="18"/>
      <c r="G167" s="18"/>
      <c r="H167" s="18"/>
      <c r="I167" s="18"/>
      <c r="J167" s="9"/>
      <c r="K167" s="9"/>
      <c r="L167" s="9"/>
      <c r="M167" s="9"/>
      <c r="N167" s="9"/>
      <c r="O167" s="9"/>
      <c r="P167" s="5" t="s">
        <v>2820</v>
      </c>
    </row>
    <row r="168">
      <c r="A168" s="22" t="s">
        <v>2821</v>
      </c>
      <c r="B168" s="20" t="s">
        <v>2234</v>
      </c>
      <c r="C168" s="22"/>
      <c r="D168" s="18"/>
      <c r="E168" s="18"/>
      <c r="F168" s="18"/>
      <c r="G168" s="18"/>
      <c r="H168" s="18"/>
      <c r="I168" s="18"/>
      <c r="J168" s="9"/>
      <c r="K168" s="9"/>
      <c r="L168" s="9"/>
      <c r="M168" s="9"/>
      <c r="N168" s="9"/>
      <c r="O168" s="9"/>
      <c r="P168" s="9"/>
    </row>
    <row r="169">
      <c r="A169" s="22" t="s">
        <v>2628</v>
      </c>
      <c r="B169" s="18" t="s">
        <v>1515</v>
      </c>
      <c r="C169" s="22" t="s">
        <v>1583</v>
      </c>
      <c r="D169" s="18"/>
      <c r="E169" s="18"/>
      <c r="F169" s="18"/>
      <c r="G169" s="18"/>
      <c r="H169" s="18"/>
      <c r="I169" s="18"/>
      <c r="J169" s="9"/>
      <c r="K169" s="9"/>
      <c r="L169" s="9"/>
      <c r="M169" s="9"/>
      <c r="N169" s="9"/>
      <c r="O169" s="9"/>
      <c r="P169" s="5" t="s">
        <v>2720</v>
      </c>
    </row>
    <row r="170">
      <c r="A170" s="22" t="s">
        <v>2630</v>
      </c>
      <c r="B170" s="18" t="s">
        <v>1509</v>
      </c>
      <c r="C170" s="22" t="s">
        <v>1503</v>
      </c>
      <c r="D170" s="18"/>
      <c r="E170" s="18"/>
      <c r="F170" s="18"/>
      <c r="G170" s="18"/>
      <c r="H170" s="18"/>
      <c r="I170" s="18"/>
      <c r="J170" s="9"/>
      <c r="K170" s="9"/>
      <c r="L170" s="9"/>
      <c r="M170" s="9"/>
      <c r="N170" s="9"/>
      <c r="O170" s="9"/>
      <c r="P170" s="5" t="s">
        <v>2720</v>
      </c>
    </row>
    <row r="171">
      <c r="A171" s="22" t="s">
        <v>1305</v>
      </c>
      <c r="B171" s="18" t="s">
        <v>1306</v>
      </c>
      <c r="C171" s="22"/>
      <c r="D171" s="18"/>
      <c r="E171" s="18"/>
      <c r="F171" s="18"/>
      <c r="G171" s="18"/>
      <c r="H171" s="18"/>
      <c r="I171" s="18"/>
      <c r="J171" s="9"/>
      <c r="K171" s="9"/>
      <c r="L171" s="9"/>
      <c r="M171" s="9"/>
      <c r="N171" s="9"/>
      <c r="O171" s="9"/>
      <c r="P171" s="9"/>
    </row>
    <row r="172">
      <c r="A172" s="22" t="s">
        <v>1326</v>
      </c>
      <c r="B172" s="18" t="s">
        <v>2189</v>
      </c>
      <c r="C172" s="22" t="s">
        <v>1155</v>
      </c>
      <c r="D172" s="18"/>
      <c r="E172" s="18"/>
      <c r="F172" s="18"/>
      <c r="G172" s="18"/>
      <c r="H172" s="18"/>
      <c r="I172" s="18"/>
      <c r="J172" s="9"/>
      <c r="K172" s="9"/>
      <c r="L172" s="9"/>
      <c r="M172" s="9"/>
      <c r="N172" s="9"/>
      <c r="O172" s="9"/>
      <c r="P172" s="5" t="s">
        <v>2720</v>
      </c>
    </row>
    <row r="173">
      <c r="A173" s="22">
        <v>2.8547595E7</v>
      </c>
      <c r="B173" s="18"/>
      <c r="C173" s="22"/>
      <c r="D173" s="18"/>
      <c r="E173" s="18"/>
      <c r="F173" s="18"/>
      <c r="G173" s="18"/>
      <c r="H173" s="18"/>
      <c r="I173" s="18"/>
      <c r="J173" s="9"/>
      <c r="K173" s="9"/>
      <c r="L173" s="9"/>
      <c r="M173" s="9"/>
      <c r="N173" s="9"/>
      <c r="O173" s="9"/>
      <c r="P173" s="5" t="s">
        <v>2819</v>
      </c>
    </row>
    <row r="174">
      <c r="A174" s="22">
        <v>3.0124562E7</v>
      </c>
      <c r="B174" s="18"/>
      <c r="C174" s="22"/>
      <c r="D174" s="18"/>
      <c r="E174" s="18"/>
      <c r="F174" s="18"/>
      <c r="G174" s="18"/>
      <c r="H174" s="18"/>
      <c r="I174" s="18"/>
      <c r="J174" s="9"/>
      <c r="K174" s="9"/>
      <c r="L174" s="9"/>
      <c r="M174" s="9"/>
      <c r="N174" s="9"/>
      <c r="O174" s="9"/>
      <c r="P174" s="5" t="s">
        <v>2822</v>
      </c>
    </row>
    <row r="175">
      <c r="A175" s="22" t="s">
        <v>2620</v>
      </c>
      <c r="B175" s="18" t="s">
        <v>1652</v>
      </c>
      <c r="C175" s="22" t="s">
        <v>1632</v>
      </c>
      <c r="D175" s="18"/>
      <c r="E175" s="18"/>
      <c r="F175" s="18"/>
      <c r="G175" s="18"/>
      <c r="H175" s="18"/>
      <c r="I175" s="18"/>
      <c r="J175" s="9"/>
      <c r="K175" s="9"/>
      <c r="L175" s="9"/>
      <c r="M175" s="9"/>
      <c r="N175" s="9"/>
      <c r="O175" s="9"/>
      <c r="P175" s="5" t="s">
        <v>2720</v>
      </c>
    </row>
    <row r="176">
      <c r="A176" s="22" t="s">
        <v>2599</v>
      </c>
      <c r="B176" s="18" t="s">
        <v>1095</v>
      </c>
      <c r="C176" s="22" t="s">
        <v>1344</v>
      </c>
      <c r="D176" s="18"/>
      <c r="E176" s="18"/>
      <c r="F176" s="18"/>
      <c r="G176" s="18"/>
      <c r="H176" s="18"/>
      <c r="I176" s="18"/>
      <c r="J176" s="9"/>
      <c r="K176" s="9"/>
      <c r="L176" s="9"/>
      <c r="M176" s="9"/>
      <c r="N176" s="9"/>
      <c r="O176" s="9"/>
      <c r="P176" s="5" t="s">
        <v>2720</v>
      </c>
    </row>
    <row r="177">
      <c r="A177" s="22">
        <v>3.0258741E7</v>
      </c>
      <c r="B177" s="18"/>
      <c r="C177" s="22"/>
      <c r="D177" s="18"/>
      <c r="E177" s="18"/>
      <c r="F177" s="18"/>
      <c r="G177" s="18"/>
      <c r="H177" s="18"/>
      <c r="I177" s="18"/>
      <c r="J177" s="9"/>
      <c r="K177" s="9"/>
      <c r="L177" s="9"/>
      <c r="M177" s="9"/>
      <c r="N177" s="9"/>
      <c r="O177" s="9"/>
      <c r="P177" s="9"/>
    </row>
    <row r="178">
      <c r="A178" s="22">
        <v>3.0548764E7</v>
      </c>
      <c r="B178" s="12" t="s">
        <v>666</v>
      </c>
      <c r="C178" s="22"/>
      <c r="D178" s="18"/>
      <c r="E178" s="18"/>
      <c r="F178" s="18"/>
      <c r="G178" s="18"/>
      <c r="H178" s="18"/>
      <c r="I178" s="18"/>
      <c r="J178" s="9"/>
      <c r="K178" s="9"/>
      <c r="L178" s="9"/>
      <c r="M178" s="9"/>
      <c r="N178" s="9"/>
      <c r="O178" s="9"/>
      <c r="P178" s="5" t="s">
        <v>2817</v>
      </c>
    </row>
    <row r="179">
      <c r="A179" s="22">
        <v>3.1021652E7</v>
      </c>
      <c r="B179" s="18"/>
      <c r="C179" s="22"/>
      <c r="D179" s="18"/>
      <c r="E179" s="18"/>
      <c r="F179" s="18"/>
      <c r="G179" s="18"/>
      <c r="H179" s="18"/>
      <c r="I179" s="18"/>
      <c r="J179" s="9"/>
      <c r="K179" s="9"/>
      <c r="L179" s="9"/>
      <c r="M179" s="9"/>
      <c r="N179" s="9"/>
      <c r="O179" s="9"/>
      <c r="P179" s="5" t="s">
        <v>2819</v>
      </c>
    </row>
    <row r="180">
      <c r="A180" s="22">
        <v>3.205642E7</v>
      </c>
      <c r="B180" s="12" t="s">
        <v>127</v>
      </c>
      <c r="C180" s="22"/>
      <c r="D180" s="18"/>
      <c r="E180" s="18"/>
      <c r="F180" s="18"/>
      <c r="G180" s="18"/>
      <c r="H180" s="18"/>
      <c r="I180" s="18"/>
      <c r="J180" s="9"/>
      <c r="K180" s="9"/>
      <c r="L180" s="9"/>
      <c r="M180" s="9"/>
      <c r="N180" s="9"/>
      <c r="O180" s="9"/>
      <c r="P180" s="5" t="s">
        <v>2817</v>
      </c>
    </row>
    <row r="181">
      <c r="A181" s="22">
        <v>3.2165478E7</v>
      </c>
      <c r="B181" s="18"/>
      <c r="C181" s="22"/>
      <c r="D181" s="18"/>
      <c r="E181" s="18"/>
      <c r="F181" s="18"/>
      <c r="G181" s="18"/>
      <c r="H181" s="18"/>
      <c r="I181" s="18"/>
      <c r="J181" s="9"/>
      <c r="K181" s="9"/>
      <c r="L181" s="9"/>
      <c r="M181" s="9"/>
      <c r="N181" s="9"/>
      <c r="O181" s="9"/>
      <c r="P181" s="5" t="s">
        <v>2819</v>
      </c>
    </row>
    <row r="182">
      <c r="A182" s="22" t="s">
        <v>2823</v>
      </c>
      <c r="B182" s="18" t="s">
        <v>1100</v>
      </c>
      <c r="C182" s="22" t="s">
        <v>1344</v>
      </c>
      <c r="D182" s="18"/>
      <c r="E182" s="18"/>
      <c r="F182" s="18"/>
      <c r="G182" s="18"/>
      <c r="H182" s="18"/>
      <c r="I182" s="18"/>
      <c r="J182" s="9"/>
      <c r="K182" s="9"/>
      <c r="L182" s="9"/>
      <c r="M182" s="9"/>
      <c r="N182" s="9"/>
      <c r="O182" s="9"/>
      <c r="P182" s="5" t="s">
        <v>2720</v>
      </c>
    </row>
    <row r="183">
      <c r="A183" s="22" t="s">
        <v>2824</v>
      </c>
      <c r="B183" s="18" t="s">
        <v>1093</v>
      </c>
      <c r="C183" s="22" t="s">
        <v>1344</v>
      </c>
      <c r="D183" s="18"/>
      <c r="E183" s="18"/>
      <c r="F183" s="18"/>
      <c r="G183" s="18"/>
      <c r="H183" s="18"/>
      <c r="I183" s="18"/>
      <c r="J183" s="9"/>
      <c r="K183" s="9"/>
      <c r="L183" s="9"/>
      <c r="M183" s="9"/>
      <c r="N183" s="9"/>
      <c r="O183" s="9"/>
      <c r="P183" s="5" t="s">
        <v>2720</v>
      </c>
    </row>
    <row r="184">
      <c r="A184" s="22">
        <v>3.2541025E7</v>
      </c>
      <c r="B184" s="18"/>
      <c r="C184" s="22"/>
      <c r="D184" s="18"/>
      <c r="E184" s="18"/>
      <c r="F184" s="18"/>
      <c r="G184" s="18"/>
      <c r="H184" s="18"/>
      <c r="I184" s="18"/>
      <c r="J184" s="9"/>
      <c r="K184" s="9"/>
      <c r="L184" s="9"/>
      <c r="M184" s="9"/>
      <c r="N184" s="9"/>
      <c r="O184" s="9"/>
      <c r="P184" s="5" t="s">
        <v>2822</v>
      </c>
    </row>
    <row r="185">
      <c r="A185" s="22" t="s">
        <v>2626</v>
      </c>
      <c r="B185" s="18" t="s">
        <v>1567</v>
      </c>
      <c r="C185" s="22" t="s">
        <v>1569</v>
      </c>
      <c r="D185" s="18"/>
      <c r="E185" s="18"/>
      <c r="F185" s="18"/>
      <c r="G185" s="18"/>
      <c r="H185" s="18"/>
      <c r="I185" s="18"/>
      <c r="J185" s="9"/>
      <c r="K185" s="9"/>
      <c r="L185" s="9"/>
      <c r="M185" s="9"/>
      <c r="N185" s="9"/>
      <c r="O185" s="9"/>
      <c r="P185" s="5" t="s">
        <v>2720</v>
      </c>
    </row>
    <row r="186">
      <c r="A186" s="22" t="s">
        <v>1660</v>
      </c>
      <c r="B186" s="18" t="s">
        <v>1661</v>
      </c>
      <c r="C186" s="22"/>
      <c r="D186" s="18"/>
      <c r="E186" s="18"/>
      <c r="F186" s="18"/>
      <c r="G186" s="18"/>
      <c r="H186" s="18"/>
      <c r="I186" s="18"/>
      <c r="J186" s="9"/>
      <c r="K186" s="9"/>
      <c r="L186" s="9"/>
      <c r="M186" s="9"/>
      <c r="N186" s="9"/>
      <c r="O186" s="9"/>
      <c r="P186" s="9"/>
    </row>
    <row r="187">
      <c r="A187" s="22" t="s">
        <v>2674</v>
      </c>
      <c r="B187" s="18" t="s">
        <v>1722</v>
      </c>
      <c r="C187" s="22" t="s">
        <v>1744</v>
      </c>
      <c r="D187" s="18"/>
      <c r="E187" s="18"/>
      <c r="F187" s="18"/>
      <c r="G187" s="18"/>
      <c r="H187" s="18"/>
      <c r="I187" s="18"/>
      <c r="J187" s="9"/>
      <c r="K187" s="9"/>
      <c r="L187" s="9"/>
      <c r="M187" s="9"/>
      <c r="N187" s="9"/>
      <c r="O187" s="9"/>
      <c r="P187" s="5" t="s">
        <v>2720</v>
      </c>
    </row>
    <row r="188">
      <c r="A188" s="22" t="s">
        <v>2676</v>
      </c>
      <c r="B188" s="18" t="s">
        <v>1722</v>
      </c>
      <c r="C188" s="22" t="s">
        <v>2077</v>
      </c>
      <c r="D188" s="18"/>
      <c r="E188" s="18"/>
      <c r="F188" s="18"/>
      <c r="G188" s="18"/>
      <c r="H188" s="18"/>
      <c r="I188" s="18"/>
      <c r="J188" s="9"/>
      <c r="K188" s="9"/>
      <c r="L188" s="9"/>
      <c r="M188" s="9"/>
      <c r="N188" s="9"/>
      <c r="O188" s="9"/>
      <c r="P188" s="5" t="s">
        <v>2720</v>
      </c>
    </row>
    <row r="189">
      <c r="A189" s="22" t="s">
        <v>2825</v>
      </c>
      <c r="B189" s="24" t="s">
        <v>1100</v>
      </c>
      <c r="C189" s="33" t="s">
        <v>245</v>
      </c>
      <c r="D189" s="24"/>
      <c r="E189" s="24"/>
      <c r="F189" s="24"/>
      <c r="G189" s="24"/>
      <c r="H189" s="24"/>
      <c r="I189" s="24"/>
      <c r="J189" s="9"/>
      <c r="K189" s="9"/>
      <c r="L189" s="9"/>
      <c r="M189" s="9"/>
      <c r="N189" s="9"/>
      <c r="O189" s="9"/>
      <c r="P189" s="5" t="s">
        <v>2720</v>
      </c>
    </row>
    <row r="190">
      <c r="A190" s="22" t="s">
        <v>2826</v>
      </c>
      <c r="B190" s="24" t="s">
        <v>1100</v>
      </c>
      <c r="C190" s="33" t="s">
        <v>245</v>
      </c>
      <c r="D190" s="24"/>
      <c r="E190" s="24"/>
      <c r="F190" s="24"/>
      <c r="G190" s="24"/>
      <c r="H190" s="24"/>
      <c r="I190" s="24"/>
      <c r="J190" s="9"/>
      <c r="K190" s="9"/>
      <c r="L190" s="9"/>
      <c r="M190" s="9"/>
      <c r="N190" s="9"/>
      <c r="O190" s="9"/>
      <c r="P190" s="5" t="s">
        <v>2720</v>
      </c>
    </row>
    <row r="191">
      <c r="A191" s="22" t="s">
        <v>2827</v>
      </c>
      <c r="B191" s="24" t="s">
        <v>1100</v>
      </c>
      <c r="C191" s="33" t="s">
        <v>245</v>
      </c>
      <c r="D191" s="24"/>
      <c r="E191" s="24"/>
      <c r="F191" s="24"/>
      <c r="G191" s="24"/>
      <c r="H191" s="24"/>
      <c r="I191" s="24"/>
      <c r="J191" s="9"/>
      <c r="K191" s="9"/>
      <c r="L191" s="9"/>
      <c r="M191" s="9"/>
      <c r="N191" s="9"/>
      <c r="O191" s="9"/>
      <c r="P191" s="5" t="s">
        <v>2720</v>
      </c>
    </row>
    <row r="192">
      <c r="A192" s="22" t="s">
        <v>2828</v>
      </c>
      <c r="B192" s="24" t="s">
        <v>1097</v>
      </c>
      <c r="C192" s="33" t="s">
        <v>245</v>
      </c>
      <c r="D192" s="24"/>
      <c r="E192" s="24"/>
      <c r="F192" s="24"/>
      <c r="G192" s="24"/>
      <c r="H192" s="24"/>
      <c r="I192" s="24"/>
      <c r="J192" s="9"/>
      <c r="K192" s="9"/>
      <c r="L192" s="9"/>
      <c r="M192" s="9"/>
      <c r="N192" s="9"/>
      <c r="O192" s="9"/>
      <c r="P192" s="5" t="s">
        <v>2720</v>
      </c>
    </row>
    <row r="193">
      <c r="A193" s="22" t="s">
        <v>2829</v>
      </c>
      <c r="B193" s="24" t="s">
        <v>1097</v>
      </c>
      <c r="C193" s="33" t="s">
        <v>245</v>
      </c>
      <c r="D193" s="24"/>
      <c r="E193" s="24"/>
      <c r="F193" s="24"/>
      <c r="G193" s="24"/>
      <c r="H193" s="24"/>
      <c r="I193" s="24"/>
      <c r="J193" s="9"/>
      <c r="K193" s="9"/>
      <c r="L193" s="9"/>
      <c r="M193" s="9"/>
      <c r="N193" s="9"/>
      <c r="O193" s="9"/>
      <c r="P193" s="5" t="s">
        <v>2720</v>
      </c>
    </row>
    <row r="194">
      <c r="A194" s="22" t="s">
        <v>2830</v>
      </c>
      <c r="B194" s="24" t="s">
        <v>1100</v>
      </c>
      <c r="C194" s="33" t="s">
        <v>245</v>
      </c>
      <c r="D194" s="24"/>
      <c r="E194" s="24"/>
      <c r="F194" s="24"/>
      <c r="G194" s="24"/>
      <c r="H194" s="24"/>
      <c r="I194" s="24"/>
      <c r="J194" s="9"/>
      <c r="K194" s="9"/>
      <c r="L194" s="9"/>
      <c r="M194" s="9"/>
      <c r="N194" s="9"/>
      <c r="O194" s="9"/>
      <c r="P194" s="5" t="s">
        <v>2720</v>
      </c>
    </row>
    <row r="195">
      <c r="A195" s="22" t="s">
        <v>2831</v>
      </c>
      <c r="B195" s="24" t="s">
        <v>1100</v>
      </c>
      <c r="C195" s="33" t="s">
        <v>245</v>
      </c>
      <c r="D195" s="24"/>
      <c r="E195" s="24"/>
      <c r="F195" s="24"/>
      <c r="G195" s="24"/>
      <c r="H195" s="24"/>
      <c r="I195" s="24"/>
      <c r="J195" s="9"/>
      <c r="K195" s="9"/>
      <c r="L195" s="9"/>
      <c r="M195" s="9"/>
      <c r="N195" s="9"/>
      <c r="O195" s="9"/>
      <c r="P195" s="5" t="s">
        <v>2720</v>
      </c>
    </row>
    <row r="196">
      <c r="A196" s="22" t="s">
        <v>2832</v>
      </c>
      <c r="B196" s="24" t="s">
        <v>1100</v>
      </c>
      <c r="C196" s="33" t="s">
        <v>245</v>
      </c>
      <c r="D196" s="24"/>
      <c r="E196" s="24"/>
      <c r="F196" s="24"/>
      <c r="G196" s="24"/>
      <c r="H196" s="24"/>
      <c r="I196" s="24"/>
      <c r="J196" s="9"/>
      <c r="K196" s="9"/>
      <c r="L196" s="9"/>
      <c r="M196" s="9"/>
      <c r="N196" s="9"/>
      <c r="O196" s="9"/>
      <c r="P196" s="5" t="s">
        <v>2720</v>
      </c>
    </row>
    <row r="197">
      <c r="A197" s="22" t="s">
        <v>2833</v>
      </c>
      <c r="B197" s="24" t="s">
        <v>1100</v>
      </c>
      <c r="C197" s="33" t="s">
        <v>1170</v>
      </c>
      <c r="D197" s="24"/>
      <c r="E197" s="24"/>
      <c r="F197" s="24"/>
      <c r="G197" s="24"/>
      <c r="H197" s="24"/>
      <c r="I197" s="24"/>
      <c r="J197" s="9"/>
      <c r="K197" s="9"/>
      <c r="L197" s="9"/>
      <c r="M197" s="9"/>
      <c r="N197" s="9"/>
      <c r="O197" s="9"/>
      <c r="P197" s="5" t="s">
        <v>2720</v>
      </c>
    </row>
    <row r="198">
      <c r="A198" s="22" t="s">
        <v>2834</v>
      </c>
      <c r="B198" s="24" t="s">
        <v>1100</v>
      </c>
      <c r="C198" s="33" t="s">
        <v>1170</v>
      </c>
      <c r="D198" s="24"/>
      <c r="E198" s="24"/>
      <c r="F198" s="24"/>
      <c r="G198" s="24"/>
      <c r="H198" s="24"/>
      <c r="I198" s="24"/>
      <c r="J198" s="9"/>
      <c r="K198" s="9"/>
      <c r="L198" s="9"/>
      <c r="M198" s="9"/>
      <c r="N198" s="9"/>
      <c r="O198" s="9"/>
      <c r="P198" s="5" t="s">
        <v>2720</v>
      </c>
    </row>
    <row r="199">
      <c r="A199" s="22" t="s">
        <v>2835</v>
      </c>
      <c r="B199" s="24" t="s">
        <v>1100</v>
      </c>
      <c r="C199" s="33" t="s">
        <v>1170</v>
      </c>
      <c r="D199" s="24"/>
      <c r="E199" s="24"/>
      <c r="F199" s="24"/>
      <c r="G199" s="24"/>
      <c r="H199" s="24"/>
      <c r="I199" s="24"/>
      <c r="J199" s="9"/>
      <c r="K199" s="9"/>
      <c r="L199" s="9"/>
      <c r="M199" s="9"/>
      <c r="N199" s="9"/>
      <c r="O199" s="9"/>
      <c r="P199" s="5" t="s">
        <v>2720</v>
      </c>
    </row>
    <row r="200">
      <c r="A200" s="22" t="s">
        <v>2836</v>
      </c>
      <c r="B200" s="24" t="s">
        <v>1100</v>
      </c>
      <c r="C200" s="33" t="s">
        <v>1170</v>
      </c>
      <c r="D200" s="24"/>
      <c r="E200" s="24"/>
      <c r="F200" s="24"/>
      <c r="G200" s="24"/>
      <c r="H200" s="24"/>
      <c r="I200" s="24"/>
      <c r="J200" s="9"/>
      <c r="K200" s="9"/>
      <c r="L200" s="9"/>
      <c r="M200" s="9"/>
      <c r="N200" s="9"/>
      <c r="O200" s="9"/>
      <c r="P200" s="5" t="s">
        <v>2720</v>
      </c>
    </row>
    <row r="201">
      <c r="A201" s="22" t="s">
        <v>2837</v>
      </c>
      <c r="B201" s="31" t="s">
        <v>1093</v>
      </c>
      <c r="C201" s="33" t="s">
        <v>1170</v>
      </c>
      <c r="D201" s="24"/>
      <c r="E201" s="24"/>
      <c r="F201" s="24"/>
      <c r="G201" s="24"/>
      <c r="H201" s="24"/>
      <c r="I201" s="24"/>
      <c r="J201" s="9"/>
      <c r="K201" s="9"/>
      <c r="L201" s="9"/>
      <c r="M201" s="9"/>
      <c r="N201" s="9"/>
      <c r="O201" s="9"/>
      <c r="P201" s="5" t="s">
        <v>2720</v>
      </c>
    </row>
    <row r="202">
      <c r="A202" s="22" t="s">
        <v>2838</v>
      </c>
      <c r="B202" s="31" t="s">
        <v>1093</v>
      </c>
      <c r="C202" s="33" t="s">
        <v>1170</v>
      </c>
      <c r="D202" s="24"/>
      <c r="E202" s="24"/>
      <c r="F202" s="24"/>
      <c r="G202" s="24"/>
      <c r="H202" s="24"/>
      <c r="I202" s="24"/>
      <c r="J202" s="9"/>
      <c r="K202" s="9"/>
      <c r="L202" s="9"/>
      <c r="M202" s="9"/>
      <c r="N202" s="9"/>
      <c r="O202" s="9"/>
      <c r="P202" s="5" t="s">
        <v>2720</v>
      </c>
    </row>
    <row r="203">
      <c r="A203" s="22" t="s">
        <v>2839</v>
      </c>
      <c r="B203" s="31" t="s">
        <v>1095</v>
      </c>
      <c r="C203" s="33" t="s">
        <v>1170</v>
      </c>
      <c r="D203" s="24"/>
      <c r="E203" s="24"/>
      <c r="F203" s="24"/>
      <c r="G203" s="24"/>
      <c r="H203" s="24"/>
      <c r="I203" s="24"/>
      <c r="J203" s="9"/>
      <c r="K203" s="9"/>
      <c r="L203" s="9"/>
      <c r="M203" s="9"/>
      <c r="N203" s="9"/>
      <c r="O203" s="9"/>
      <c r="P203" s="5" t="s">
        <v>2720</v>
      </c>
    </row>
    <row r="204">
      <c r="A204" s="22" t="s">
        <v>2840</v>
      </c>
      <c r="B204" s="31" t="s">
        <v>1095</v>
      </c>
      <c r="C204" s="33" t="s">
        <v>1170</v>
      </c>
      <c r="D204" s="24"/>
      <c r="E204" s="24"/>
      <c r="F204" s="24"/>
      <c r="G204" s="24"/>
      <c r="H204" s="24"/>
      <c r="I204" s="24"/>
      <c r="J204" s="9"/>
      <c r="K204" s="9"/>
      <c r="L204" s="9"/>
      <c r="M204" s="9"/>
      <c r="N204" s="9"/>
      <c r="O204" s="9"/>
      <c r="P204" s="5" t="s">
        <v>2720</v>
      </c>
    </row>
    <row r="205">
      <c r="A205" s="22" t="s">
        <v>2841</v>
      </c>
      <c r="B205" s="24" t="s">
        <v>1097</v>
      </c>
      <c r="C205" s="33" t="s">
        <v>1170</v>
      </c>
      <c r="D205" s="24"/>
      <c r="E205" s="24"/>
      <c r="F205" s="24"/>
      <c r="G205" s="24"/>
      <c r="H205" s="24"/>
      <c r="I205" s="24"/>
      <c r="J205" s="9"/>
      <c r="K205" s="9"/>
      <c r="L205" s="9"/>
      <c r="M205" s="9"/>
      <c r="N205" s="9"/>
      <c r="O205" s="9"/>
      <c r="P205" s="5" t="s">
        <v>2720</v>
      </c>
    </row>
    <row r="206">
      <c r="A206" s="22" t="s">
        <v>2842</v>
      </c>
      <c r="B206" s="24" t="s">
        <v>1097</v>
      </c>
      <c r="C206" s="33" t="s">
        <v>1170</v>
      </c>
      <c r="D206" s="24"/>
      <c r="E206" s="24"/>
      <c r="F206" s="24"/>
      <c r="G206" s="24"/>
      <c r="H206" s="24"/>
      <c r="I206" s="24"/>
      <c r="J206" s="9"/>
      <c r="K206" s="9"/>
      <c r="L206" s="9"/>
      <c r="M206" s="9"/>
      <c r="N206" s="9"/>
      <c r="O206" s="9"/>
      <c r="P206" s="5" t="s">
        <v>2720</v>
      </c>
    </row>
    <row r="207">
      <c r="A207" s="22">
        <v>3.2541869E7</v>
      </c>
      <c r="B207" s="18"/>
      <c r="C207" s="22"/>
      <c r="D207" s="18"/>
      <c r="E207" s="18"/>
      <c r="F207" s="18"/>
      <c r="G207" s="18"/>
      <c r="H207" s="18"/>
      <c r="I207" s="18"/>
      <c r="J207" s="9"/>
      <c r="K207" s="9"/>
      <c r="L207" s="9"/>
      <c r="M207" s="9"/>
      <c r="N207" s="9"/>
      <c r="O207" s="9"/>
      <c r="P207" s="9"/>
    </row>
    <row r="208">
      <c r="A208" s="22" t="s">
        <v>2843</v>
      </c>
      <c r="B208" s="24" t="s">
        <v>1097</v>
      </c>
      <c r="C208" s="33" t="s">
        <v>1170</v>
      </c>
      <c r="D208" s="24"/>
      <c r="E208" s="24"/>
      <c r="F208" s="24"/>
      <c r="G208" s="24"/>
      <c r="H208" s="24"/>
      <c r="I208" s="24"/>
      <c r="J208" s="9"/>
      <c r="K208" s="9"/>
      <c r="L208" s="9"/>
      <c r="M208" s="9"/>
      <c r="N208" s="9"/>
      <c r="O208" s="9"/>
      <c r="P208" s="5" t="s">
        <v>2720</v>
      </c>
    </row>
    <row r="209">
      <c r="A209" s="22" t="s">
        <v>2844</v>
      </c>
      <c r="B209" s="31" t="s">
        <v>1212</v>
      </c>
      <c r="C209" s="33" t="s">
        <v>245</v>
      </c>
      <c r="D209" s="24"/>
      <c r="E209" s="24"/>
      <c r="F209" s="24"/>
      <c r="G209" s="24"/>
      <c r="H209" s="24"/>
      <c r="I209" s="24"/>
      <c r="J209" s="9"/>
      <c r="K209" s="9"/>
      <c r="L209" s="9"/>
      <c r="M209" s="9"/>
      <c r="N209" s="9"/>
      <c r="O209" s="9"/>
      <c r="P209" s="5" t="s">
        <v>2720</v>
      </c>
    </row>
    <row r="210">
      <c r="A210" s="22" t="s">
        <v>1259</v>
      </c>
      <c r="B210" s="31" t="s">
        <v>1205</v>
      </c>
      <c r="C210" s="33" t="s">
        <v>1170</v>
      </c>
      <c r="D210" s="24"/>
      <c r="E210" s="24"/>
      <c r="F210" s="24"/>
      <c r="G210" s="24"/>
      <c r="H210" s="24"/>
      <c r="I210" s="24"/>
      <c r="J210" s="9"/>
      <c r="K210" s="9"/>
      <c r="L210" s="9"/>
      <c r="M210" s="9"/>
      <c r="N210" s="9"/>
      <c r="O210" s="9"/>
      <c r="P210" s="5" t="s">
        <v>2720</v>
      </c>
    </row>
    <row r="211">
      <c r="A211" s="22" t="s">
        <v>2678</v>
      </c>
      <c r="B211" s="18" t="s">
        <v>1722</v>
      </c>
      <c r="C211" s="22" t="s">
        <v>2082</v>
      </c>
      <c r="D211" s="18"/>
      <c r="E211" s="18"/>
      <c r="F211" s="18"/>
      <c r="G211" s="18"/>
      <c r="H211" s="18"/>
      <c r="I211" s="18"/>
      <c r="J211" s="9"/>
      <c r="K211" s="9"/>
      <c r="L211" s="9"/>
      <c r="M211" s="9"/>
      <c r="N211" s="9"/>
      <c r="O211" s="9"/>
      <c r="P211" s="5" t="s">
        <v>2720</v>
      </c>
    </row>
    <row r="212">
      <c r="A212" s="22" t="s">
        <v>2165</v>
      </c>
      <c r="B212" s="18" t="s">
        <v>2165</v>
      </c>
      <c r="C212" s="22"/>
      <c r="D212" s="18"/>
      <c r="E212" s="18"/>
      <c r="F212" s="18"/>
      <c r="G212" s="18"/>
      <c r="H212" s="18"/>
      <c r="I212" s="18"/>
      <c r="J212" s="9"/>
      <c r="K212" s="9"/>
      <c r="L212" s="9"/>
      <c r="M212" s="9"/>
      <c r="N212" s="9"/>
      <c r="O212" s="9"/>
      <c r="P212" s="9"/>
    </row>
    <row r="213">
      <c r="A213" s="22" t="s">
        <v>2666</v>
      </c>
      <c r="B213" s="18" t="s">
        <v>2322</v>
      </c>
      <c r="C213" s="22" t="s">
        <v>2324</v>
      </c>
      <c r="D213" s="18" t="s">
        <v>2326</v>
      </c>
      <c r="E213" s="18"/>
      <c r="F213" s="18"/>
      <c r="G213" s="18"/>
      <c r="H213" s="18"/>
      <c r="I213" s="18"/>
      <c r="J213" s="9"/>
      <c r="K213" s="9"/>
      <c r="L213" s="9"/>
      <c r="M213" s="9"/>
      <c r="N213" s="9"/>
      <c r="O213" s="9"/>
      <c r="P213" s="5" t="s">
        <v>2720</v>
      </c>
    </row>
    <row r="214">
      <c r="A214" s="22" t="s">
        <v>1332</v>
      </c>
      <c r="B214" s="18" t="s">
        <v>2189</v>
      </c>
      <c r="C214" s="22"/>
      <c r="D214" s="18"/>
      <c r="E214" s="18"/>
      <c r="F214" s="18"/>
      <c r="G214" s="18"/>
      <c r="H214" s="18"/>
      <c r="I214" s="18"/>
      <c r="J214" s="9"/>
      <c r="K214" s="9"/>
      <c r="L214" s="9"/>
      <c r="M214" s="9"/>
      <c r="N214" s="9"/>
      <c r="O214" s="9"/>
      <c r="P214" s="9"/>
    </row>
    <row r="215">
      <c r="A215" s="22" t="s">
        <v>2638</v>
      </c>
      <c r="B215" s="18" t="s">
        <v>1411</v>
      </c>
      <c r="C215" s="22"/>
      <c r="D215" s="18"/>
      <c r="E215" s="18"/>
      <c r="F215" s="18"/>
      <c r="G215" s="18"/>
      <c r="H215" s="18"/>
      <c r="I215" s="18"/>
      <c r="J215" s="9"/>
      <c r="K215" s="9"/>
      <c r="L215" s="9"/>
      <c r="M215" s="9"/>
      <c r="N215" s="9"/>
      <c r="O215" s="9"/>
      <c r="P215" s="9"/>
    </row>
    <row r="216">
      <c r="A216" s="22" t="s">
        <v>1335</v>
      </c>
      <c r="B216" s="24" t="s">
        <v>1161</v>
      </c>
      <c r="C216" s="22"/>
      <c r="D216" s="18"/>
      <c r="E216" s="18"/>
      <c r="F216" s="18"/>
      <c r="G216" s="18"/>
      <c r="H216" s="18"/>
      <c r="I216" s="18"/>
      <c r="J216" s="9"/>
      <c r="K216" s="9"/>
      <c r="L216" s="9"/>
      <c r="M216" s="9"/>
      <c r="N216" s="9"/>
      <c r="O216" s="9"/>
      <c r="P216" s="9"/>
    </row>
    <row r="217">
      <c r="A217" s="22" t="s">
        <v>2845</v>
      </c>
      <c r="B217" s="24" t="s">
        <v>1100</v>
      </c>
      <c r="C217" s="22"/>
      <c r="D217" s="18"/>
      <c r="E217" s="18"/>
      <c r="F217" s="18"/>
      <c r="G217" s="18"/>
      <c r="H217" s="18"/>
      <c r="I217" s="18"/>
      <c r="J217" s="9"/>
      <c r="K217" s="9"/>
      <c r="L217" s="9"/>
      <c r="M217" s="9"/>
      <c r="N217" s="9"/>
      <c r="O217" s="9"/>
      <c r="P217" s="9"/>
    </row>
    <row r="218">
      <c r="A218" s="22">
        <v>3.2554661E7</v>
      </c>
      <c r="B218" s="18"/>
      <c r="C218" s="22"/>
      <c r="D218" s="18"/>
      <c r="E218" s="18"/>
      <c r="F218" s="18"/>
      <c r="G218" s="18"/>
      <c r="H218" s="18"/>
      <c r="I218" s="18"/>
      <c r="J218" s="9"/>
      <c r="K218" s="9"/>
      <c r="L218" s="9"/>
      <c r="M218" s="9"/>
      <c r="N218" s="9"/>
      <c r="O218" s="9"/>
      <c r="P218" s="5" t="s">
        <v>2819</v>
      </c>
    </row>
    <row r="219">
      <c r="A219" s="22" t="s">
        <v>2846</v>
      </c>
      <c r="B219" s="24" t="s">
        <v>1102</v>
      </c>
      <c r="C219" s="22" t="s">
        <v>1344</v>
      </c>
      <c r="D219" s="18"/>
      <c r="E219" s="18"/>
      <c r="F219" s="18"/>
      <c r="G219" s="18"/>
      <c r="H219" s="18"/>
      <c r="I219" s="18"/>
      <c r="J219" s="9"/>
      <c r="K219" s="9"/>
      <c r="L219" s="9"/>
      <c r="M219" s="9"/>
      <c r="N219" s="9"/>
      <c r="O219" s="9"/>
      <c r="P219" s="5" t="s">
        <v>2720</v>
      </c>
    </row>
    <row r="220">
      <c r="A220" s="22">
        <v>3.2565434E7</v>
      </c>
      <c r="B220" s="18"/>
      <c r="C220" s="22"/>
      <c r="D220" s="18"/>
      <c r="E220" s="18"/>
      <c r="F220" s="18"/>
      <c r="G220" s="18"/>
      <c r="H220" s="18"/>
      <c r="I220" s="18"/>
      <c r="J220" s="9"/>
      <c r="K220" s="9"/>
      <c r="L220" s="9"/>
      <c r="M220" s="9"/>
      <c r="N220" s="9"/>
      <c r="O220" s="9"/>
      <c r="P220" s="9"/>
    </row>
    <row r="221">
      <c r="A221" s="22" t="s">
        <v>2847</v>
      </c>
      <c r="B221" s="18" t="s">
        <v>1097</v>
      </c>
      <c r="C221" s="22" t="s">
        <v>1344</v>
      </c>
      <c r="D221" s="18"/>
      <c r="E221" s="18"/>
      <c r="F221" s="18"/>
      <c r="G221" s="18"/>
      <c r="H221" s="18"/>
      <c r="I221" s="18"/>
      <c r="J221" s="9"/>
      <c r="K221" s="9"/>
      <c r="L221" s="9"/>
      <c r="M221" s="9"/>
      <c r="N221" s="9"/>
      <c r="O221" s="9"/>
      <c r="P221" s="5" t="s">
        <v>2720</v>
      </c>
    </row>
    <row r="222">
      <c r="A222" s="22">
        <v>3.2587421E7</v>
      </c>
      <c r="B222" s="34" t="s">
        <v>2818</v>
      </c>
      <c r="C222" s="20" t="s">
        <v>1795</v>
      </c>
      <c r="D222" s="18"/>
      <c r="E222" s="18"/>
      <c r="F222" s="18"/>
      <c r="G222" s="18"/>
      <c r="H222" s="18"/>
      <c r="I222" s="18"/>
      <c r="J222" s="9"/>
      <c r="K222" s="9"/>
      <c r="L222" s="9"/>
      <c r="M222" s="9"/>
      <c r="N222" s="9"/>
      <c r="O222" s="9"/>
      <c r="P222" s="5" t="s">
        <v>2822</v>
      </c>
    </row>
    <row r="223">
      <c r="A223" s="22">
        <v>3.2645101E7</v>
      </c>
      <c r="B223" s="13" t="s">
        <v>84</v>
      </c>
      <c r="C223" s="22"/>
      <c r="D223" s="18"/>
      <c r="E223" s="18"/>
      <c r="F223" s="18"/>
      <c r="G223" s="18"/>
      <c r="H223" s="18"/>
      <c r="I223" s="18"/>
      <c r="J223" s="9"/>
      <c r="K223" s="9"/>
      <c r="L223" s="9"/>
      <c r="M223" s="9"/>
      <c r="N223" s="9"/>
      <c r="O223" s="9"/>
      <c r="P223" s="5" t="s">
        <v>2817</v>
      </c>
    </row>
    <row r="224">
      <c r="A224" s="22">
        <v>3.2654329E7</v>
      </c>
      <c r="B224" s="18"/>
      <c r="C224" s="22"/>
      <c r="D224" s="18"/>
      <c r="E224" s="18"/>
      <c r="F224" s="18"/>
      <c r="G224" s="18"/>
      <c r="H224" s="18"/>
      <c r="I224" s="18"/>
      <c r="J224" s="9"/>
      <c r="K224" s="9"/>
      <c r="L224" s="9"/>
      <c r="M224" s="9"/>
      <c r="N224" s="9"/>
      <c r="O224" s="9"/>
      <c r="P224" s="5" t="s">
        <v>2819</v>
      </c>
    </row>
    <row r="225">
      <c r="A225" s="22" t="s">
        <v>2848</v>
      </c>
      <c r="B225" s="18" t="s">
        <v>142</v>
      </c>
      <c r="C225" s="22" t="s">
        <v>152</v>
      </c>
      <c r="D225" s="18" t="s">
        <v>150</v>
      </c>
      <c r="E225" s="18" t="s">
        <v>146</v>
      </c>
      <c r="F225" s="18"/>
      <c r="G225" s="18"/>
      <c r="H225" s="18"/>
      <c r="I225" s="18"/>
      <c r="J225" s="9"/>
      <c r="K225" s="9"/>
      <c r="L225" s="9"/>
      <c r="M225" s="9"/>
      <c r="N225" s="9"/>
      <c r="O225" s="9"/>
      <c r="P225" s="5" t="s">
        <v>2720</v>
      </c>
    </row>
    <row r="226">
      <c r="A226" s="22">
        <v>3.2654531E7</v>
      </c>
      <c r="B226" s="18"/>
      <c r="C226" s="22"/>
      <c r="D226" s="18"/>
      <c r="E226" s="18"/>
      <c r="F226" s="18"/>
      <c r="G226" s="18"/>
      <c r="H226" s="18"/>
      <c r="I226" s="18"/>
      <c r="J226" s="9"/>
      <c r="K226" s="9"/>
      <c r="L226" s="9"/>
      <c r="M226" s="9"/>
      <c r="N226" s="9"/>
      <c r="O226" s="9"/>
      <c r="P226" s="5" t="s">
        <v>2817</v>
      </c>
    </row>
    <row r="227">
      <c r="A227" s="22">
        <v>3.2758462E7</v>
      </c>
      <c r="B227" s="18"/>
      <c r="C227" s="22"/>
      <c r="D227" s="18"/>
      <c r="E227" s="18"/>
      <c r="F227" s="18"/>
      <c r="G227" s="18"/>
      <c r="H227" s="18"/>
      <c r="I227" s="18"/>
      <c r="J227" s="9"/>
      <c r="K227" s="9"/>
      <c r="L227" s="9"/>
      <c r="M227" s="9"/>
      <c r="N227" s="9"/>
      <c r="O227" s="9"/>
      <c r="P227" s="5" t="s">
        <v>2822</v>
      </c>
    </row>
    <row r="228">
      <c r="A228" s="22">
        <v>3.2805694E7</v>
      </c>
      <c r="B228" s="18"/>
      <c r="C228" s="22"/>
      <c r="D228" s="18"/>
      <c r="E228" s="18"/>
      <c r="F228" s="18"/>
      <c r="G228" s="18"/>
      <c r="H228" s="18"/>
      <c r="I228" s="18"/>
      <c r="J228" s="9"/>
      <c r="K228" s="9"/>
      <c r="L228" s="9"/>
      <c r="M228" s="9"/>
      <c r="N228" s="9"/>
      <c r="O228" s="9"/>
      <c r="P228" s="9"/>
    </row>
    <row r="229">
      <c r="A229" s="22">
        <v>3.2856438E7</v>
      </c>
      <c r="B229" s="18"/>
      <c r="C229" s="22"/>
      <c r="D229" s="18"/>
      <c r="E229" s="18"/>
      <c r="F229" s="18"/>
      <c r="G229" s="18"/>
      <c r="H229" s="18"/>
      <c r="I229" s="18"/>
      <c r="J229" s="9"/>
      <c r="K229" s="9"/>
      <c r="L229" s="9"/>
      <c r="M229" s="9"/>
      <c r="N229" s="9"/>
      <c r="O229" s="9"/>
      <c r="P229" s="5" t="s">
        <v>2817</v>
      </c>
    </row>
    <row r="230">
      <c r="A230" s="22">
        <v>3.2856471E7</v>
      </c>
      <c r="B230" s="18"/>
      <c r="C230" s="22"/>
      <c r="D230" s="18"/>
      <c r="E230" s="18"/>
      <c r="F230" s="18"/>
      <c r="G230" s="18"/>
      <c r="H230" s="18"/>
      <c r="I230" s="18"/>
      <c r="J230" s="9"/>
      <c r="K230" s="9"/>
      <c r="L230" s="9"/>
      <c r="M230" s="9"/>
      <c r="N230" s="9"/>
      <c r="O230" s="9"/>
      <c r="P230" s="9"/>
    </row>
    <row r="231">
      <c r="A231" s="22">
        <v>3.4152463E7</v>
      </c>
      <c r="B231" s="18"/>
      <c r="C231" s="22"/>
      <c r="D231" s="18"/>
      <c r="E231" s="18"/>
      <c r="F231" s="18"/>
      <c r="G231" s="18"/>
      <c r="H231" s="18"/>
      <c r="I231" s="18"/>
      <c r="J231" s="9"/>
      <c r="K231" s="9"/>
      <c r="L231" s="9"/>
      <c r="M231" s="9"/>
      <c r="N231" s="9"/>
      <c r="O231" s="9"/>
      <c r="P231" s="5" t="s">
        <v>2819</v>
      </c>
    </row>
    <row r="232">
      <c r="A232" s="22">
        <v>3.4210216E7</v>
      </c>
      <c r="B232" s="18"/>
      <c r="C232" s="22"/>
      <c r="D232" s="18"/>
      <c r="E232" s="18"/>
      <c r="F232" s="18"/>
      <c r="G232" s="18"/>
      <c r="H232" s="18"/>
      <c r="I232" s="18"/>
      <c r="J232" s="9"/>
      <c r="K232" s="9"/>
      <c r="L232" s="9"/>
      <c r="M232" s="9"/>
      <c r="N232" s="9"/>
      <c r="O232" s="9"/>
      <c r="P232" s="5" t="s">
        <v>2822</v>
      </c>
    </row>
    <row r="233">
      <c r="A233" s="22">
        <v>3.454682E7</v>
      </c>
      <c r="B233" s="18"/>
      <c r="C233" s="22"/>
      <c r="D233" s="18"/>
      <c r="E233" s="18"/>
      <c r="F233" s="18"/>
      <c r="G233" s="18"/>
      <c r="H233" s="18"/>
      <c r="I233" s="18"/>
      <c r="J233" s="9"/>
      <c r="K233" s="9"/>
      <c r="L233" s="9"/>
      <c r="M233" s="9"/>
      <c r="N233" s="9"/>
      <c r="O233" s="9"/>
      <c r="P233" s="5" t="s">
        <v>2819</v>
      </c>
    </row>
    <row r="234">
      <c r="A234" s="22">
        <v>3.5426581E7</v>
      </c>
      <c r="B234" s="18"/>
      <c r="C234" s="22"/>
      <c r="D234" s="18"/>
      <c r="E234" s="18"/>
      <c r="F234" s="18"/>
      <c r="G234" s="18"/>
      <c r="H234" s="18"/>
      <c r="I234" s="18"/>
      <c r="J234" s="9"/>
      <c r="K234" s="9"/>
      <c r="L234" s="9"/>
      <c r="M234" s="9"/>
      <c r="N234" s="9"/>
      <c r="O234" s="9"/>
      <c r="P234" s="5" t="s">
        <v>2822</v>
      </c>
    </row>
    <row r="235">
      <c r="A235" s="22">
        <v>3.65487E7</v>
      </c>
      <c r="B235" s="18"/>
      <c r="C235" s="22"/>
      <c r="D235" s="18"/>
      <c r="E235" s="18"/>
      <c r="F235" s="18"/>
      <c r="G235" s="18"/>
      <c r="H235" s="18"/>
      <c r="I235" s="18"/>
      <c r="J235" s="9"/>
      <c r="K235" s="9"/>
      <c r="L235" s="9"/>
      <c r="M235" s="9"/>
      <c r="N235" s="9"/>
      <c r="O235" s="9"/>
      <c r="P235" s="9"/>
    </row>
    <row r="236">
      <c r="A236" s="22">
        <v>3.6925846E7</v>
      </c>
      <c r="B236" s="18"/>
      <c r="C236" s="22"/>
      <c r="D236" s="18"/>
      <c r="E236" s="18"/>
      <c r="F236" s="18"/>
      <c r="G236" s="18"/>
      <c r="H236" s="18"/>
      <c r="I236" s="18"/>
      <c r="J236" s="9"/>
      <c r="K236" s="9"/>
      <c r="L236" s="9"/>
      <c r="M236" s="9"/>
      <c r="N236" s="9"/>
      <c r="O236" s="9"/>
      <c r="P236" s="5" t="s">
        <v>2819</v>
      </c>
    </row>
    <row r="237">
      <c r="A237" s="22">
        <v>3.825412E7</v>
      </c>
      <c r="B237" s="18"/>
      <c r="C237" s="22"/>
      <c r="D237" s="18"/>
      <c r="E237" s="18"/>
      <c r="F237" s="18"/>
      <c r="G237" s="18"/>
      <c r="H237" s="18"/>
      <c r="I237" s="18"/>
      <c r="J237" s="9"/>
      <c r="K237" s="9"/>
      <c r="L237" s="9"/>
      <c r="M237" s="9"/>
      <c r="N237" s="9"/>
      <c r="O237" s="9"/>
      <c r="P237" s="5" t="s">
        <v>2817</v>
      </c>
    </row>
    <row r="238">
      <c r="A238" s="22">
        <v>3.8754923E7</v>
      </c>
      <c r="B238" s="18"/>
      <c r="C238" s="22"/>
      <c r="D238" s="18"/>
      <c r="E238" s="18"/>
      <c r="F238" s="18"/>
      <c r="G238" s="18"/>
      <c r="H238" s="18"/>
      <c r="I238" s="18"/>
      <c r="J238" s="9"/>
      <c r="K238" s="9"/>
      <c r="L238" s="9"/>
      <c r="M238" s="9"/>
      <c r="N238" s="9"/>
      <c r="O238" s="9"/>
      <c r="P238" s="5" t="s">
        <v>2849</v>
      </c>
    </row>
    <row r="239">
      <c r="A239" s="22">
        <v>4.125682E7</v>
      </c>
      <c r="B239" s="18"/>
      <c r="C239" s="22"/>
      <c r="D239" s="18"/>
      <c r="E239" s="18"/>
      <c r="F239" s="18"/>
      <c r="G239" s="18"/>
      <c r="H239" s="18"/>
      <c r="I239" s="18"/>
      <c r="J239" s="9"/>
      <c r="K239" s="9"/>
      <c r="L239" s="9"/>
      <c r="M239" s="9"/>
      <c r="N239" s="9"/>
      <c r="O239" s="9"/>
      <c r="P239" s="5" t="s">
        <v>2817</v>
      </c>
    </row>
    <row r="240">
      <c r="A240" s="22">
        <v>4.1256821E7</v>
      </c>
      <c r="B240" s="18"/>
      <c r="C240" s="22"/>
      <c r="D240" s="18"/>
      <c r="E240" s="18"/>
      <c r="F240" s="18"/>
      <c r="G240" s="18"/>
      <c r="H240" s="18"/>
      <c r="I240" s="18"/>
      <c r="J240" s="9"/>
      <c r="K240" s="9"/>
      <c r="L240" s="9"/>
      <c r="M240" s="9"/>
      <c r="N240" s="9"/>
      <c r="O240" s="9"/>
      <c r="P240" s="5" t="s">
        <v>2817</v>
      </c>
    </row>
    <row r="241">
      <c r="A241" s="22">
        <v>4.1256822E7</v>
      </c>
      <c r="B241" s="18"/>
      <c r="C241" s="22"/>
      <c r="D241" s="18"/>
      <c r="E241" s="18"/>
      <c r="F241" s="18"/>
      <c r="G241" s="18"/>
      <c r="H241" s="18"/>
      <c r="I241" s="18"/>
      <c r="J241" s="9"/>
      <c r="K241" s="9"/>
      <c r="L241" s="9"/>
      <c r="M241" s="9"/>
      <c r="N241" s="9"/>
      <c r="O241" s="9"/>
      <c r="P241" s="5" t="s">
        <v>2817</v>
      </c>
    </row>
    <row r="242">
      <c r="A242" s="22">
        <v>4.1256826E7</v>
      </c>
      <c r="B242" s="18"/>
      <c r="C242" s="22"/>
      <c r="D242" s="18"/>
      <c r="E242" s="18"/>
      <c r="F242" s="18"/>
      <c r="G242" s="18"/>
      <c r="H242" s="18"/>
      <c r="I242" s="18"/>
      <c r="J242" s="9"/>
      <c r="K242" s="9"/>
      <c r="L242" s="9"/>
      <c r="M242" s="9"/>
      <c r="N242" s="9"/>
      <c r="O242" s="9"/>
      <c r="P242" s="5" t="s">
        <v>2817</v>
      </c>
    </row>
    <row r="243">
      <c r="A243" s="22">
        <v>4.5623951E7</v>
      </c>
      <c r="B243" s="18"/>
      <c r="C243" s="22"/>
      <c r="D243" s="18"/>
      <c r="E243" s="18"/>
      <c r="F243" s="18"/>
      <c r="G243" s="18"/>
      <c r="H243" s="18"/>
      <c r="I243" s="18"/>
      <c r="J243" s="9"/>
      <c r="K243" s="9"/>
      <c r="L243" s="9"/>
      <c r="M243" s="9"/>
      <c r="N243" s="9"/>
      <c r="O243" s="9"/>
      <c r="P243" s="9"/>
    </row>
    <row r="244">
      <c r="A244" s="22">
        <v>4.5693215E7</v>
      </c>
      <c r="B244" s="18"/>
      <c r="C244" s="22"/>
      <c r="D244" s="18"/>
      <c r="E244" s="18"/>
      <c r="F244" s="18"/>
      <c r="G244" s="18"/>
      <c r="H244" s="18"/>
      <c r="I244" s="18"/>
      <c r="J244" s="9"/>
      <c r="K244" s="9"/>
      <c r="L244" s="9"/>
      <c r="M244" s="9"/>
      <c r="N244" s="9"/>
      <c r="O244" s="9"/>
      <c r="P244" s="9"/>
    </row>
    <row r="245">
      <c r="A245" s="22">
        <v>4.5696379E7</v>
      </c>
      <c r="B245" s="18"/>
      <c r="C245" s="22"/>
      <c r="D245" s="18"/>
      <c r="E245" s="18"/>
      <c r="F245" s="18"/>
      <c r="G245" s="18"/>
      <c r="H245" s="18"/>
      <c r="I245" s="18"/>
      <c r="J245" s="9"/>
      <c r="K245" s="9"/>
      <c r="L245" s="9"/>
      <c r="M245" s="9"/>
      <c r="N245" s="9"/>
      <c r="O245" s="9"/>
      <c r="P245" s="9"/>
    </row>
    <row r="246">
      <c r="A246" s="22">
        <v>4.7895126E7</v>
      </c>
      <c r="B246" s="18"/>
      <c r="C246" s="22"/>
      <c r="D246" s="18"/>
      <c r="E246" s="18"/>
      <c r="F246" s="18"/>
      <c r="G246" s="18"/>
      <c r="H246" s="18"/>
      <c r="I246" s="18"/>
      <c r="J246" s="9"/>
      <c r="K246" s="9"/>
      <c r="L246" s="9"/>
      <c r="M246" s="9"/>
      <c r="N246" s="9"/>
      <c r="O246" s="9"/>
      <c r="P246" s="5" t="s">
        <v>2850</v>
      </c>
    </row>
    <row r="247">
      <c r="A247" s="22">
        <v>5.9678234E7</v>
      </c>
      <c r="B247" s="18"/>
      <c r="C247" s="22"/>
      <c r="D247" s="18"/>
      <c r="E247" s="18"/>
      <c r="F247" s="18"/>
      <c r="G247" s="18"/>
      <c r="H247" s="18"/>
      <c r="I247" s="18"/>
      <c r="J247" s="9"/>
      <c r="K247" s="9"/>
      <c r="L247" s="9"/>
      <c r="M247" s="9"/>
      <c r="N247" s="9"/>
      <c r="O247" s="9"/>
      <c r="P247" s="9"/>
    </row>
    <row r="248">
      <c r="A248" s="22">
        <v>7.4589556E7</v>
      </c>
      <c r="B248" s="18"/>
      <c r="C248" s="22"/>
      <c r="D248" s="18"/>
      <c r="E248" s="18"/>
      <c r="F248" s="18"/>
      <c r="G248" s="18"/>
      <c r="H248" s="18"/>
      <c r="I248" s="18"/>
      <c r="J248" s="9"/>
      <c r="K248" s="9"/>
      <c r="L248" s="9"/>
      <c r="M248" s="9"/>
      <c r="N248" s="9"/>
      <c r="O248" s="9"/>
      <c r="P248" s="5" t="s">
        <v>2849</v>
      </c>
    </row>
    <row r="249">
      <c r="A249" s="22">
        <v>7.8564917E7</v>
      </c>
      <c r="B249" s="18"/>
      <c r="C249" s="22"/>
      <c r="D249" s="18"/>
      <c r="E249" s="18"/>
      <c r="F249" s="18"/>
      <c r="G249" s="18"/>
      <c r="H249" s="18"/>
      <c r="I249" s="18"/>
      <c r="J249" s="9"/>
      <c r="K249" s="9"/>
      <c r="L249" s="9"/>
      <c r="M249" s="9"/>
      <c r="N249" s="9"/>
      <c r="O249" s="9"/>
      <c r="P249" s="9"/>
    </row>
    <row r="250">
      <c r="A250" s="22">
        <v>2.99831639E8</v>
      </c>
      <c r="B250" s="18"/>
      <c r="C250" s="22"/>
      <c r="D250" s="18"/>
      <c r="E250" s="18"/>
      <c r="F250" s="18"/>
      <c r="G250" s="18"/>
      <c r="H250" s="18"/>
      <c r="I250" s="18"/>
      <c r="J250" s="9"/>
      <c r="K250" s="9"/>
      <c r="L250" s="9"/>
      <c r="M250" s="9"/>
      <c r="N250" s="9"/>
      <c r="O250" s="9"/>
      <c r="P250" s="5" t="s">
        <v>2817</v>
      </c>
    </row>
    <row r="251">
      <c r="A251" s="22">
        <v>3.20877943E8</v>
      </c>
      <c r="B251" s="18"/>
      <c r="C251" s="22"/>
      <c r="D251" s="18"/>
      <c r="E251" s="18"/>
      <c r="F251" s="18"/>
      <c r="G251" s="18"/>
      <c r="H251" s="18"/>
      <c r="I251" s="18"/>
      <c r="J251" s="9"/>
      <c r="K251" s="9"/>
      <c r="L251" s="9"/>
      <c r="M251" s="9"/>
      <c r="N251" s="9"/>
      <c r="O251" s="9"/>
      <c r="P251" s="5" t="s">
        <v>2817</v>
      </c>
    </row>
    <row r="252">
      <c r="A252" s="22">
        <v>4.12353319E8</v>
      </c>
      <c r="B252" s="18"/>
      <c r="C252" s="22"/>
      <c r="D252" s="18"/>
      <c r="E252" s="18"/>
      <c r="F252" s="18"/>
      <c r="G252" s="18"/>
      <c r="H252" s="18"/>
      <c r="I252" s="18"/>
      <c r="J252" s="9"/>
      <c r="K252" s="9"/>
      <c r="L252" s="9"/>
      <c r="M252" s="9"/>
      <c r="N252" s="9"/>
      <c r="O252" s="9"/>
      <c r="P252" s="5" t="s">
        <v>2817</v>
      </c>
    </row>
    <row r="253">
      <c r="A253" s="22">
        <v>7.03974512E8</v>
      </c>
      <c r="B253" s="18"/>
      <c r="C253" s="22"/>
      <c r="D253" s="18"/>
      <c r="E253" s="18"/>
      <c r="F253" s="18"/>
      <c r="G253" s="18"/>
      <c r="H253" s="18"/>
      <c r="I253" s="18"/>
      <c r="J253" s="9"/>
      <c r="K253" s="9"/>
      <c r="L253" s="9"/>
      <c r="M253" s="9"/>
      <c r="N253" s="9"/>
      <c r="O253" s="9"/>
      <c r="P253" s="5" t="s">
        <v>2851</v>
      </c>
    </row>
    <row r="254">
      <c r="A254" s="22">
        <v>7.80386615E8</v>
      </c>
      <c r="B254" s="18"/>
      <c r="C254" s="22"/>
      <c r="D254" s="18"/>
      <c r="E254" s="18"/>
      <c r="F254" s="18"/>
      <c r="G254" s="18"/>
      <c r="H254" s="18"/>
      <c r="I254" s="18"/>
      <c r="J254" s="9"/>
      <c r="K254" s="9"/>
      <c r="L254" s="9"/>
      <c r="M254" s="9"/>
      <c r="N254" s="9"/>
      <c r="O254" s="9"/>
      <c r="P254" s="5" t="s">
        <v>2817</v>
      </c>
    </row>
    <row r="255">
      <c r="A255" s="22">
        <v>8.92908295E8</v>
      </c>
      <c r="B255" s="18"/>
      <c r="C255" s="22"/>
      <c r="D255" s="18"/>
      <c r="E255" s="18"/>
      <c r="F255" s="18"/>
      <c r="G255" s="18"/>
      <c r="H255" s="18"/>
      <c r="I255" s="18"/>
      <c r="J255" s="9"/>
      <c r="K255" s="9"/>
      <c r="L255" s="9"/>
      <c r="M255" s="9"/>
      <c r="N255" s="9"/>
      <c r="O255" s="9"/>
      <c r="P255" s="5" t="s">
        <v>2817</v>
      </c>
    </row>
    <row r="256">
      <c r="A256" s="22">
        <v>9.67713377E8</v>
      </c>
      <c r="B256" s="18"/>
      <c r="C256" s="22"/>
      <c r="D256" s="18"/>
      <c r="E256" s="18"/>
      <c r="F256" s="18"/>
      <c r="G256" s="18"/>
      <c r="H256" s="18"/>
      <c r="I256" s="18"/>
      <c r="J256" s="9"/>
      <c r="K256" s="9"/>
      <c r="L256" s="9"/>
      <c r="M256" s="9"/>
      <c r="N256" s="9"/>
      <c r="O256" s="9"/>
      <c r="P256" s="5" t="s">
        <v>2817</v>
      </c>
    </row>
    <row r="257">
      <c r="A257" s="22">
        <v>1.418796129E9</v>
      </c>
      <c r="B257" s="18"/>
      <c r="C257" s="22"/>
      <c r="D257" s="18"/>
      <c r="E257" s="18"/>
      <c r="F257" s="18"/>
      <c r="G257" s="18"/>
      <c r="H257" s="18"/>
      <c r="I257" s="18"/>
      <c r="J257" s="9"/>
      <c r="K257" s="9"/>
      <c r="L257" s="9"/>
      <c r="M257" s="9"/>
      <c r="N257" s="9"/>
      <c r="O257" s="9"/>
      <c r="P257" s="5" t="s">
        <v>2817</v>
      </c>
    </row>
    <row r="258">
      <c r="A258" s="22" t="s">
        <v>2852</v>
      </c>
      <c r="B258" s="18"/>
      <c r="C258" s="22"/>
      <c r="D258" s="18"/>
      <c r="E258" s="18"/>
      <c r="F258" s="18"/>
      <c r="G258" s="18"/>
      <c r="H258" s="18"/>
      <c r="I258" s="18"/>
      <c r="J258" s="9"/>
      <c r="K258" s="9"/>
      <c r="L258" s="9"/>
      <c r="M258" s="9"/>
      <c r="N258" s="9"/>
      <c r="O258" s="9"/>
      <c r="P258" s="9"/>
    </row>
    <row r="259">
      <c r="A259" s="22" t="s">
        <v>2853</v>
      </c>
      <c r="B259" s="18"/>
      <c r="C259" s="22"/>
      <c r="D259" s="18"/>
      <c r="E259" s="18"/>
      <c r="F259" s="18"/>
      <c r="G259" s="18"/>
      <c r="H259" s="18"/>
      <c r="I259" s="18"/>
      <c r="J259" s="9"/>
      <c r="K259" s="9"/>
      <c r="L259" s="9"/>
      <c r="M259" s="9"/>
      <c r="N259" s="9"/>
      <c r="O259" s="9"/>
      <c r="P259" s="9"/>
    </row>
    <row r="260">
      <c r="A260" s="22" t="s">
        <v>2854</v>
      </c>
      <c r="B260" s="18"/>
      <c r="C260" s="22"/>
      <c r="D260" s="18"/>
      <c r="E260" s="18"/>
      <c r="F260" s="18"/>
      <c r="G260" s="18"/>
      <c r="H260" s="18"/>
      <c r="I260" s="18"/>
      <c r="J260" s="9"/>
      <c r="K260" s="9"/>
      <c r="L260" s="9"/>
      <c r="M260" s="9"/>
      <c r="N260" s="9"/>
      <c r="O260" s="9"/>
      <c r="P260" s="9"/>
    </row>
    <row r="261">
      <c r="A261" s="22" t="s">
        <v>2855</v>
      </c>
      <c r="B261" s="18"/>
      <c r="C261" s="22"/>
      <c r="D261" s="18"/>
      <c r="E261" s="18"/>
      <c r="F261" s="18"/>
      <c r="G261" s="18"/>
      <c r="H261" s="18"/>
      <c r="I261" s="18"/>
      <c r="J261" s="9"/>
      <c r="K261" s="9"/>
      <c r="L261" s="9"/>
      <c r="M261" s="9"/>
      <c r="N261" s="9"/>
      <c r="O261" s="9"/>
      <c r="P261" s="5" t="s">
        <v>2817</v>
      </c>
    </row>
    <row r="262">
      <c r="A262" s="22" t="s">
        <v>2856</v>
      </c>
      <c r="B262" s="18"/>
      <c r="C262" s="22"/>
      <c r="D262" s="18"/>
      <c r="E262" s="18"/>
      <c r="F262" s="18"/>
      <c r="G262" s="18"/>
      <c r="H262" s="18"/>
      <c r="I262" s="18"/>
      <c r="J262" s="9"/>
      <c r="K262" s="9"/>
      <c r="L262" s="9"/>
      <c r="M262" s="9"/>
      <c r="N262" s="9"/>
      <c r="O262" s="9"/>
      <c r="P262" s="5" t="s">
        <v>2849</v>
      </c>
    </row>
    <row r="263">
      <c r="A263" s="22" t="s">
        <v>2857</v>
      </c>
      <c r="B263" s="18"/>
      <c r="C263" s="22"/>
      <c r="D263" s="18"/>
      <c r="E263" s="18"/>
      <c r="F263" s="18"/>
      <c r="G263" s="18"/>
      <c r="H263" s="18"/>
      <c r="I263" s="18"/>
      <c r="J263" s="9"/>
      <c r="K263" s="9"/>
      <c r="L263" s="9"/>
      <c r="M263" s="9"/>
      <c r="N263" s="9"/>
      <c r="O263" s="9"/>
      <c r="P263" s="5" t="s">
        <v>2849</v>
      </c>
    </row>
    <row r="264">
      <c r="A264" s="22" t="s">
        <v>2858</v>
      </c>
      <c r="B264" s="18"/>
      <c r="C264" s="22"/>
      <c r="D264" s="18"/>
      <c r="E264" s="18"/>
      <c r="F264" s="18"/>
      <c r="G264" s="18"/>
      <c r="H264" s="18"/>
      <c r="I264" s="18"/>
      <c r="J264" s="9"/>
      <c r="K264" s="9"/>
      <c r="L264" s="9"/>
      <c r="M264" s="9"/>
      <c r="N264" s="9"/>
      <c r="O264" s="9"/>
      <c r="P264" s="5" t="s">
        <v>2849</v>
      </c>
    </row>
    <row r="265">
      <c r="A265" s="22" t="s">
        <v>2859</v>
      </c>
      <c r="B265" s="18"/>
      <c r="C265" s="22"/>
      <c r="D265" s="18"/>
      <c r="E265" s="18"/>
      <c r="F265" s="18"/>
      <c r="G265" s="18"/>
      <c r="H265" s="18"/>
      <c r="I265" s="18"/>
      <c r="J265" s="9"/>
      <c r="K265" s="9"/>
      <c r="L265" s="9"/>
      <c r="M265" s="9"/>
      <c r="N265" s="9"/>
      <c r="O265" s="9"/>
      <c r="P265" s="9"/>
    </row>
    <row r="266">
      <c r="A266" s="22" t="s">
        <v>2860</v>
      </c>
      <c r="B266" s="18"/>
      <c r="C266" s="22"/>
      <c r="D266" s="18"/>
      <c r="E266" s="18"/>
      <c r="F266" s="18"/>
      <c r="G266" s="18"/>
      <c r="H266" s="18"/>
      <c r="I266" s="18"/>
      <c r="J266" s="9"/>
      <c r="K266" s="9"/>
      <c r="L266" s="9"/>
      <c r="M266" s="9"/>
      <c r="N266" s="9"/>
      <c r="O266" s="9"/>
      <c r="P266" s="5" t="s">
        <v>2849</v>
      </c>
    </row>
    <row r="267">
      <c r="A267" s="22" t="s">
        <v>2861</v>
      </c>
      <c r="B267" s="18"/>
      <c r="C267" s="22"/>
      <c r="D267" s="18"/>
      <c r="E267" s="18"/>
      <c r="F267" s="18"/>
      <c r="G267" s="18"/>
      <c r="H267" s="18"/>
      <c r="I267" s="18"/>
      <c r="J267" s="9"/>
      <c r="K267" s="9"/>
      <c r="L267" s="9"/>
      <c r="M267" s="9"/>
      <c r="N267" s="9"/>
      <c r="O267" s="9"/>
      <c r="P267" s="9"/>
    </row>
    <row r="268">
      <c r="A268" s="22" t="s">
        <v>2862</v>
      </c>
      <c r="B268" s="12" t="s">
        <v>1347</v>
      </c>
      <c r="C268" s="12" t="s">
        <v>1351</v>
      </c>
      <c r="D268" s="12" t="s">
        <v>1364</v>
      </c>
      <c r="E268" s="12" t="s">
        <v>1367</v>
      </c>
      <c r="F268" s="18"/>
      <c r="G268" s="18"/>
      <c r="H268" s="18"/>
      <c r="I268" s="18"/>
      <c r="J268" s="9"/>
      <c r="K268" s="9"/>
      <c r="L268" s="9"/>
      <c r="M268" s="9"/>
      <c r="N268" s="9"/>
      <c r="O268" s="9"/>
      <c r="P268" s="5" t="s">
        <v>2720</v>
      </c>
    </row>
    <row r="269">
      <c r="A269" s="22" t="s">
        <v>2862</v>
      </c>
      <c r="B269" s="12" t="s">
        <v>1347</v>
      </c>
      <c r="C269" s="12" t="s">
        <v>1351</v>
      </c>
      <c r="D269" s="12" t="s">
        <v>1364</v>
      </c>
      <c r="E269" s="12" t="s">
        <v>1367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5" t="s">
        <v>2720</v>
      </c>
    </row>
    <row r="270">
      <c r="A270" s="22" t="s">
        <v>2863</v>
      </c>
      <c r="B270" s="18"/>
      <c r="C270" s="22"/>
      <c r="D270" s="18"/>
      <c r="E270" s="18"/>
      <c r="F270" s="18"/>
      <c r="G270" s="18"/>
      <c r="H270" s="18"/>
      <c r="I270" s="18"/>
      <c r="J270" s="9"/>
      <c r="K270" s="9"/>
      <c r="L270" s="9"/>
      <c r="M270" s="9"/>
      <c r="N270" s="9"/>
      <c r="O270" s="9"/>
      <c r="P270" s="9"/>
    </row>
    <row r="271">
      <c r="A271" s="22" t="s">
        <v>2864</v>
      </c>
      <c r="B271" s="18"/>
      <c r="C271" s="22"/>
      <c r="D271" s="18"/>
      <c r="E271" s="18"/>
      <c r="F271" s="18"/>
      <c r="G271" s="18"/>
      <c r="H271" s="18"/>
      <c r="I271" s="18"/>
      <c r="J271" s="9"/>
      <c r="K271" s="9"/>
      <c r="L271" s="9"/>
      <c r="M271" s="9"/>
      <c r="N271" s="9"/>
      <c r="O271" s="9"/>
      <c r="P271" s="9"/>
    </row>
    <row r="272">
      <c r="A272" s="22" t="s">
        <v>2865</v>
      </c>
      <c r="B272" s="18"/>
      <c r="C272" s="22"/>
      <c r="D272" s="18"/>
      <c r="E272" s="18"/>
      <c r="F272" s="18"/>
      <c r="G272" s="18"/>
      <c r="H272" s="18"/>
      <c r="I272" s="18"/>
      <c r="J272" s="9"/>
      <c r="K272" s="9"/>
      <c r="L272" s="9"/>
      <c r="M272" s="9"/>
      <c r="N272" s="9"/>
      <c r="O272" s="9"/>
      <c r="P272" s="5" t="s">
        <v>2849</v>
      </c>
    </row>
    <row r="273">
      <c r="A273" s="22" t="s">
        <v>2866</v>
      </c>
      <c r="B273" s="18"/>
      <c r="C273" s="22"/>
      <c r="D273" s="18"/>
      <c r="E273" s="18"/>
      <c r="F273" s="18"/>
      <c r="G273" s="18"/>
      <c r="H273" s="18"/>
      <c r="I273" s="18"/>
      <c r="J273" s="9"/>
      <c r="K273" s="9"/>
      <c r="L273" s="9"/>
      <c r="M273" s="9"/>
      <c r="N273" s="9"/>
      <c r="O273" s="9"/>
      <c r="P273" s="5" t="s">
        <v>2849</v>
      </c>
    </row>
    <row r="274">
      <c r="A274" s="22" t="s">
        <v>2867</v>
      </c>
      <c r="B274" s="18"/>
      <c r="C274" s="22"/>
      <c r="D274" s="18"/>
      <c r="E274" s="18"/>
      <c r="F274" s="18"/>
      <c r="G274" s="18"/>
      <c r="H274" s="18"/>
      <c r="I274" s="18"/>
      <c r="J274" s="9"/>
      <c r="K274" s="9"/>
      <c r="L274" s="9"/>
      <c r="M274" s="9"/>
      <c r="N274" s="9"/>
      <c r="O274" s="9"/>
      <c r="P274" s="9"/>
    </row>
    <row r="275">
      <c r="A275" s="22" t="s">
        <v>2868</v>
      </c>
      <c r="B275" s="18"/>
      <c r="C275" s="22"/>
      <c r="D275" s="18"/>
      <c r="E275" s="18"/>
      <c r="F275" s="18"/>
      <c r="G275" s="18"/>
      <c r="H275" s="18"/>
      <c r="I275" s="18"/>
      <c r="J275" s="9"/>
      <c r="K275" s="9"/>
      <c r="L275" s="9"/>
      <c r="M275" s="9"/>
      <c r="N275" s="9"/>
      <c r="O275" s="9"/>
      <c r="P275" s="5" t="s">
        <v>2849</v>
      </c>
    </row>
    <row r="276">
      <c r="A276" s="22" t="s">
        <v>2869</v>
      </c>
      <c r="B276" s="18"/>
      <c r="C276" s="22"/>
      <c r="D276" s="18"/>
      <c r="E276" s="18"/>
      <c r="F276" s="18"/>
      <c r="G276" s="18"/>
      <c r="H276" s="18"/>
      <c r="I276" s="18"/>
      <c r="J276" s="9"/>
      <c r="K276" s="9"/>
      <c r="L276" s="9"/>
      <c r="M276" s="9"/>
      <c r="N276" s="9"/>
      <c r="O276" s="9"/>
      <c r="P276" s="9"/>
    </row>
    <row r="277">
      <c r="A277" s="22" t="s">
        <v>2870</v>
      </c>
      <c r="B277" s="18"/>
      <c r="C277" s="22"/>
      <c r="D277" s="18"/>
      <c r="E277" s="18"/>
      <c r="F277" s="18"/>
      <c r="G277" s="18"/>
      <c r="H277" s="18"/>
      <c r="I277" s="18"/>
      <c r="J277" s="9"/>
      <c r="K277" s="9"/>
      <c r="L277" s="9"/>
      <c r="M277" s="9"/>
      <c r="N277" s="9"/>
      <c r="O277" s="9"/>
      <c r="P277" s="9"/>
    </row>
    <row r="278">
      <c r="A278" s="22" t="s">
        <v>2871</v>
      </c>
      <c r="B278" s="18"/>
      <c r="C278" s="22"/>
      <c r="D278" s="18"/>
      <c r="E278" s="18"/>
      <c r="F278" s="18"/>
      <c r="G278" s="18"/>
      <c r="H278" s="18"/>
      <c r="I278" s="18"/>
      <c r="J278" s="9"/>
      <c r="K278" s="9"/>
      <c r="L278" s="9"/>
      <c r="M278" s="9"/>
      <c r="N278" s="9"/>
      <c r="O278" s="9"/>
      <c r="P278" s="9"/>
    </row>
    <row r="279">
      <c r="A279" s="22" t="s">
        <v>2872</v>
      </c>
      <c r="B279" s="18"/>
      <c r="C279" s="22"/>
      <c r="D279" s="18"/>
      <c r="E279" s="18"/>
      <c r="F279" s="18"/>
      <c r="G279" s="18"/>
      <c r="H279" s="18"/>
      <c r="I279" s="18"/>
      <c r="J279" s="9"/>
      <c r="K279" s="9"/>
      <c r="L279" s="9"/>
      <c r="M279" s="9"/>
      <c r="N279" s="9"/>
      <c r="O279" s="9"/>
      <c r="P279" s="9"/>
    </row>
    <row r="280">
      <c r="A280" s="22" t="s">
        <v>2873</v>
      </c>
      <c r="B280" s="18"/>
      <c r="C280" s="22"/>
      <c r="D280" s="18"/>
      <c r="E280" s="18"/>
      <c r="F280" s="18"/>
      <c r="G280" s="18"/>
      <c r="H280" s="18"/>
      <c r="I280" s="18"/>
      <c r="J280" s="9"/>
      <c r="K280" s="9"/>
      <c r="L280" s="9"/>
      <c r="M280" s="9"/>
      <c r="N280" s="9"/>
      <c r="O280" s="9"/>
      <c r="P280" s="5" t="s">
        <v>2849</v>
      </c>
    </row>
    <row r="281">
      <c r="A281" s="22" t="s">
        <v>2874</v>
      </c>
      <c r="B281" s="18"/>
      <c r="C281" s="22"/>
      <c r="D281" s="18"/>
      <c r="E281" s="18"/>
      <c r="F281" s="18"/>
      <c r="G281" s="18"/>
      <c r="H281" s="18"/>
      <c r="I281" s="18"/>
      <c r="J281" s="9"/>
      <c r="K281" s="9"/>
      <c r="L281" s="9"/>
      <c r="M281" s="9"/>
      <c r="N281" s="9"/>
      <c r="O281" s="9"/>
      <c r="P281" s="9"/>
    </row>
    <row r="282">
      <c r="A282" s="22" t="s">
        <v>2875</v>
      </c>
      <c r="B282" s="18"/>
      <c r="C282" s="22"/>
      <c r="D282" s="18"/>
      <c r="E282" s="18"/>
      <c r="F282" s="18"/>
      <c r="G282" s="18"/>
      <c r="H282" s="18"/>
      <c r="I282" s="18"/>
      <c r="J282" s="9"/>
      <c r="K282" s="9"/>
      <c r="L282" s="9"/>
      <c r="M282" s="9"/>
      <c r="N282" s="9"/>
      <c r="O282" s="9"/>
      <c r="P282" s="9"/>
    </row>
    <row r="283">
      <c r="A283" s="22" t="s">
        <v>2876</v>
      </c>
      <c r="B283" s="18"/>
      <c r="C283" s="22"/>
      <c r="D283" s="18"/>
      <c r="E283" s="18"/>
      <c r="F283" s="18"/>
      <c r="G283" s="18"/>
      <c r="H283" s="18"/>
      <c r="I283" s="18"/>
      <c r="J283" s="9"/>
      <c r="K283" s="9"/>
      <c r="L283" s="9"/>
      <c r="M283" s="9"/>
      <c r="N283" s="9"/>
      <c r="O283" s="9"/>
      <c r="P283" s="5" t="s">
        <v>2849</v>
      </c>
    </row>
    <row r="284">
      <c r="A284" s="22" t="s">
        <v>2877</v>
      </c>
      <c r="B284" s="18"/>
      <c r="C284" s="22"/>
      <c r="D284" s="18"/>
      <c r="E284" s="18"/>
      <c r="F284" s="18"/>
      <c r="G284" s="18"/>
      <c r="H284" s="18"/>
      <c r="I284" s="18"/>
      <c r="J284" s="9"/>
      <c r="K284" s="9"/>
      <c r="L284" s="9"/>
      <c r="M284" s="9"/>
      <c r="N284" s="9"/>
      <c r="O284" s="9"/>
      <c r="P284" s="5" t="s">
        <v>2849</v>
      </c>
    </row>
    <row r="285">
      <c r="A285" s="22" t="s">
        <v>2878</v>
      </c>
      <c r="B285" s="18"/>
      <c r="C285" s="22"/>
      <c r="D285" s="18"/>
      <c r="E285" s="18"/>
      <c r="F285" s="18"/>
      <c r="G285" s="18"/>
      <c r="H285" s="18"/>
      <c r="I285" s="18"/>
      <c r="J285" s="9"/>
      <c r="K285" s="9"/>
      <c r="L285" s="9"/>
      <c r="M285" s="9"/>
      <c r="N285" s="9"/>
      <c r="O285" s="9"/>
      <c r="P285" s="5" t="s">
        <v>2849</v>
      </c>
    </row>
    <row r="286">
      <c r="A286" s="22" t="s">
        <v>2879</v>
      </c>
      <c r="B286" s="18"/>
      <c r="C286" s="22"/>
      <c r="D286" s="18"/>
      <c r="E286" s="18"/>
      <c r="F286" s="18"/>
      <c r="G286" s="18"/>
      <c r="H286" s="18"/>
      <c r="I286" s="18"/>
      <c r="J286" s="9"/>
      <c r="K286" s="9"/>
      <c r="L286" s="9"/>
      <c r="M286" s="9"/>
      <c r="N286" s="9"/>
      <c r="O286" s="9"/>
      <c r="P286" s="5" t="s">
        <v>2849</v>
      </c>
    </row>
    <row r="287">
      <c r="A287" s="22" t="s">
        <v>2880</v>
      </c>
      <c r="B287" s="18"/>
      <c r="C287" s="22"/>
      <c r="D287" s="18"/>
      <c r="E287" s="18"/>
      <c r="F287" s="18"/>
      <c r="G287" s="18"/>
      <c r="H287" s="18"/>
      <c r="I287" s="18"/>
      <c r="J287" s="9"/>
      <c r="K287" s="9"/>
      <c r="L287" s="9"/>
      <c r="M287" s="9"/>
      <c r="N287" s="9"/>
      <c r="O287" s="9"/>
      <c r="P287" s="5" t="s">
        <v>2849</v>
      </c>
    </row>
    <row r="288">
      <c r="A288" s="22" t="s">
        <v>2881</v>
      </c>
      <c r="B288" s="18"/>
      <c r="C288" s="22"/>
      <c r="D288" s="18"/>
      <c r="E288" s="18"/>
      <c r="F288" s="18"/>
      <c r="G288" s="18"/>
      <c r="H288" s="18"/>
      <c r="I288" s="18"/>
      <c r="J288" s="9"/>
      <c r="K288" s="9"/>
      <c r="L288" s="9"/>
      <c r="M288" s="9"/>
      <c r="N288" s="9"/>
      <c r="O288" s="9"/>
      <c r="P288" s="9"/>
    </row>
    <row r="289">
      <c r="A289" s="22" t="s">
        <v>2882</v>
      </c>
      <c r="B289" s="18"/>
      <c r="C289" s="22"/>
      <c r="D289" s="18"/>
      <c r="E289" s="18"/>
      <c r="F289" s="18"/>
      <c r="G289" s="18"/>
      <c r="H289" s="18"/>
      <c r="I289" s="18"/>
      <c r="J289" s="9"/>
      <c r="K289" s="9"/>
      <c r="L289" s="9"/>
      <c r="M289" s="9"/>
      <c r="N289" s="9"/>
      <c r="O289" s="9"/>
      <c r="P289" s="9"/>
    </row>
    <row r="290">
      <c r="A290" s="22" t="s">
        <v>2883</v>
      </c>
      <c r="B290" s="18"/>
      <c r="C290" s="22"/>
      <c r="D290" s="18"/>
      <c r="E290" s="18"/>
      <c r="F290" s="18"/>
      <c r="G290" s="18"/>
      <c r="H290" s="18"/>
      <c r="I290" s="18"/>
      <c r="J290" s="9"/>
      <c r="K290" s="9"/>
      <c r="L290" s="9"/>
      <c r="M290" s="9"/>
      <c r="N290" s="9"/>
      <c r="O290" s="9"/>
      <c r="P290" s="9"/>
    </row>
    <row r="291">
      <c r="A291" s="22" t="s">
        <v>2884</v>
      </c>
      <c r="B291" s="18"/>
      <c r="C291" s="22"/>
      <c r="D291" s="18"/>
      <c r="E291" s="18"/>
      <c r="F291" s="18"/>
      <c r="G291" s="18"/>
      <c r="H291" s="18"/>
      <c r="I291" s="18"/>
      <c r="J291" s="9"/>
      <c r="K291" s="9"/>
      <c r="L291" s="9"/>
      <c r="M291" s="9"/>
      <c r="N291" s="9"/>
      <c r="O291" s="9"/>
      <c r="P291" s="9"/>
    </row>
    <row r="292">
      <c r="A292" s="22" t="s">
        <v>2885</v>
      </c>
      <c r="B292" s="18"/>
      <c r="C292" s="22"/>
      <c r="D292" s="18"/>
      <c r="E292" s="18"/>
      <c r="F292" s="18"/>
      <c r="G292" s="18"/>
      <c r="H292" s="18"/>
      <c r="I292" s="18"/>
      <c r="J292" s="9"/>
      <c r="K292" s="9"/>
      <c r="L292" s="9"/>
      <c r="M292" s="9"/>
      <c r="N292" s="9"/>
      <c r="O292" s="9"/>
      <c r="P292" s="5" t="s">
        <v>2849</v>
      </c>
    </row>
    <row r="293">
      <c r="A293" s="22" t="s">
        <v>2886</v>
      </c>
      <c r="B293" s="18"/>
      <c r="C293" s="22"/>
      <c r="D293" s="18"/>
      <c r="E293" s="18"/>
      <c r="F293" s="18"/>
      <c r="G293" s="18"/>
      <c r="H293" s="18"/>
      <c r="I293" s="18"/>
      <c r="J293" s="9"/>
      <c r="K293" s="9"/>
      <c r="L293" s="9"/>
      <c r="M293" s="9"/>
      <c r="N293" s="9"/>
      <c r="O293" s="9"/>
      <c r="P293" s="9"/>
    </row>
    <row r="294">
      <c r="A294" s="22" t="s">
        <v>2887</v>
      </c>
      <c r="B294" s="18"/>
      <c r="C294" s="22"/>
      <c r="D294" s="18"/>
      <c r="E294" s="18"/>
      <c r="F294" s="18"/>
      <c r="G294" s="18"/>
      <c r="H294" s="18"/>
      <c r="I294" s="18"/>
      <c r="J294" s="9"/>
      <c r="K294" s="9"/>
      <c r="L294" s="9"/>
      <c r="M294" s="9"/>
      <c r="N294" s="9"/>
      <c r="O294" s="9"/>
      <c r="P294" s="5" t="s">
        <v>2888</v>
      </c>
    </row>
    <row r="295">
      <c r="A295" s="22" t="s">
        <v>2889</v>
      </c>
      <c r="B295" s="18"/>
      <c r="C295" s="22"/>
      <c r="D295" s="18"/>
      <c r="E295" s="18"/>
      <c r="F295" s="18"/>
      <c r="G295" s="18"/>
      <c r="H295" s="18"/>
      <c r="I295" s="18"/>
      <c r="J295" s="9"/>
      <c r="K295" s="9"/>
      <c r="L295" s="9"/>
      <c r="M295" s="9"/>
      <c r="N295" s="9"/>
      <c r="O295" s="9"/>
      <c r="P295" s="9"/>
    </row>
    <row r="296">
      <c r="A296" s="22" t="s">
        <v>2890</v>
      </c>
      <c r="B296" s="18"/>
      <c r="C296" s="22"/>
      <c r="D296" s="18"/>
      <c r="E296" s="18"/>
      <c r="F296" s="18"/>
      <c r="G296" s="18"/>
      <c r="H296" s="18"/>
      <c r="I296" s="18"/>
      <c r="J296" s="9"/>
      <c r="K296" s="9"/>
      <c r="L296" s="9"/>
      <c r="M296" s="9"/>
      <c r="N296" s="9"/>
      <c r="O296" s="9"/>
      <c r="P296" s="9"/>
    </row>
    <row r="297">
      <c r="A297" s="22" t="s">
        <v>2891</v>
      </c>
      <c r="B297" s="18"/>
      <c r="C297" s="22"/>
      <c r="D297" s="18"/>
      <c r="E297" s="18"/>
      <c r="F297" s="18"/>
      <c r="G297" s="18"/>
      <c r="H297" s="18"/>
      <c r="I297" s="18"/>
      <c r="J297" s="9"/>
      <c r="K297" s="9"/>
      <c r="L297" s="9"/>
      <c r="M297" s="9"/>
      <c r="N297" s="9"/>
      <c r="O297" s="9"/>
      <c r="P297" s="5" t="s">
        <v>2849</v>
      </c>
    </row>
    <row r="298">
      <c r="A298" s="22" t="s">
        <v>2892</v>
      </c>
      <c r="B298" s="18"/>
      <c r="C298" s="22"/>
      <c r="D298" s="18"/>
      <c r="E298" s="18"/>
      <c r="F298" s="18"/>
      <c r="G298" s="18"/>
      <c r="H298" s="18"/>
      <c r="I298" s="18"/>
      <c r="J298" s="9"/>
      <c r="K298" s="9"/>
      <c r="L298" s="9"/>
      <c r="M298" s="9"/>
      <c r="N298" s="9"/>
      <c r="O298" s="9"/>
      <c r="P298" s="9"/>
    </row>
    <row r="299">
      <c r="A299" s="22" t="s">
        <v>2893</v>
      </c>
      <c r="B299" s="18"/>
      <c r="C299" s="22"/>
      <c r="D299" s="18"/>
      <c r="E299" s="18"/>
      <c r="F299" s="18"/>
      <c r="G299" s="18"/>
      <c r="H299" s="18"/>
      <c r="I299" s="18"/>
      <c r="J299" s="9"/>
      <c r="K299" s="9"/>
      <c r="L299" s="9"/>
      <c r="M299" s="9"/>
      <c r="N299" s="9"/>
      <c r="O299" s="9"/>
      <c r="P299" s="9"/>
    </row>
    <row r="300">
      <c r="A300" s="22" t="s">
        <v>2894</v>
      </c>
      <c r="B300" s="18"/>
      <c r="C300" s="22"/>
      <c r="D300" s="18"/>
      <c r="E300" s="18"/>
      <c r="F300" s="18"/>
      <c r="G300" s="18"/>
      <c r="H300" s="18"/>
      <c r="I300" s="18"/>
      <c r="J300" s="9"/>
      <c r="K300" s="9"/>
      <c r="L300" s="9"/>
      <c r="M300" s="9"/>
      <c r="N300" s="9"/>
      <c r="O300" s="9"/>
      <c r="P300" s="5" t="s">
        <v>2849</v>
      </c>
    </row>
    <row r="301">
      <c r="A301" s="22" t="s">
        <v>2895</v>
      </c>
      <c r="B301" s="18"/>
      <c r="C301" s="22"/>
      <c r="D301" s="18"/>
      <c r="E301" s="18"/>
      <c r="F301" s="18"/>
      <c r="G301" s="18"/>
      <c r="H301" s="18"/>
      <c r="I301" s="18"/>
      <c r="J301" s="9"/>
      <c r="K301" s="9"/>
      <c r="L301" s="9"/>
      <c r="M301" s="9"/>
      <c r="N301" s="9"/>
      <c r="O301" s="9"/>
      <c r="P301" s="9"/>
    </row>
    <row r="302">
      <c r="A302" s="22" t="s">
        <v>2896</v>
      </c>
      <c r="B302" s="18"/>
      <c r="C302" s="22"/>
      <c r="D302" s="18"/>
      <c r="E302" s="18"/>
      <c r="F302" s="18"/>
      <c r="G302" s="18"/>
      <c r="H302" s="18"/>
      <c r="I302" s="18"/>
      <c r="J302" s="9"/>
      <c r="K302" s="9"/>
      <c r="L302" s="9"/>
      <c r="M302" s="9"/>
      <c r="N302" s="9"/>
      <c r="O302" s="9"/>
      <c r="P302" s="9"/>
    </row>
    <row r="303">
      <c r="A303" s="22" t="s">
        <v>2897</v>
      </c>
      <c r="B303" s="18"/>
      <c r="C303" s="22"/>
      <c r="D303" s="18"/>
      <c r="E303" s="18"/>
      <c r="F303" s="18"/>
      <c r="G303" s="18"/>
      <c r="H303" s="18"/>
      <c r="I303" s="18"/>
      <c r="J303" s="9"/>
      <c r="K303" s="9"/>
      <c r="L303" s="9"/>
      <c r="M303" s="9"/>
      <c r="N303" s="9"/>
      <c r="O303" s="9"/>
      <c r="P303" s="5" t="s">
        <v>2888</v>
      </c>
    </row>
    <row r="304">
      <c r="A304" s="22" t="s">
        <v>2898</v>
      </c>
      <c r="B304" s="18"/>
      <c r="C304" s="22"/>
      <c r="D304" s="18"/>
      <c r="E304" s="18"/>
      <c r="F304" s="18"/>
      <c r="G304" s="18"/>
      <c r="H304" s="18"/>
      <c r="I304" s="18"/>
      <c r="J304" s="9"/>
      <c r="K304" s="9"/>
      <c r="L304" s="9"/>
      <c r="M304" s="9"/>
      <c r="N304" s="9"/>
      <c r="O304" s="9"/>
      <c r="P304" s="9"/>
    </row>
    <row r="305">
      <c r="A305" s="22" t="s">
        <v>2899</v>
      </c>
      <c r="B305" s="18"/>
      <c r="C305" s="22"/>
      <c r="D305" s="18"/>
      <c r="E305" s="18"/>
      <c r="F305" s="18"/>
      <c r="G305" s="18"/>
      <c r="H305" s="18"/>
      <c r="I305" s="18"/>
      <c r="J305" s="9"/>
      <c r="K305" s="9"/>
      <c r="L305" s="9"/>
      <c r="M305" s="9"/>
      <c r="N305" s="9"/>
      <c r="O305" s="9"/>
      <c r="P305" s="9"/>
    </row>
    <row r="306">
      <c r="A306" s="22" t="s">
        <v>2900</v>
      </c>
      <c r="B306" s="18"/>
      <c r="C306" s="22"/>
      <c r="D306" s="18"/>
      <c r="E306" s="18"/>
      <c r="F306" s="18"/>
      <c r="G306" s="18"/>
      <c r="H306" s="18"/>
      <c r="I306" s="18"/>
      <c r="J306" s="9"/>
      <c r="K306" s="9"/>
      <c r="L306" s="9"/>
      <c r="M306" s="9"/>
      <c r="N306" s="9"/>
      <c r="O306" s="9"/>
      <c r="P306" s="5" t="s">
        <v>2888</v>
      </c>
    </row>
    <row r="307">
      <c r="A307" s="22" t="s">
        <v>2901</v>
      </c>
      <c r="B307" s="18"/>
      <c r="C307" s="22"/>
      <c r="D307" s="18"/>
      <c r="E307" s="18"/>
      <c r="F307" s="18"/>
      <c r="G307" s="18"/>
      <c r="H307" s="18"/>
      <c r="I307" s="18"/>
      <c r="J307" s="9"/>
      <c r="K307" s="9"/>
      <c r="L307" s="9"/>
      <c r="M307" s="9"/>
      <c r="N307" s="9"/>
      <c r="O307" s="9"/>
      <c r="P307" s="5" t="s">
        <v>2902</v>
      </c>
    </row>
    <row r="308">
      <c r="A308" s="22" t="s">
        <v>2903</v>
      </c>
      <c r="B308" s="18"/>
      <c r="C308" s="22"/>
      <c r="D308" s="18"/>
      <c r="E308" s="18"/>
      <c r="F308" s="18"/>
      <c r="G308" s="18"/>
      <c r="H308" s="18"/>
      <c r="I308" s="18"/>
      <c r="J308" s="9"/>
      <c r="K308" s="9"/>
      <c r="L308" s="9"/>
      <c r="M308" s="9"/>
      <c r="N308" s="9"/>
      <c r="O308" s="9"/>
      <c r="P308" s="9"/>
    </row>
    <row r="309">
      <c r="A309" s="22" t="s">
        <v>2904</v>
      </c>
      <c r="B309" s="18"/>
      <c r="C309" s="22"/>
      <c r="D309" s="18"/>
      <c r="E309" s="18"/>
      <c r="F309" s="18"/>
      <c r="G309" s="18"/>
      <c r="H309" s="18"/>
      <c r="I309" s="18"/>
      <c r="J309" s="9"/>
      <c r="K309" s="9"/>
      <c r="L309" s="9"/>
      <c r="M309" s="9"/>
      <c r="N309" s="9"/>
      <c r="O309" s="9"/>
      <c r="P309" s="9"/>
    </row>
    <row r="310">
      <c r="A310" s="22" t="s">
        <v>2905</v>
      </c>
      <c r="B310" s="18"/>
      <c r="C310" s="22"/>
      <c r="D310" s="18"/>
      <c r="E310" s="18"/>
      <c r="F310" s="18"/>
      <c r="G310" s="18"/>
      <c r="H310" s="18"/>
      <c r="I310" s="18"/>
      <c r="J310" s="9"/>
      <c r="K310" s="9"/>
      <c r="L310" s="9"/>
      <c r="M310" s="9"/>
      <c r="N310" s="9"/>
      <c r="O310" s="9"/>
      <c r="P310" s="9"/>
    </row>
    <row r="311">
      <c r="A311" s="22" t="s">
        <v>2906</v>
      </c>
      <c r="B311" s="18"/>
      <c r="C311" s="22"/>
      <c r="D311" s="18"/>
      <c r="E311" s="18"/>
      <c r="F311" s="18"/>
      <c r="G311" s="18"/>
      <c r="H311" s="18"/>
      <c r="I311" s="18"/>
      <c r="J311" s="9"/>
      <c r="K311" s="9"/>
      <c r="L311" s="9"/>
      <c r="M311" s="9"/>
      <c r="N311" s="9"/>
      <c r="O311" s="9"/>
      <c r="P311" s="9"/>
    </row>
    <row r="312">
      <c r="A312" s="22" t="s">
        <v>2907</v>
      </c>
      <c r="B312" s="18"/>
      <c r="C312" s="22"/>
      <c r="D312" s="18"/>
      <c r="E312" s="18"/>
      <c r="F312" s="18"/>
      <c r="G312" s="18"/>
      <c r="H312" s="18"/>
      <c r="I312" s="18"/>
      <c r="J312" s="9"/>
      <c r="K312" s="9"/>
      <c r="L312" s="9"/>
      <c r="M312" s="9"/>
      <c r="N312" s="9"/>
      <c r="O312" s="9"/>
      <c r="P312" s="9"/>
    </row>
    <row r="313">
      <c r="A313" s="22" t="s">
        <v>2908</v>
      </c>
      <c r="B313" s="18"/>
      <c r="C313" s="22"/>
      <c r="D313" s="18"/>
      <c r="E313" s="18"/>
      <c r="F313" s="18"/>
      <c r="G313" s="18"/>
      <c r="H313" s="18"/>
      <c r="I313" s="18"/>
      <c r="J313" s="9"/>
      <c r="K313" s="9"/>
      <c r="L313" s="9"/>
      <c r="M313" s="9"/>
      <c r="N313" s="9"/>
      <c r="O313" s="9"/>
      <c r="P313" s="5" t="s">
        <v>2849</v>
      </c>
    </row>
    <row r="314">
      <c r="A314" s="22" t="s">
        <v>2909</v>
      </c>
      <c r="B314" s="18"/>
      <c r="C314" s="22"/>
      <c r="D314" s="18"/>
      <c r="E314" s="18"/>
      <c r="F314" s="18"/>
      <c r="G314" s="18"/>
      <c r="H314" s="18"/>
      <c r="I314" s="18"/>
      <c r="J314" s="9"/>
      <c r="K314" s="9"/>
      <c r="L314" s="9"/>
      <c r="M314" s="9"/>
      <c r="N314" s="9"/>
      <c r="O314" s="9"/>
      <c r="P314" s="5" t="s">
        <v>2888</v>
      </c>
    </row>
    <row r="315">
      <c r="A315" s="22" t="s">
        <v>2910</v>
      </c>
      <c r="B315" s="18"/>
      <c r="C315" s="22"/>
      <c r="D315" s="18"/>
      <c r="E315" s="18"/>
      <c r="F315" s="18"/>
      <c r="G315" s="18"/>
      <c r="H315" s="18"/>
      <c r="I315" s="18"/>
      <c r="J315" s="9"/>
      <c r="K315" s="9"/>
      <c r="L315" s="9"/>
      <c r="M315" s="9"/>
      <c r="N315" s="9"/>
      <c r="O315" s="9"/>
      <c r="P315" s="9"/>
    </row>
    <row r="316">
      <c r="A316" s="22" t="s">
        <v>2911</v>
      </c>
      <c r="B316" s="18"/>
      <c r="C316" s="22"/>
      <c r="D316" s="18"/>
      <c r="E316" s="18"/>
      <c r="F316" s="18"/>
      <c r="G316" s="18"/>
      <c r="H316" s="18"/>
      <c r="I316" s="18"/>
      <c r="J316" s="9"/>
      <c r="K316" s="9"/>
      <c r="L316" s="9"/>
      <c r="M316" s="9"/>
      <c r="N316" s="9"/>
      <c r="O316" s="9"/>
      <c r="P316" s="5" t="s">
        <v>2851</v>
      </c>
    </row>
    <row r="317">
      <c r="A317" s="22" t="s">
        <v>2912</v>
      </c>
      <c r="B317" s="18"/>
      <c r="C317" s="22"/>
      <c r="D317" s="18"/>
      <c r="E317" s="18"/>
      <c r="F317" s="18"/>
      <c r="G317" s="18"/>
      <c r="H317" s="18"/>
      <c r="I317" s="18"/>
      <c r="J317" s="9"/>
      <c r="K317" s="9"/>
      <c r="L317" s="9"/>
      <c r="M317" s="9"/>
      <c r="N317" s="9"/>
      <c r="O317" s="9"/>
      <c r="P317" s="9"/>
    </row>
    <row r="318">
      <c r="A318" s="22" t="s">
        <v>2913</v>
      </c>
      <c r="B318" s="18"/>
      <c r="C318" s="22"/>
      <c r="D318" s="18"/>
      <c r="E318" s="18"/>
      <c r="F318" s="18"/>
      <c r="G318" s="18"/>
      <c r="H318" s="18"/>
      <c r="I318" s="18"/>
      <c r="J318" s="9"/>
      <c r="K318" s="9"/>
      <c r="L318" s="9"/>
      <c r="M318" s="9"/>
      <c r="N318" s="9"/>
      <c r="O318" s="9"/>
      <c r="P318" s="9"/>
    </row>
    <row r="319">
      <c r="A319" s="22" t="s">
        <v>2914</v>
      </c>
      <c r="B319" s="18"/>
      <c r="C319" s="22"/>
      <c r="D319" s="18"/>
      <c r="E319" s="18"/>
      <c r="F319" s="18"/>
      <c r="G319" s="18"/>
      <c r="H319" s="18"/>
      <c r="I319" s="18"/>
      <c r="J319" s="9"/>
      <c r="K319" s="9"/>
      <c r="L319" s="9"/>
      <c r="M319" s="9"/>
      <c r="N319" s="9"/>
      <c r="O319" s="9"/>
      <c r="P319" s="9"/>
    </row>
    <row r="320">
      <c r="A320" s="30" t="s">
        <v>1715</v>
      </c>
      <c r="B320" s="24" t="s">
        <v>1716</v>
      </c>
      <c r="C320" s="22"/>
      <c r="D320" s="18"/>
      <c r="E320" s="18"/>
      <c r="F320" s="18"/>
      <c r="G320" s="18"/>
      <c r="H320" s="18"/>
      <c r="I320" s="18"/>
      <c r="J320" s="9"/>
      <c r="K320" s="9"/>
      <c r="L320" s="9"/>
      <c r="M320" s="9"/>
      <c r="N320" s="9"/>
      <c r="O320" s="9"/>
      <c r="P320" s="9"/>
    </row>
    <row r="321">
      <c r="A321" s="30" t="s">
        <v>1582</v>
      </c>
      <c r="B321" s="12" t="s">
        <v>1583</v>
      </c>
      <c r="C321" s="22"/>
      <c r="D321" s="18"/>
      <c r="E321" s="18"/>
      <c r="F321" s="18"/>
      <c r="G321" s="18"/>
      <c r="H321" s="18"/>
      <c r="I321" s="18"/>
      <c r="J321" s="9"/>
      <c r="K321" s="9"/>
      <c r="L321" s="9"/>
      <c r="M321" s="9"/>
      <c r="N321" s="9"/>
      <c r="O321" s="9"/>
      <c r="P321" s="9"/>
    </row>
    <row r="322">
      <c r="A322" s="30" t="s">
        <v>1721</v>
      </c>
      <c r="B322" s="20" t="s">
        <v>1722</v>
      </c>
      <c r="C322" s="22"/>
      <c r="D322" s="18"/>
      <c r="E322" s="18"/>
      <c r="F322" s="18"/>
      <c r="G322" s="18"/>
      <c r="H322" s="18"/>
      <c r="I322" s="18"/>
      <c r="J322" s="9"/>
      <c r="K322" s="9"/>
      <c r="L322" s="9"/>
      <c r="M322" s="9"/>
      <c r="N322" s="9"/>
      <c r="O322" s="9"/>
      <c r="P322" s="9"/>
    </row>
    <row r="323">
      <c r="A323" s="30" t="s">
        <v>1743</v>
      </c>
      <c r="B323" s="20" t="s">
        <v>1744</v>
      </c>
      <c r="C323" s="22"/>
      <c r="D323" s="18"/>
      <c r="E323" s="18"/>
      <c r="F323" s="18"/>
      <c r="G323" s="18"/>
      <c r="H323" s="18"/>
      <c r="I323" s="18"/>
      <c r="J323" s="9"/>
      <c r="K323" s="9"/>
      <c r="L323" s="9"/>
      <c r="M323" s="9"/>
      <c r="N323" s="9"/>
      <c r="O323" s="9"/>
      <c r="P323" s="9"/>
    </row>
    <row r="324">
      <c r="A324" s="30" t="s">
        <v>1738</v>
      </c>
      <c r="B324" s="20" t="s">
        <v>1739</v>
      </c>
      <c r="C324" s="22"/>
      <c r="D324" s="18"/>
      <c r="E324" s="18"/>
      <c r="F324" s="18"/>
      <c r="G324" s="18"/>
      <c r="H324" s="18"/>
      <c r="I324" s="18"/>
      <c r="J324" s="9"/>
      <c r="K324" s="9"/>
      <c r="L324" s="9"/>
      <c r="M324" s="9"/>
      <c r="N324" s="9"/>
      <c r="O324" s="9"/>
      <c r="P324" s="9"/>
    </row>
    <row r="325">
      <c r="A325" s="30" t="s">
        <v>1578</v>
      </c>
      <c r="B325" s="12" t="s">
        <v>1579</v>
      </c>
      <c r="C325" s="22"/>
      <c r="D325" s="18"/>
      <c r="E325" s="18"/>
      <c r="F325" s="18"/>
      <c r="G325" s="18"/>
      <c r="H325" s="18"/>
      <c r="I325" s="18"/>
      <c r="J325" s="9"/>
      <c r="K325" s="9"/>
      <c r="L325" s="9"/>
      <c r="M325" s="9"/>
      <c r="N325" s="9"/>
      <c r="O325" s="9"/>
      <c r="P325" s="9"/>
    </row>
    <row r="326">
      <c r="A326" s="30" t="s">
        <v>1665</v>
      </c>
      <c r="B326" s="12" t="s">
        <v>1666</v>
      </c>
      <c r="C326" s="22"/>
      <c r="D326" s="18"/>
      <c r="E326" s="18"/>
      <c r="F326" s="18"/>
      <c r="G326" s="18"/>
      <c r="H326" s="18"/>
      <c r="I326" s="18"/>
      <c r="J326" s="9"/>
      <c r="K326" s="9"/>
      <c r="L326" s="9"/>
      <c r="M326" s="9"/>
      <c r="N326" s="9"/>
      <c r="O326" s="9"/>
      <c r="P326" s="9"/>
    </row>
    <row r="327">
      <c r="A327" s="30" t="s">
        <v>1668</v>
      </c>
      <c r="B327" s="12" t="s">
        <v>1669</v>
      </c>
      <c r="C327" s="22"/>
      <c r="D327" s="18"/>
      <c r="E327" s="18"/>
      <c r="F327" s="18"/>
      <c r="G327" s="18"/>
      <c r="H327" s="18"/>
      <c r="I327" s="18"/>
      <c r="J327" s="9"/>
      <c r="K327" s="9"/>
      <c r="L327" s="9"/>
      <c r="M327" s="9"/>
      <c r="N327" s="9"/>
      <c r="O327" s="9"/>
      <c r="P327" s="9"/>
    </row>
    <row r="328">
      <c r="A328" s="22" t="s">
        <v>2915</v>
      </c>
      <c r="B328" s="18"/>
      <c r="C328" s="22"/>
      <c r="D328" s="18"/>
      <c r="E328" s="18"/>
      <c r="F328" s="18"/>
      <c r="G328" s="18"/>
      <c r="H328" s="18"/>
      <c r="I328" s="18"/>
      <c r="J328" s="9"/>
      <c r="K328" s="9"/>
      <c r="L328" s="9"/>
      <c r="M328" s="9"/>
      <c r="N328" s="9"/>
      <c r="O328" s="9"/>
      <c r="P328" s="9"/>
    </row>
    <row r="329">
      <c r="A329" s="22" t="s">
        <v>2916</v>
      </c>
      <c r="B329" s="18"/>
      <c r="C329" s="22"/>
      <c r="D329" s="18"/>
      <c r="E329" s="18"/>
      <c r="F329" s="18"/>
      <c r="G329" s="18"/>
      <c r="H329" s="18"/>
      <c r="I329" s="18"/>
      <c r="J329" s="9"/>
      <c r="K329" s="9"/>
      <c r="L329" s="9"/>
      <c r="M329" s="9"/>
      <c r="N329" s="9"/>
      <c r="O329" s="9"/>
      <c r="P329" s="9"/>
    </row>
    <row r="330">
      <c r="A330" s="30" t="s">
        <v>776</v>
      </c>
      <c r="B330" s="12" t="s">
        <v>772</v>
      </c>
      <c r="C330" s="22"/>
      <c r="D330" s="18"/>
      <c r="E330" s="18"/>
      <c r="F330" s="18"/>
      <c r="G330" s="18"/>
      <c r="H330" s="18"/>
      <c r="I330" s="18"/>
      <c r="J330" s="9"/>
      <c r="K330" s="9"/>
      <c r="L330" s="9"/>
      <c r="M330" s="9"/>
      <c r="N330" s="9"/>
      <c r="O330" s="9"/>
      <c r="P330" s="9"/>
    </row>
    <row r="331">
      <c r="A331" s="22" t="s">
        <v>2917</v>
      </c>
      <c r="B331" s="18"/>
      <c r="C331" s="22"/>
      <c r="D331" s="18"/>
      <c r="E331" s="18"/>
      <c r="F331" s="18"/>
      <c r="G331" s="18"/>
      <c r="H331" s="18"/>
      <c r="I331" s="18"/>
      <c r="J331" s="9"/>
      <c r="K331" s="9"/>
      <c r="L331" s="9"/>
      <c r="M331" s="9"/>
      <c r="N331" s="9"/>
      <c r="O331" s="9"/>
      <c r="P331" s="5" t="s">
        <v>2918</v>
      </c>
    </row>
    <row r="332">
      <c r="A332" s="22" t="s">
        <v>2919</v>
      </c>
      <c r="B332" s="18"/>
      <c r="C332" s="22"/>
      <c r="D332" s="18"/>
      <c r="E332" s="18"/>
      <c r="F332" s="18"/>
      <c r="G332" s="18"/>
      <c r="H332" s="18"/>
      <c r="I332" s="18"/>
      <c r="J332" s="9"/>
      <c r="K332" s="9"/>
      <c r="L332" s="9"/>
      <c r="M332" s="9"/>
      <c r="N332" s="9"/>
      <c r="O332" s="9"/>
      <c r="P332" s="5" t="s">
        <v>2817</v>
      </c>
    </row>
    <row r="333">
      <c r="A333" s="22" t="s">
        <v>2920</v>
      </c>
      <c r="B333" s="12" t="s">
        <v>714</v>
      </c>
      <c r="C333" s="22"/>
      <c r="D333" s="18"/>
      <c r="E333" s="18"/>
      <c r="F333" s="18"/>
      <c r="G333" s="18"/>
      <c r="H333" s="18"/>
      <c r="I333" s="18"/>
      <c r="J333" s="9"/>
      <c r="K333" s="9"/>
      <c r="L333" s="9"/>
      <c r="M333" s="9"/>
      <c r="N333" s="9"/>
      <c r="O333" s="9"/>
      <c r="P333" s="5" t="s">
        <v>2820</v>
      </c>
    </row>
    <row r="334">
      <c r="A334" s="22" t="s">
        <v>2921</v>
      </c>
      <c r="B334" s="18"/>
      <c r="C334" s="22"/>
      <c r="D334" s="18"/>
      <c r="E334" s="18"/>
      <c r="F334" s="18"/>
      <c r="G334" s="18"/>
      <c r="H334" s="18"/>
      <c r="I334" s="18"/>
      <c r="J334" s="9"/>
      <c r="K334" s="9"/>
      <c r="L334" s="9"/>
      <c r="M334" s="9"/>
      <c r="N334" s="9"/>
      <c r="O334" s="9"/>
      <c r="P334" s="5" t="s">
        <v>2820</v>
      </c>
    </row>
    <row r="335">
      <c r="A335" s="22" t="s">
        <v>2922</v>
      </c>
      <c r="B335" s="18"/>
      <c r="C335" s="22"/>
      <c r="D335" s="18"/>
      <c r="E335" s="18"/>
      <c r="F335" s="18"/>
      <c r="G335" s="18"/>
      <c r="H335" s="18"/>
      <c r="I335" s="18"/>
      <c r="J335" s="9"/>
      <c r="K335" s="9"/>
      <c r="L335" s="9"/>
      <c r="M335" s="9"/>
      <c r="N335" s="9"/>
      <c r="O335" s="9"/>
      <c r="P335" s="5" t="s">
        <v>2820</v>
      </c>
    </row>
    <row r="336">
      <c r="A336" s="22" t="s">
        <v>2923</v>
      </c>
      <c r="B336" s="18"/>
      <c r="C336" s="22"/>
      <c r="D336" s="18"/>
      <c r="E336" s="18"/>
      <c r="F336" s="18"/>
      <c r="G336" s="18"/>
      <c r="H336" s="18"/>
      <c r="I336" s="18"/>
      <c r="J336" s="9"/>
      <c r="K336" s="9"/>
      <c r="L336" s="9"/>
      <c r="M336" s="9"/>
      <c r="N336" s="9"/>
      <c r="O336" s="9"/>
      <c r="P336" s="9"/>
    </row>
    <row r="337">
      <c r="A337" s="22" t="s">
        <v>2924</v>
      </c>
      <c r="B337" s="12" t="s">
        <v>2925</v>
      </c>
      <c r="C337" s="22"/>
      <c r="D337" s="18"/>
      <c r="E337" s="18"/>
      <c r="F337" s="18"/>
      <c r="G337" s="18"/>
      <c r="H337" s="18"/>
      <c r="I337" s="18"/>
      <c r="J337" s="9"/>
      <c r="K337" s="9"/>
      <c r="L337" s="9"/>
      <c r="M337" s="9"/>
      <c r="N337" s="9"/>
      <c r="O337" s="9"/>
      <c r="P337" s="9"/>
    </row>
    <row r="338">
      <c r="A338" s="22" t="s">
        <v>2926</v>
      </c>
      <c r="B338" s="18"/>
      <c r="C338" s="22"/>
      <c r="D338" s="18"/>
      <c r="E338" s="18"/>
      <c r="F338" s="18"/>
      <c r="G338" s="18"/>
      <c r="H338" s="18"/>
      <c r="I338" s="18"/>
      <c r="J338" s="9"/>
      <c r="K338" s="9"/>
      <c r="L338" s="9"/>
      <c r="M338" s="9"/>
      <c r="N338" s="9"/>
      <c r="O338" s="9"/>
      <c r="P338" s="9"/>
    </row>
    <row r="339">
      <c r="A339" s="22" t="s">
        <v>1329</v>
      </c>
      <c r="B339" s="20" t="s">
        <v>2189</v>
      </c>
      <c r="C339" s="12" t="s">
        <v>1158</v>
      </c>
      <c r="D339" s="18"/>
      <c r="E339" s="18"/>
      <c r="F339" s="18"/>
      <c r="G339" s="18"/>
      <c r="H339" s="18"/>
      <c r="I339" s="18"/>
      <c r="J339" s="9"/>
      <c r="K339" s="9"/>
      <c r="L339" s="9"/>
      <c r="M339" s="9"/>
      <c r="N339" s="9"/>
      <c r="O339" s="9"/>
      <c r="P339" s="5" t="s">
        <v>2720</v>
      </c>
    </row>
    <row r="340">
      <c r="A340" s="22" t="s">
        <v>2927</v>
      </c>
      <c r="B340" s="18"/>
      <c r="C340" s="22"/>
      <c r="D340" s="18"/>
      <c r="E340" s="18"/>
      <c r="F340" s="18"/>
      <c r="G340" s="18"/>
      <c r="H340" s="18"/>
      <c r="I340" s="18"/>
      <c r="J340" s="9"/>
      <c r="K340" s="9"/>
      <c r="L340" s="9"/>
      <c r="M340" s="9"/>
      <c r="N340" s="9"/>
      <c r="O340" s="9"/>
      <c r="P340" s="9"/>
    </row>
    <row r="341">
      <c r="A341" s="22" t="s">
        <v>2928</v>
      </c>
      <c r="B341" s="18"/>
      <c r="C341" s="22"/>
      <c r="D341" s="18"/>
      <c r="E341" s="18"/>
      <c r="F341" s="18"/>
      <c r="G341" s="18"/>
      <c r="H341" s="18"/>
      <c r="I341" s="18"/>
      <c r="J341" s="9"/>
      <c r="K341" s="9"/>
      <c r="L341" s="9"/>
      <c r="M341" s="9"/>
      <c r="N341" s="9"/>
      <c r="O341" s="9"/>
      <c r="P341" s="5" t="s">
        <v>2849</v>
      </c>
      <c r="Q341" s="10">
        <v>0.0</v>
      </c>
    </row>
    <row r="342">
      <c r="A342" s="22" t="s">
        <v>2929</v>
      </c>
      <c r="B342" s="18"/>
      <c r="C342" s="22"/>
      <c r="D342" s="18"/>
      <c r="E342" s="18"/>
      <c r="F342" s="18"/>
      <c r="G342" s="18"/>
      <c r="H342" s="18"/>
      <c r="I342" s="18"/>
      <c r="J342" s="9"/>
      <c r="K342" s="9"/>
      <c r="L342" s="9"/>
      <c r="M342" s="9"/>
      <c r="N342" s="9"/>
      <c r="O342" s="9"/>
      <c r="P342" s="5" t="s">
        <v>2720</v>
      </c>
    </row>
    <row r="343">
      <c r="A343" s="22" t="s">
        <v>2930</v>
      </c>
      <c r="B343" s="18"/>
      <c r="C343" s="22"/>
      <c r="D343" s="18"/>
      <c r="E343" s="18"/>
      <c r="F343" s="18"/>
      <c r="G343" s="18"/>
      <c r="H343" s="18"/>
      <c r="I343" s="18"/>
      <c r="J343" s="9"/>
      <c r="K343" s="9"/>
      <c r="L343" s="9"/>
      <c r="M343" s="9"/>
      <c r="N343" s="9"/>
      <c r="O343" s="9"/>
      <c r="P343" s="5" t="s">
        <v>2720</v>
      </c>
    </row>
    <row r="344">
      <c r="A344" s="22" t="s">
        <v>2931</v>
      </c>
      <c r="B344" s="18"/>
      <c r="C344" s="22"/>
      <c r="D344" s="18"/>
      <c r="E344" s="18"/>
      <c r="F344" s="18"/>
      <c r="G344" s="18"/>
      <c r="H344" s="18"/>
      <c r="I344" s="18"/>
      <c r="J344" s="9"/>
      <c r="K344" s="9"/>
      <c r="L344" s="9"/>
      <c r="M344" s="9"/>
      <c r="N344" s="9"/>
      <c r="O344" s="9"/>
      <c r="P344" s="5" t="s">
        <v>2720</v>
      </c>
    </row>
    <row r="345">
      <c r="A345" s="22" t="s">
        <v>2932</v>
      </c>
      <c r="B345" s="18"/>
      <c r="C345" s="22"/>
      <c r="D345" s="18"/>
      <c r="E345" s="18"/>
      <c r="F345" s="18"/>
      <c r="G345" s="18"/>
      <c r="H345" s="18"/>
      <c r="I345" s="18"/>
      <c r="J345" s="9"/>
      <c r="K345" s="9"/>
      <c r="L345" s="9"/>
      <c r="M345" s="9"/>
      <c r="N345" s="9"/>
      <c r="O345" s="9"/>
      <c r="P345" s="5" t="s">
        <v>2720</v>
      </c>
    </row>
    <row r="346">
      <c r="A346" s="22" t="s">
        <v>2933</v>
      </c>
      <c r="B346" s="18"/>
      <c r="C346" s="22"/>
      <c r="D346" s="18"/>
      <c r="E346" s="18"/>
      <c r="F346" s="18"/>
      <c r="G346" s="18"/>
      <c r="H346" s="18"/>
      <c r="I346" s="18"/>
      <c r="J346" s="9"/>
      <c r="K346" s="9"/>
      <c r="L346" s="9"/>
      <c r="M346" s="9"/>
      <c r="N346" s="9"/>
      <c r="O346" s="9"/>
      <c r="P346" s="5" t="s">
        <v>2720</v>
      </c>
    </row>
    <row r="347">
      <c r="A347" s="22" t="s">
        <v>2934</v>
      </c>
      <c r="B347" s="18"/>
      <c r="C347" s="22"/>
      <c r="D347" s="18"/>
      <c r="E347" s="18"/>
      <c r="F347" s="18"/>
      <c r="G347" s="18"/>
      <c r="H347" s="18"/>
      <c r="I347" s="18"/>
      <c r="J347" s="9"/>
      <c r="K347" s="9"/>
      <c r="L347" s="9"/>
      <c r="M347" s="9"/>
      <c r="N347" s="9"/>
      <c r="O347" s="9"/>
      <c r="P347" s="5" t="s">
        <v>2720</v>
      </c>
    </row>
    <row r="348">
      <c r="A348" s="22" t="s">
        <v>2935</v>
      </c>
      <c r="B348" s="18"/>
      <c r="C348" s="22"/>
      <c r="D348" s="18"/>
      <c r="E348" s="18"/>
      <c r="F348" s="18"/>
      <c r="G348" s="18"/>
      <c r="H348" s="18"/>
      <c r="I348" s="18"/>
      <c r="J348" s="9"/>
      <c r="K348" s="9"/>
      <c r="L348" s="9"/>
      <c r="M348" s="9"/>
      <c r="N348" s="9"/>
      <c r="O348" s="9"/>
      <c r="P348" s="5" t="s">
        <v>2720</v>
      </c>
    </row>
    <row r="349">
      <c r="A349" s="22" t="s">
        <v>2936</v>
      </c>
      <c r="B349" s="18"/>
      <c r="C349" s="22"/>
      <c r="D349" s="18"/>
      <c r="E349" s="18"/>
      <c r="F349" s="18"/>
      <c r="G349" s="18"/>
      <c r="H349" s="18"/>
      <c r="I349" s="18"/>
      <c r="J349" s="9"/>
      <c r="K349" s="9"/>
      <c r="L349" s="9"/>
      <c r="M349" s="9"/>
      <c r="N349" s="9"/>
      <c r="O349" s="9"/>
      <c r="P349" s="5" t="s">
        <v>2937</v>
      </c>
    </row>
    <row r="350">
      <c r="A350" s="22" t="s">
        <v>2938</v>
      </c>
      <c r="B350" s="20" t="s">
        <v>2110</v>
      </c>
      <c r="C350" s="20" t="s">
        <v>2115</v>
      </c>
      <c r="D350" s="18"/>
      <c r="E350" s="18"/>
      <c r="F350" s="18"/>
      <c r="G350" s="18"/>
      <c r="H350" s="18"/>
      <c r="I350" s="18"/>
      <c r="J350" s="9"/>
      <c r="K350" s="9"/>
      <c r="L350" s="9"/>
      <c r="M350" s="9"/>
      <c r="N350" s="9"/>
      <c r="O350" s="9"/>
      <c r="P350" s="5" t="s">
        <v>2720</v>
      </c>
    </row>
    <row r="351">
      <c r="A351" s="22" t="s">
        <v>2939</v>
      </c>
      <c r="B351" s="18"/>
      <c r="C351" s="22"/>
      <c r="D351" s="18"/>
      <c r="E351" s="18"/>
      <c r="F351" s="18"/>
      <c r="G351" s="18"/>
      <c r="H351" s="18"/>
      <c r="I351" s="18"/>
      <c r="J351" s="9"/>
      <c r="K351" s="9"/>
      <c r="L351" s="9"/>
      <c r="M351" s="9"/>
      <c r="N351" s="9"/>
      <c r="O351" s="9"/>
      <c r="P351" s="5" t="s">
        <v>2937</v>
      </c>
    </row>
    <row r="352">
      <c r="A352" s="22" t="s">
        <v>2940</v>
      </c>
      <c r="B352" s="18"/>
      <c r="C352" s="22"/>
      <c r="D352" s="18"/>
      <c r="E352" s="18"/>
      <c r="F352" s="18"/>
      <c r="G352" s="18"/>
      <c r="H352" s="18"/>
      <c r="I352" s="18"/>
      <c r="J352" s="9"/>
      <c r="K352" s="9"/>
      <c r="L352" s="9"/>
      <c r="M352" s="9"/>
      <c r="N352" s="9"/>
      <c r="O352" s="9"/>
      <c r="P352" s="5" t="s">
        <v>2937</v>
      </c>
    </row>
    <row r="353">
      <c r="A353" s="22" t="s">
        <v>2941</v>
      </c>
      <c r="B353" s="18"/>
      <c r="C353" s="22"/>
      <c r="D353" s="18"/>
      <c r="E353" s="18"/>
      <c r="F353" s="18"/>
      <c r="G353" s="18"/>
      <c r="H353" s="18"/>
      <c r="I353" s="18"/>
      <c r="J353" s="9"/>
      <c r="K353" s="9"/>
      <c r="L353" s="9"/>
      <c r="M353" s="9"/>
      <c r="N353" s="9"/>
      <c r="O353" s="9"/>
      <c r="P353" s="5" t="s">
        <v>2937</v>
      </c>
    </row>
    <row r="354">
      <c r="A354" s="22" t="s">
        <v>2942</v>
      </c>
      <c r="B354" s="18"/>
      <c r="C354" s="22"/>
      <c r="D354" s="18"/>
      <c r="E354" s="18"/>
      <c r="F354" s="18"/>
      <c r="G354" s="18"/>
      <c r="H354" s="18"/>
      <c r="I354" s="18"/>
      <c r="J354" s="9"/>
      <c r="K354" s="9"/>
      <c r="L354" s="9"/>
      <c r="M354" s="9"/>
      <c r="N354" s="9"/>
      <c r="O354" s="9"/>
      <c r="P354" s="5" t="s">
        <v>2937</v>
      </c>
    </row>
    <row r="355">
      <c r="A355" s="16" t="s">
        <v>2943</v>
      </c>
      <c r="B355" s="18"/>
      <c r="C355" s="22"/>
      <c r="D355" s="18"/>
      <c r="E355" s="18"/>
      <c r="F355" s="18"/>
      <c r="G355" s="18"/>
      <c r="H355" s="18"/>
      <c r="I355" s="18"/>
      <c r="J355" s="9"/>
      <c r="K355" s="9"/>
      <c r="L355" s="9"/>
      <c r="M355" s="9"/>
      <c r="N355" s="9"/>
      <c r="O355" s="9"/>
      <c r="P355" s="5" t="s">
        <v>2937</v>
      </c>
    </row>
    <row r="356">
      <c r="A356" s="22" t="s">
        <v>2943</v>
      </c>
      <c r="B356" s="18"/>
      <c r="C356" s="22"/>
      <c r="D356" s="18"/>
      <c r="E356" s="18"/>
      <c r="F356" s="18"/>
      <c r="G356" s="18"/>
      <c r="H356" s="18"/>
      <c r="I356" s="18"/>
      <c r="J356" s="9"/>
      <c r="K356" s="9"/>
      <c r="L356" s="9"/>
      <c r="M356" s="9"/>
      <c r="N356" s="9"/>
      <c r="O356" s="9"/>
      <c r="P356" s="5" t="s">
        <v>2937</v>
      </c>
    </row>
    <row r="357">
      <c r="A357" s="22" t="s">
        <v>2944</v>
      </c>
      <c r="B357" s="18"/>
      <c r="C357" s="22"/>
      <c r="D357" s="18"/>
      <c r="E357" s="18"/>
      <c r="F357" s="18"/>
      <c r="G357" s="18"/>
      <c r="H357" s="18"/>
      <c r="I357" s="18"/>
      <c r="J357" s="9"/>
      <c r="K357" s="9"/>
      <c r="L357" s="9"/>
      <c r="M357" s="9"/>
      <c r="N357" s="9"/>
      <c r="O357" s="9"/>
      <c r="P357" s="5" t="s">
        <v>2937</v>
      </c>
    </row>
    <row r="358">
      <c r="A358" s="22" t="s">
        <v>2945</v>
      </c>
      <c r="B358" s="18"/>
      <c r="C358" s="22"/>
      <c r="D358" s="18"/>
      <c r="E358" s="18"/>
      <c r="F358" s="18"/>
      <c r="G358" s="18"/>
      <c r="H358" s="18"/>
      <c r="I358" s="18"/>
      <c r="J358" s="9"/>
      <c r="K358" s="9"/>
      <c r="L358" s="9"/>
      <c r="M358" s="9"/>
      <c r="N358" s="9"/>
      <c r="O358" s="9"/>
      <c r="P358" s="5" t="s">
        <v>2937</v>
      </c>
    </row>
    <row r="359">
      <c r="A359" s="22" t="s">
        <v>2946</v>
      </c>
      <c r="B359" s="18"/>
      <c r="C359" s="22"/>
      <c r="D359" s="18"/>
      <c r="E359" s="18"/>
      <c r="F359" s="18"/>
      <c r="G359" s="18"/>
      <c r="H359" s="18"/>
      <c r="I359" s="18"/>
      <c r="J359" s="9"/>
      <c r="K359" s="9"/>
      <c r="L359" s="9"/>
      <c r="M359" s="9"/>
      <c r="N359" s="9"/>
      <c r="O359" s="9"/>
      <c r="P359" s="5" t="s">
        <v>2937</v>
      </c>
    </row>
    <row r="360">
      <c r="A360" s="22" t="s">
        <v>2947</v>
      </c>
      <c r="B360" s="18"/>
      <c r="C360" s="22"/>
      <c r="D360" s="18"/>
      <c r="E360" s="18"/>
      <c r="F360" s="18"/>
      <c r="G360" s="18"/>
      <c r="H360" s="18"/>
      <c r="I360" s="18"/>
      <c r="J360" s="9"/>
      <c r="K360" s="9"/>
      <c r="L360" s="9"/>
      <c r="M360" s="9"/>
      <c r="N360" s="9"/>
      <c r="O360" s="9"/>
      <c r="P360" s="5" t="s">
        <v>2937</v>
      </c>
    </row>
    <row r="361">
      <c r="A361" s="22" t="s">
        <v>2948</v>
      </c>
      <c r="B361" s="18"/>
      <c r="C361" s="22"/>
      <c r="D361" s="18"/>
      <c r="E361" s="18"/>
      <c r="F361" s="18"/>
      <c r="G361" s="18"/>
      <c r="H361" s="18"/>
      <c r="I361" s="18"/>
      <c r="J361" s="9"/>
      <c r="K361" s="9"/>
      <c r="L361" s="9"/>
      <c r="M361" s="9"/>
      <c r="N361" s="9"/>
      <c r="O361" s="9"/>
      <c r="P361" s="5" t="s">
        <v>2937</v>
      </c>
    </row>
    <row r="362">
      <c r="A362" s="22" t="s">
        <v>2949</v>
      </c>
      <c r="B362" s="18"/>
      <c r="C362" s="22"/>
      <c r="D362" s="18"/>
      <c r="E362" s="18"/>
      <c r="F362" s="18"/>
      <c r="G362" s="18"/>
      <c r="H362" s="18"/>
      <c r="I362" s="18"/>
      <c r="J362" s="9"/>
      <c r="K362" s="9"/>
      <c r="L362" s="9"/>
      <c r="M362" s="9"/>
      <c r="N362" s="9"/>
      <c r="O362" s="9"/>
      <c r="P362" s="5" t="s">
        <v>2937</v>
      </c>
    </row>
    <row r="363">
      <c r="A363" s="22" t="s">
        <v>2950</v>
      </c>
      <c r="B363" s="18"/>
      <c r="C363" s="22"/>
      <c r="D363" s="18"/>
      <c r="E363" s="18"/>
      <c r="F363" s="18"/>
      <c r="G363" s="18"/>
      <c r="H363" s="18"/>
      <c r="I363" s="18"/>
      <c r="J363" s="9"/>
      <c r="K363" s="9"/>
      <c r="L363" s="9"/>
      <c r="M363" s="9"/>
      <c r="N363" s="9"/>
      <c r="O363" s="9"/>
      <c r="P363" s="5" t="s">
        <v>2937</v>
      </c>
    </row>
    <row r="364">
      <c r="A364" s="22" t="s">
        <v>2951</v>
      </c>
      <c r="B364" s="18"/>
      <c r="C364" s="22"/>
      <c r="D364" s="18"/>
      <c r="E364" s="18"/>
      <c r="F364" s="18"/>
      <c r="G364" s="18"/>
      <c r="H364" s="18"/>
      <c r="I364" s="18"/>
      <c r="J364" s="9"/>
      <c r="K364" s="9"/>
      <c r="L364" s="9"/>
      <c r="M364" s="9"/>
      <c r="N364" s="9"/>
      <c r="O364" s="9"/>
      <c r="P364" s="5" t="s">
        <v>2937</v>
      </c>
    </row>
    <row r="365">
      <c r="A365" s="22" t="s">
        <v>2952</v>
      </c>
      <c r="B365" s="18"/>
      <c r="C365" s="22"/>
      <c r="D365" s="18"/>
      <c r="E365" s="18"/>
      <c r="F365" s="18"/>
      <c r="G365" s="18"/>
      <c r="H365" s="18"/>
      <c r="I365" s="18"/>
      <c r="J365" s="9"/>
      <c r="K365" s="9"/>
      <c r="L365" s="9"/>
      <c r="M365" s="9"/>
      <c r="N365" s="9"/>
      <c r="O365" s="9"/>
      <c r="P365" s="5" t="s">
        <v>2937</v>
      </c>
    </row>
    <row r="366">
      <c r="A366" s="22" t="s">
        <v>2953</v>
      </c>
      <c r="B366" s="18"/>
      <c r="C366" s="22"/>
      <c r="D366" s="18"/>
      <c r="E366" s="18"/>
      <c r="F366" s="18"/>
      <c r="G366" s="18"/>
      <c r="H366" s="18"/>
      <c r="I366" s="18"/>
      <c r="J366" s="9"/>
      <c r="K366" s="9"/>
      <c r="L366" s="9"/>
      <c r="M366" s="9"/>
      <c r="N366" s="9"/>
      <c r="O366" s="9"/>
      <c r="P366" s="5" t="s">
        <v>2937</v>
      </c>
    </row>
    <row r="367">
      <c r="A367" s="16" t="s">
        <v>2954</v>
      </c>
      <c r="B367" s="18"/>
      <c r="C367" s="22"/>
      <c r="D367" s="18"/>
      <c r="E367" s="18"/>
      <c r="F367" s="18"/>
      <c r="G367" s="18"/>
      <c r="H367" s="18"/>
      <c r="I367" s="18"/>
      <c r="J367" s="9"/>
      <c r="K367" s="9"/>
      <c r="L367" s="9"/>
      <c r="M367" s="9"/>
      <c r="N367" s="9"/>
      <c r="O367" s="9"/>
      <c r="P367" s="5" t="s">
        <v>2937</v>
      </c>
    </row>
    <row r="368">
      <c r="A368" s="22" t="s">
        <v>2955</v>
      </c>
      <c r="B368" s="18"/>
      <c r="C368" s="22"/>
      <c r="D368" s="18"/>
      <c r="E368" s="18"/>
      <c r="F368" s="18"/>
      <c r="G368" s="18"/>
      <c r="H368" s="18"/>
      <c r="I368" s="18"/>
      <c r="J368" s="9"/>
      <c r="K368" s="9"/>
      <c r="L368" s="9"/>
      <c r="M368" s="9"/>
      <c r="N368" s="9"/>
      <c r="O368" s="9"/>
      <c r="P368" s="5" t="s">
        <v>2937</v>
      </c>
    </row>
    <row r="369">
      <c r="A369" s="22" t="s">
        <v>2956</v>
      </c>
      <c r="B369" s="18"/>
      <c r="C369" s="22"/>
      <c r="D369" s="18"/>
      <c r="E369" s="18"/>
      <c r="F369" s="18"/>
      <c r="G369" s="18"/>
      <c r="H369" s="18"/>
      <c r="I369" s="18"/>
      <c r="J369" s="9"/>
      <c r="K369" s="9"/>
      <c r="L369" s="9"/>
      <c r="M369" s="9"/>
      <c r="N369" s="9"/>
      <c r="O369" s="9"/>
      <c r="P369" s="5" t="s">
        <v>2937</v>
      </c>
    </row>
    <row r="370">
      <c r="A370" s="22" t="s">
        <v>2957</v>
      </c>
      <c r="B370" s="18"/>
      <c r="C370" s="22"/>
      <c r="D370" s="18"/>
      <c r="E370" s="18"/>
      <c r="F370" s="18"/>
      <c r="G370" s="18"/>
      <c r="H370" s="18"/>
      <c r="I370" s="18"/>
      <c r="J370" s="9"/>
      <c r="K370" s="9"/>
      <c r="L370" s="9"/>
      <c r="M370" s="9"/>
      <c r="N370" s="9"/>
      <c r="O370" s="9"/>
      <c r="P370" s="5" t="s">
        <v>2937</v>
      </c>
    </row>
    <row r="371">
      <c r="A371" s="22" t="s">
        <v>2958</v>
      </c>
      <c r="B371" s="18"/>
      <c r="C371" s="22"/>
      <c r="D371" s="18"/>
      <c r="E371" s="18"/>
      <c r="F371" s="18"/>
      <c r="G371" s="18"/>
      <c r="H371" s="18"/>
      <c r="I371" s="18"/>
      <c r="J371" s="9"/>
      <c r="K371" s="9"/>
      <c r="L371" s="9"/>
      <c r="M371" s="9"/>
      <c r="N371" s="9"/>
      <c r="O371" s="9"/>
      <c r="P371" s="5" t="s">
        <v>2937</v>
      </c>
    </row>
    <row r="372">
      <c r="A372" s="22" t="s">
        <v>2959</v>
      </c>
      <c r="B372" s="18"/>
      <c r="C372" s="22"/>
      <c r="D372" s="18"/>
      <c r="E372" s="18"/>
      <c r="F372" s="18"/>
      <c r="G372" s="18"/>
      <c r="H372" s="18"/>
      <c r="I372" s="18"/>
      <c r="J372" s="9"/>
      <c r="K372" s="9"/>
      <c r="L372" s="9"/>
      <c r="M372" s="9"/>
      <c r="N372" s="9"/>
      <c r="O372" s="9"/>
      <c r="P372" s="5" t="s">
        <v>2937</v>
      </c>
    </row>
    <row r="373">
      <c r="A373" s="22" t="s">
        <v>2960</v>
      </c>
      <c r="B373" s="18"/>
      <c r="C373" s="22"/>
      <c r="D373" s="18"/>
      <c r="E373" s="18"/>
      <c r="F373" s="18"/>
      <c r="G373" s="18"/>
      <c r="H373" s="18"/>
      <c r="I373" s="18"/>
      <c r="J373" s="9"/>
      <c r="K373" s="9"/>
      <c r="L373" s="9"/>
      <c r="M373" s="9"/>
      <c r="N373" s="9"/>
      <c r="O373" s="9"/>
      <c r="P373" s="5" t="s">
        <v>2937</v>
      </c>
    </row>
    <row r="374">
      <c r="A374" s="22" t="s">
        <v>2961</v>
      </c>
      <c r="B374" s="18"/>
      <c r="C374" s="22"/>
      <c r="D374" s="18"/>
      <c r="E374" s="18"/>
      <c r="F374" s="18"/>
      <c r="G374" s="18"/>
      <c r="H374" s="18"/>
      <c r="I374" s="18"/>
      <c r="J374" s="9"/>
      <c r="K374" s="9"/>
      <c r="L374" s="9"/>
      <c r="M374" s="9"/>
      <c r="N374" s="9"/>
      <c r="O374" s="9"/>
      <c r="P374" s="5" t="s">
        <v>2937</v>
      </c>
    </row>
    <row r="375">
      <c r="A375" s="22" t="s">
        <v>2962</v>
      </c>
      <c r="B375" s="18"/>
      <c r="C375" s="22"/>
      <c r="D375" s="18"/>
      <c r="E375" s="18"/>
      <c r="F375" s="18"/>
      <c r="G375" s="18"/>
      <c r="H375" s="18"/>
      <c r="I375" s="18"/>
      <c r="J375" s="9"/>
      <c r="K375" s="9"/>
      <c r="L375" s="9"/>
      <c r="M375" s="9"/>
      <c r="N375" s="9"/>
      <c r="O375" s="9"/>
      <c r="P375" s="5" t="s">
        <v>2937</v>
      </c>
    </row>
    <row r="376">
      <c r="A376" s="22" t="s">
        <v>2963</v>
      </c>
      <c r="B376" s="18"/>
      <c r="C376" s="22"/>
      <c r="D376" s="18"/>
      <c r="E376" s="18"/>
      <c r="F376" s="18"/>
      <c r="G376" s="18"/>
      <c r="H376" s="18"/>
      <c r="I376" s="18"/>
      <c r="J376" s="9"/>
      <c r="K376" s="9"/>
      <c r="L376" s="9"/>
      <c r="M376" s="9"/>
      <c r="N376" s="9"/>
      <c r="O376" s="9"/>
      <c r="P376" s="5" t="s">
        <v>2937</v>
      </c>
    </row>
    <row r="377">
      <c r="A377" s="30" t="s">
        <v>2640</v>
      </c>
      <c r="B377" s="12" t="s">
        <v>1553</v>
      </c>
      <c r="C377" s="20" t="s">
        <v>2208</v>
      </c>
      <c r="D377" s="18"/>
      <c r="E377" s="18"/>
      <c r="F377" s="18"/>
      <c r="G377" s="18"/>
      <c r="H377" s="18"/>
      <c r="I377" s="18"/>
      <c r="J377" s="9"/>
      <c r="K377" s="9"/>
      <c r="L377" s="9"/>
      <c r="M377" s="9"/>
      <c r="N377" s="9"/>
      <c r="O377" s="9"/>
      <c r="P377" s="5" t="s">
        <v>2720</v>
      </c>
    </row>
    <row r="378">
      <c r="A378" s="22" t="s">
        <v>2964</v>
      </c>
      <c r="B378" s="35" t="s">
        <v>146</v>
      </c>
      <c r="C378" s="16" t="s">
        <v>150</v>
      </c>
      <c r="D378" s="18"/>
      <c r="E378" s="18"/>
      <c r="F378" s="18"/>
      <c r="G378" s="18"/>
      <c r="H378" s="18"/>
      <c r="I378" s="18"/>
      <c r="J378" s="9"/>
      <c r="K378" s="9"/>
      <c r="L378" s="9"/>
      <c r="M378" s="9"/>
      <c r="N378" s="9"/>
      <c r="O378" s="9"/>
      <c r="P378" s="5" t="s">
        <v>2820</v>
      </c>
    </row>
    <row r="379">
      <c r="A379" s="22" t="s">
        <v>2965</v>
      </c>
      <c r="B379" s="13" t="s">
        <v>756</v>
      </c>
      <c r="C379" s="13" t="s">
        <v>845</v>
      </c>
      <c r="D379" s="18"/>
      <c r="E379" s="18"/>
      <c r="F379" s="18"/>
      <c r="G379" s="18"/>
      <c r="H379" s="18"/>
      <c r="I379" s="18"/>
      <c r="J379" s="9"/>
      <c r="K379" s="9"/>
      <c r="L379" s="9"/>
      <c r="M379" s="9"/>
      <c r="N379" s="9"/>
      <c r="O379" s="9"/>
      <c r="P379" s="5" t="s">
        <v>2720</v>
      </c>
    </row>
    <row r="380">
      <c r="A380" s="22" t="s">
        <v>2170</v>
      </c>
      <c r="B380" s="20" t="s">
        <v>2966</v>
      </c>
      <c r="C380" s="6" t="s">
        <v>1170</v>
      </c>
      <c r="D380" s="18"/>
      <c r="E380" s="18"/>
      <c r="F380" s="18"/>
      <c r="G380" s="18"/>
      <c r="H380" s="18"/>
      <c r="I380" s="18"/>
      <c r="J380" s="9"/>
      <c r="K380" s="9"/>
      <c r="L380" s="9"/>
      <c r="M380" s="9"/>
      <c r="N380" s="9"/>
      <c r="O380" s="9"/>
      <c r="P380" s="5" t="s">
        <v>2720</v>
      </c>
    </row>
    <row r="381">
      <c r="A381" s="22" t="s">
        <v>2170</v>
      </c>
      <c r="B381" s="20" t="s">
        <v>2966</v>
      </c>
      <c r="C381" s="6" t="s">
        <v>1170</v>
      </c>
      <c r="D381" s="18"/>
      <c r="E381" s="18"/>
      <c r="F381" s="18"/>
      <c r="G381" s="18"/>
      <c r="H381" s="18"/>
      <c r="I381" s="18"/>
      <c r="J381" s="9"/>
      <c r="K381" s="9"/>
      <c r="L381" s="9"/>
      <c r="M381" s="9"/>
      <c r="N381" s="9"/>
      <c r="O381" s="9"/>
      <c r="P381" s="5" t="s">
        <v>2720</v>
      </c>
    </row>
    <row r="382">
      <c r="A382" s="22" t="s">
        <v>2967</v>
      </c>
      <c r="B382" s="12" t="s">
        <v>557</v>
      </c>
      <c r="C382" s="22"/>
      <c r="D382" s="18"/>
      <c r="E382" s="18"/>
      <c r="F382" s="18"/>
      <c r="G382" s="18"/>
      <c r="H382" s="18"/>
      <c r="I382" s="18"/>
      <c r="J382" s="9"/>
      <c r="K382" s="9"/>
      <c r="L382" s="9"/>
      <c r="M382" s="9"/>
      <c r="N382" s="9"/>
      <c r="O382" s="9"/>
      <c r="P382" s="5" t="s">
        <v>2968</v>
      </c>
    </row>
    <row r="383">
      <c r="A383" s="22" t="s">
        <v>2969</v>
      </c>
      <c r="B383" s="20" t="s">
        <v>2970</v>
      </c>
      <c r="C383" s="22"/>
      <c r="D383" s="18"/>
      <c r="E383" s="18"/>
      <c r="F383" s="18"/>
      <c r="G383" s="18"/>
      <c r="H383" s="18"/>
      <c r="I383" s="18"/>
      <c r="J383" s="9"/>
      <c r="K383" s="9"/>
      <c r="L383" s="9"/>
      <c r="M383" s="9"/>
      <c r="N383" s="9"/>
      <c r="O383" s="9"/>
      <c r="P383" s="9"/>
    </row>
    <row r="384">
      <c r="A384" s="22" t="s">
        <v>2971</v>
      </c>
      <c r="B384" s="20" t="s">
        <v>2972</v>
      </c>
      <c r="C384" s="22"/>
      <c r="D384" s="18"/>
      <c r="E384" s="18"/>
      <c r="F384" s="18"/>
      <c r="G384" s="18"/>
      <c r="H384" s="18"/>
      <c r="I384" s="18"/>
      <c r="J384" s="9"/>
      <c r="K384" s="9"/>
      <c r="L384" s="9"/>
      <c r="M384" s="9"/>
      <c r="N384" s="9"/>
      <c r="O384" s="9"/>
      <c r="P384" s="9"/>
    </row>
    <row r="385">
      <c r="A385" s="22" t="s">
        <v>2973</v>
      </c>
      <c r="B385" s="20" t="s">
        <v>2155</v>
      </c>
      <c r="C385" s="22"/>
      <c r="D385" s="18"/>
      <c r="E385" s="18"/>
      <c r="F385" s="18"/>
      <c r="G385" s="18"/>
      <c r="H385" s="18"/>
      <c r="I385" s="18"/>
      <c r="J385" s="9"/>
      <c r="K385" s="9"/>
      <c r="L385" s="9"/>
      <c r="M385" s="9"/>
      <c r="N385" s="9"/>
      <c r="O385" s="9"/>
      <c r="P385" s="5" t="s">
        <v>2820</v>
      </c>
    </row>
    <row r="386">
      <c r="A386" s="22" t="s">
        <v>2974</v>
      </c>
      <c r="B386" s="18"/>
      <c r="C386" s="22"/>
      <c r="D386" s="18"/>
      <c r="E386" s="18"/>
      <c r="F386" s="18"/>
      <c r="G386" s="18"/>
      <c r="H386" s="18"/>
      <c r="I386" s="18"/>
      <c r="J386" s="9"/>
      <c r="K386" s="9"/>
      <c r="L386" s="9"/>
      <c r="M386" s="9"/>
      <c r="N386" s="9"/>
      <c r="O386" s="9"/>
      <c r="P386" s="9"/>
    </row>
    <row r="387">
      <c r="A387" s="22" t="s">
        <v>2975</v>
      </c>
      <c r="B387" s="18"/>
      <c r="C387" s="22"/>
      <c r="D387" s="18"/>
      <c r="E387" s="18"/>
      <c r="F387" s="18"/>
      <c r="G387" s="18"/>
      <c r="H387" s="18"/>
      <c r="I387" s="18"/>
      <c r="J387" s="9"/>
      <c r="K387" s="9"/>
      <c r="L387" s="9"/>
      <c r="M387" s="9"/>
      <c r="N387" s="9"/>
      <c r="O387" s="9"/>
      <c r="P387" s="9"/>
    </row>
    <row r="388">
      <c r="A388" s="22" t="s">
        <v>2976</v>
      </c>
      <c r="B388" s="18"/>
      <c r="C388" s="22"/>
      <c r="D388" s="18"/>
      <c r="E388" s="18"/>
      <c r="F388" s="18"/>
      <c r="G388" s="18"/>
      <c r="H388" s="18"/>
      <c r="I388" s="18"/>
      <c r="J388" s="9"/>
      <c r="K388" s="9"/>
      <c r="L388" s="9"/>
      <c r="M388" s="9"/>
      <c r="N388" s="9"/>
      <c r="O388" s="9"/>
      <c r="P388" s="9"/>
    </row>
    <row r="389">
      <c r="A389" s="22" t="s">
        <v>2977</v>
      </c>
      <c r="B389" s="18"/>
      <c r="C389" s="22"/>
      <c r="D389" s="18"/>
      <c r="E389" s="18"/>
      <c r="F389" s="18"/>
      <c r="G389" s="18"/>
      <c r="H389" s="18"/>
      <c r="I389" s="18"/>
      <c r="J389" s="9"/>
      <c r="K389" s="9"/>
      <c r="L389" s="9"/>
      <c r="M389" s="9"/>
      <c r="N389" s="9"/>
      <c r="O389" s="9"/>
      <c r="P389" s="9"/>
    </row>
    <row r="390">
      <c r="A390" s="22" t="s">
        <v>2978</v>
      </c>
      <c r="B390" s="18"/>
      <c r="C390" s="22"/>
      <c r="D390" s="18"/>
      <c r="E390" s="18"/>
      <c r="F390" s="18"/>
      <c r="G390" s="18"/>
      <c r="H390" s="18"/>
      <c r="I390" s="18"/>
      <c r="J390" s="9"/>
      <c r="K390" s="9"/>
      <c r="L390" s="9"/>
      <c r="M390" s="9"/>
      <c r="N390" s="9"/>
      <c r="O390" s="9"/>
      <c r="P390" s="9"/>
    </row>
    <row r="391">
      <c r="A391" s="22" t="s">
        <v>2979</v>
      </c>
      <c r="B391" s="18"/>
      <c r="C391" s="22"/>
      <c r="D391" s="18"/>
      <c r="E391" s="18"/>
      <c r="F391" s="18"/>
      <c r="G391" s="18"/>
      <c r="H391" s="18"/>
      <c r="I391" s="18"/>
      <c r="J391" s="9"/>
      <c r="K391" s="9"/>
      <c r="L391" s="9"/>
      <c r="M391" s="9"/>
      <c r="N391" s="9"/>
      <c r="O391" s="9"/>
      <c r="P391" s="9"/>
    </row>
    <row r="392">
      <c r="A392" s="22" t="s">
        <v>2980</v>
      </c>
      <c r="B392" s="18"/>
      <c r="C392" s="22"/>
      <c r="D392" s="18"/>
      <c r="E392" s="18"/>
      <c r="F392" s="18"/>
      <c r="G392" s="18"/>
      <c r="H392" s="18"/>
      <c r="I392" s="18"/>
      <c r="J392" s="9"/>
      <c r="K392" s="9"/>
      <c r="L392" s="9"/>
      <c r="M392" s="9"/>
      <c r="N392" s="9"/>
      <c r="O392" s="9"/>
      <c r="P392" s="9"/>
    </row>
    <row r="393">
      <c r="A393" s="22" t="s">
        <v>2981</v>
      </c>
      <c r="B393" s="18"/>
      <c r="C393" s="22"/>
      <c r="D393" s="18"/>
      <c r="E393" s="18"/>
      <c r="F393" s="18"/>
      <c r="G393" s="18"/>
      <c r="H393" s="18"/>
      <c r="I393" s="18"/>
      <c r="J393" s="9"/>
      <c r="K393" s="9"/>
      <c r="L393" s="9"/>
      <c r="M393" s="9"/>
      <c r="N393" s="9"/>
      <c r="O393" s="9"/>
      <c r="P393" s="9"/>
    </row>
    <row r="394">
      <c r="A394" s="22" t="s">
        <v>2982</v>
      </c>
      <c r="B394" s="18"/>
      <c r="C394" s="22"/>
      <c r="D394" s="18"/>
      <c r="E394" s="18"/>
      <c r="F394" s="18"/>
      <c r="G394" s="18"/>
      <c r="H394" s="18"/>
      <c r="I394" s="18"/>
      <c r="J394" s="9"/>
      <c r="K394" s="9"/>
      <c r="L394" s="9"/>
      <c r="M394" s="9"/>
      <c r="N394" s="9"/>
      <c r="O394" s="9"/>
      <c r="P394" s="9"/>
    </row>
    <row r="395">
      <c r="A395" s="22" t="s">
        <v>2983</v>
      </c>
      <c r="B395" s="18"/>
      <c r="C395" s="22"/>
      <c r="D395" s="18"/>
      <c r="E395" s="18"/>
      <c r="F395" s="18"/>
      <c r="G395" s="18"/>
      <c r="H395" s="18"/>
      <c r="I395" s="18"/>
      <c r="J395" s="9"/>
      <c r="K395" s="9"/>
      <c r="L395" s="9"/>
      <c r="M395" s="9"/>
      <c r="N395" s="9"/>
      <c r="O395" s="9"/>
      <c r="P395" s="9"/>
    </row>
    <row r="396">
      <c r="A396" s="22" t="s">
        <v>2984</v>
      </c>
      <c r="B396" s="18"/>
      <c r="C396" s="22"/>
      <c r="D396" s="18"/>
      <c r="E396" s="18"/>
      <c r="F396" s="18"/>
      <c r="G396" s="18"/>
      <c r="H396" s="18"/>
      <c r="I396" s="18"/>
      <c r="J396" s="9"/>
      <c r="K396" s="9"/>
      <c r="L396" s="9"/>
      <c r="M396" s="9"/>
      <c r="N396" s="9"/>
      <c r="O396" s="9"/>
      <c r="P396" s="9"/>
    </row>
    <row r="397">
      <c r="A397" s="22" t="s">
        <v>2985</v>
      </c>
      <c r="B397" s="18"/>
      <c r="C397" s="22"/>
      <c r="D397" s="18"/>
      <c r="E397" s="18"/>
      <c r="F397" s="18"/>
      <c r="G397" s="18"/>
      <c r="H397" s="18"/>
      <c r="I397" s="18"/>
      <c r="J397" s="9"/>
      <c r="K397" s="9"/>
      <c r="L397" s="9"/>
      <c r="M397" s="9"/>
      <c r="N397" s="9"/>
      <c r="O397" s="9"/>
      <c r="P397" s="9"/>
    </row>
    <row r="398">
      <c r="A398" s="22" t="s">
        <v>2986</v>
      </c>
      <c r="B398" s="18"/>
      <c r="C398" s="22"/>
      <c r="D398" s="18"/>
      <c r="E398" s="18"/>
      <c r="F398" s="18"/>
      <c r="G398" s="18"/>
      <c r="H398" s="18"/>
      <c r="I398" s="18"/>
      <c r="J398" s="9"/>
      <c r="K398" s="9"/>
      <c r="L398" s="9"/>
      <c r="M398" s="9"/>
      <c r="N398" s="9"/>
      <c r="O398" s="9"/>
      <c r="P398" s="9"/>
    </row>
    <row r="399">
      <c r="A399" s="22" t="s">
        <v>2987</v>
      </c>
      <c r="B399" s="18"/>
      <c r="C399" s="22"/>
      <c r="D399" s="18"/>
      <c r="E399" s="18"/>
      <c r="F399" s="18"/>
      <c r="G399" s="18"/>
      <c r="H399" s="18"/>
      <c r="I399" s="18"/>
      <c r="J399" s="9"/>
      <c r="K399" s="9"/>
      <c r="L399" s="9"/>
      <c r="M399" s="9"/>
      <c r="N399" s="9"/>
      <c r="O399" s="9"/>
      <c r="P399" s="9"/>
    </row>
    <row r="400">
      <c r="A400" s="22" t="s">
        <v>2988</v>
      </c>
      <c r="B400" s="18"/>
      <c r="C400" s="22"/>
      <c r="D400" s="18"/>
      <c r="E400" s="18"/>
      <c r="F400" s="18"/>
      <c r="G400" s="18"/>
      <c r="H400" s="18"/>
      <c r="I400" s="18"/>
      <c r="J400" s="9"/>
      <c r="K400" s="9"/>
      <c r="L400" s="9"/>
      <c r="M400" s="9"/>
      <c r="N400" s="9"/>
      <c r="O400" s="9"/>
      <c r="P400" s="9"/>
    </row>
    <row r="401">
      <c r="A401" s="22" t="s">
        <v>2989</v>
      </c>
      <c r="B401" s="18"/>
      <c r="C401" s="22"/>
      <c r="D401" s="18"/>
      <c r="E401" s="18"/>
      <c r="F401" s="18"/>
      <c r="G401" s="18"/>
      <c r="H401" s="18"/>
      <c r="I401" s="18"/>
      <c r="J401" s="9"/>
      <c r="K401" s="9"/>
      <c r="L401" s="9"/>
      <c r="M401" s="9"/>
      <c r="N401" s="9"/>
      <c r="O401" s="9"/>
      <c r="P401" s="9"/>
    </row>
    <row r="402">
      <c r="A402" s="22" t="s">
        <v>2990</v>
      </c>
      <c r="B402" s="18"/>
      <c r="C402" s="22"/>
      <c r="D402" s="18"/>
      <c r="E402" s="18"/>
      <c r="F402" s="18"/>
      <c r="G402" s="18"/>
      <c r="H402" s="18"/>
      <c r="I402" s="18"/>
      <c r="J402" s="9"/>
      <c r="K402" s="9"/>
      <c r="L402" s="9"/>
      <c r="M402" s="9"/>
      <c r="N402" s="9"/>
      <c r="O402" s="9"/>
      <c r="P402" s="9"/>
    </row>
    <row r="403">
      <c r="A403" s="22" t="s">
        <v>2991</v>
      </c>
      <c r="B403" s="18"/>
      <c r="C403" s="22"/>
      <c r="D403" s="18"/>
      <c r="E403" s="18"/>
      <c r="F403" s="18"/>
      <c r="G403" s="18"/>
      <c r="H403" s="18"/>
      <c r="I403" s="18"/>
      <c r="J403" s="9"/>
      <c r="K403" s="9"/>
      <c r="L403" s="9"/>
      <c r="M403" s="9"/>
      <c r="N403" s="9"/>
      <c r="O403" s="9"/>
      <c r="P403" s="9"/>
    </row>
    <row r="404">
      <c r="A404" s="22" t="s">
        <v>2992</v>
      </c>
      <c r="B404" s="18"/>
      <c r="C404" s="22"/>
      <c r="D404" s="18"/>
      <c r="E404" s="18"/>
      <c r="F404" s="18"/>
      <c r="G404" s="18"/>
      <c r="H404" s="18"/>
      <c r="I404" s="18"/>
      <c r="J404" s="9"/>
      <c r="K404" s="9"/>
      <c r="L404" s="9"/>
      <c r="M404" s="9"/>
      <c r="N404" s="9"/>
      <c r="O404" s="9"/>
      <c r="P404" s="9"/>
    </row>
    <row r="405">
      <c r="A405" s="22" t="s">
        <v>2993</v>
      </c>
      <c r="B405" s="18"/>
      <c r="C405" s="22"/>
      <c r="D405" s="18"/>
      <c r="E405" s="18"/>
      <c r="F405" s="18"/>
      <c r="G405" s="18"/>
      <c r="H405" s="18"/>
      <c r="I405" s="18"/>
      <c r="J405" s="9"/>
      <c r="K405" s="9"/>
      <c r="L405" s="9"/>
      <c r="M405" s="9"/>
      <c r="N405" s="9"/>
      <c r="O405" s="9"/>
      <c r="P405" s="9"/>
    </row>
    <row r="406">
      <c r="A406" s="22" t="s">
        <v>2994</v>
      </c>
      <c r="B406" s="18"/>
      <c r="C406" s="22"/>
      <c r="D406" s="18"/>
      <c r="E406" s="18"/>
      <c r="F406" s="18"/>
      <c r="G406" s="18"/>
      <c r="H406" s="18"/>
      <c r="I406" s="18"/>
      <c r="J406" s="9"/>
      <c r="K406" s="9"/>
      <c r="L406" s="9"/>
      <c r="M406" s="9"/>
      <c r="N406" s="9"/>
      <c r="O406" s="9"/>
      <c r="P406" s="9"/>
    </row>
    <row r="407">
      <c r="A407" s="22" t="s">
        <v>2995</v>
      </c>
      <c r="B407" s="18"/>
      <c r="C407" s="22"/>
      <c r="D407" s="18"/>
      <c r="E407" s="18"/>
      <c r="F407" s="18"/>
      <c r="G407" s="18"/>
      <c r="H407" s="18"/>
      <c r="I407" s="18"/>
      <c r="J407" s="9"/>
      <c r="K407" s="9"/>
      <c r="L407" s="9"/>
      <c r="M407" s="9"/>
      <c r="N407" s="9"/>
      <c r="O407" s="9"/>
      <c r="P407" s="9"/>
    </row>
    <row r="408">
      <c r="A408" s="22" t="s">
        <v>2996</v>
      </c>
      <c r="B408" s="18"/>
      <c r="C408" s="22"/>
      <c r="D408" s="18"/>
      <c r="E408" s="18"/>
      <c r="F408" s="18"/>
      <c r="G408" s="18"/>
      <c r="H408" s="18"/>
      <c r="I408" s="18"/>
      <c r="J408" s="9"/>
      <c r="K408" s="9"/>
      <c r="L408" s="9"/>
      <c r="M408" s="9"/>
      <c r="N408" s="9"/>
      <c r="O408" s="9"/>
      <c r="P408" s="9"/>
    </row>
    <row r="409">
      <c r="A409" s="22" t="s">
        <v>2997</v>
      </c>
      <c r="B409" s="18"/>
      <c r="C409" s="22"/>
      <c r="D409" s="18"/>
      <c r="E409" s="18"/>
      <c r="F409" s="18"/>
      <c r="G409" s="18"/>
      <c r="H409" s="18"/>
      <c r="I409" s="18"/>
      <c r="J409" s="9"/>
      <c r="K409" s="9"/>
      <c r="L409" s="9"/>
      <c r="M409" s="9"/>
      <c r="N409" s="9"/>
      <c r="O409" s="9"/>
      <c r="P409" s="9"/>
    </row>
    <row r="410">
      <c r="A410" s="22" t="s">
        <v>2998</v>
      </c>
      <c r="B410" s="18"/>
      <c r="C410" s="22"/>
      <c r="D410" s="18"/>
      <c r="E410" s="18"/>
      <c r="F410" s="18"/>
      <c r="G410" s="18"/>
      <c r="H410" s="18"/>
      <c r="I410" s="18"/>
      <c r="J410" s="9"/>
      <c r="K410" s="9"/>
      <c r="L410" s="9"/>
      <c r="M410" s="9"/>
      <c r="N410" s="9"/>
      <c r="O410" s="9"/>
      <c r="P410" s="9"/>
    </row>
    <row r="411">
      <c r="A411" s="22" t="s">
        <v>2999</v>
      </c>
      <c r="B411" s="18"/>
      <c r="C411" s="22"/>
      <c r="D411" s="18"/>
      <c r="E411" s="18"/>
      <c r="F411" s="18"/>
      <c r="G411" s="18"/>
      <c r="H411" s="18"/>
      <c r="I411" s="18"/>
      <c r="J411" s="9"/>
      <c r="K411" s="9"/>
      <c r="L411" s="9"/>
      <c r="M411" s="9"/>
      <c r="N411" s="9"/>
      <c r="O411" s="9"/>
      <c r="P411" s="9"/>
    </row>
    <row r="412">
      <c r="A412" s="22" t="s">
        <v>3000</v>
      </c>
      <c r="B412" s="18"/>
      <c r="C412" s="22"/>
      <c r="D412" s="18"/>
      <c r="E412" s="18"/>
      <c r="F412" s="18"/>
      <c r="G412" s="18"/>
      <c r="H412" s="18"/>
      <c r="I412" s="18"/>
      <c r="J412" s="9"/>
      <c r="K412" s="9"/>
      <c r="L412" s="9"/>
      <c r="M412" s="9"/>
      <c r="N412" s="9"/>
      <c r="O412" s="9"/>
      <c r="P412" s="9"/>
    </row>
    <row r="413">
      <c r="A413" s="22" t="s">
        <v>3001</v>
      </c>
      <c r="B413" s="18"/>
      <c r="C413" s="22"/>
      <c r="D413" s="18"/>
      <c r="E413" s="18"/>
      <c r="F413" s="18"/>
      <c r="G413" s="18"/>
      <c r="H413" s="18"/>
      <c r="I413" s="18"/>
      <c r="J413" s="9"/>
      <c r="K413" s="9"/>
      <c r="L413" s="9"/>
      <c r="M413" s="9"/>
      <c r="N413" s="9"/>
      <c r="O413" s="9"/>
      <c r="P413" s="9"/>
    </row>
    <row r="414">
      <c r="A414" s="22" t="s">
        <v>3002</v>
      </c>
      <c r="B414" s="18"/>
      <c r="C414" s="22"/>
      <c r="D414" s="18"/>
      <c r="E414" s="18"/>
      <c r="F414" s="18"/>
      <c r="G414" s="18"/>
      <c r="H414" s="18"/>
      <c r="I414" s="18"/>
      <c r="J414" s="9"/>
      <c r="K414" s="9"/>
      <c r="L414" s="9"/>
      <c r="M414" s="9"/>
      <c r="N414" s="9"/>
      <c r="O414" s="9"/>
      <c r="P414" s="9"/>
    </row>
    <row r="415">
      <c r="A415" s="22" t="s">
        <v>3003</v>
      </c>
      <c r="B415" s="18"/>
      <c r="C415" s="22"/>
      <c r="D415" s="18"/>
      <c r="E415" s="18"/>
      <c r="F415" s="18"/>
      <c r="G415" s="18"/>
      <c r="H415" s="18"/>
      <c r="I415" s="18"/>
      <c r="J415" s="9"/>
      <c r="K415" s="9"/>
      <c r="L415" s="9"/>
      <c r="M415" s="9"/>
      <c r="N415" s="9"/>
      <c r="O415" s="9"/>
      <c r="P415" s="9"/>
    </row>
    <row r="416">
      <c r="A416" s="22" t="s">
        <v>3004</v>
      </c>
      <c r="B416" s="18"/>
      <c r="C416" s="22"/>
      <c r="D416" s="18"/>
      <c r="E416" s="18"/>
      <c r="F416" s="18"/>
      <c r="G416" s="18"/>
      <c r="H416" s="18"/>
      <c r="I416" s="18"/>
      <c r="J416" s="9"/>
      <c r="K416" s="9"/>
      <c r="L416" s="9"/>
      <c r="M416" s="9"/>
      <c r="N416" s="9"/>
      <c r="O416" s="9"/>
      <c r="P416" s="9"/>
    </row>
    <row r="417">
      <c r="A417" s="22" t="s">
        <v>3005</v>
      </c>
      <c r="B417" s="18"/>
      <c r="C417" s="22"/>
      <c r="D417" s="18"/>
      <c r="E417" s="18"/>
      <c r="F417" s="18"/>
      <c r="G417" s="18"/>
      <c r="H417" s="18"/>
      <c r="I417" s="18"/>
      <c r="J417" s="9"/>
      <c r="K417" s="9"/>
      <c r="L417" s="9"/>
      <c r="M417" s="9"/>
      <c r="N417" s="9"/>
      <c r="O417" s="9"/>
      <c r="P417" s="9"/>
    </row>
    <row r="418">
      <c r="A418" s="22" t="s">
        <v>3006</v>
      </c>
      <c r="B418" s="18"/>
      <c r="C418" s="22"/>
      <c r="D418" s="18"/>
      <c r="E418" s="18"/>
      <c r="F418" s="18"/>
      <c r="G418" s="18"/>
      <c r="H418" s="18"/>
      <c r="I418" s="18"/>
      <c r="J418" s="9"/>
      <c r="K418" s="9"/>
      <c r="L418" s="9"/>
      <c r="M418" s="9"/>
      <c r="N418" s="9"/>
      <c r="O418" s="9"/>
      <c r="P418" s="9"/>
    </row>
    <row r="419">
      <c r="A419" s="22" t="s">
        <v>3007</v>
      </c>
      <c r="B419" s="18"/>
      <c r="C419" s="22"/>
      <c r="D419" s="18"/>
      <c r="E419" s="18"/>
      <c r="F419" s="18"/>
      <c r="G419" s="18"/>
      <c r="H419" s="18"/>
      <c r="I419" s="18"/>
      <c r="J419" s="9"/>
      <c r="K419" s="9"/>
      <c r="L419" s="9"/>
      <c r="M419" s="9"/>
      <c r="N419" s="9"/>
      <c r="O419" s="9"/>
      <c r="P419" s="9"/>
    </row>
    <row r="420">
      <c r="A420" s="22" t="s">
        <v>3008</v>
      </c>
      <c r="B420" s="18"/>
      <c r="C420" s="22"/>
      <c r="D420" s="18"/>
      <c r="E420" s="18"/>
      <c r="F420" s="18"/>
      <c r="G420" s="18"/>
      <c r="H420" s="18"/>
      <c r="I420" s="18"/>
      <c r="J420" s="9"/>
      <c r="K420" s="9"/>
      <c r="L420" s="9"/>
      <c r="M420" s="9"/>
      <c r="N420" s="9"/>
      <c r="O420" s="9"/>
      <c r="P420" s="9"/>
    </row>
    <row r="421">
      <c r="A421" s="22" t="s">
        <v>3009</v>
      </c>
      <c r="B421" s="18"/>
      <c r="C421" s="22"/>
      <c r="D421" s="18"/>
      <c r="E421" s="18"/>
      <c r="F421" s="18"/>
      <c r="G421" s="18"/>
      <c r="H421" s="18"/>
      <c r="I421" s="18"/>
      <c r="J421" s="9"/>
      <c r="K421" s="9"/>
      <c r="L421" s="9"/>
      <c r="M421" s="9"/>
      <c r="N421" s="9"/>
      <c r="O421" s="9"/>
      <c r="P421" s="9"/>
    </row>
    <row r="422">
      <c r="A422" s="22" t="s">
        <v>3010</v>
      </c>
      <c r="B422" s="18"/>
      <c r="C422" s="22"/>
      <c r="D422" s="18"/>
      <c r="E422" s="18"/>
      <c r="F422" s="18"/>
      <c r="G422" s="18"/>
      <c r="H422" s="18"/>
      <c r="I422" s="18"/>
      <c r="J422" s="9"/>
      <c r="K422" s="9"/>
      <c r="L422" s="9"/>
      <c r="M422" s="9"/>
      <c r="N422" s="9"/>
      <c r="O422" s="9"/>
      <c r="P422" s="9"/>
    </row>
    <row r="423">
      <c r="A423" s="22" t="s">
        <v>3011</v>
      </c>
      <c r="B423" s="18"/>
      <c r="C423" s="22"/>
      <c r="D423" s="18"/>
      <c r="E423" s="18"/>
      <c r="F423" s="18"/>
      <c r="G423" s="18"/>
      <c r="H423" s="18"/>
      <c r="I423" s="18"/>
      <c r="J423" s="9"/>
      <c r="K423" s="9"/>
      <c r="L423" s="9"/>
      <c r="M423" s="9"/>
      <c r="N423" s="9"/>
      <c r="O423" s="9"/>
      <c r="P423" s="9"/>
    </row>
    <row r="424">
      <c r="A424" s="22" t="s">
        <v>3012</v>
      </c>
      <c r="B424" s="18"/>
      <c r="C424" s="22"/>
      <c r="D424" s="18"/>
      <c r="E424" s="18"/>
      <c r="F424" s="18"/>
      <c r="G424" s="18"/>
      <c r="H424" s="18"/>
      <c r="I424" s="18"/>
      <c r="J424" s="9"/>
      <c r="K424" s="9"/>
      <c r="L424" s="9"/>
      <c r="M424" s="9"/>
      <c r="N424" s="9"/>
      <c r="O424" s="9"/>
      <c r="P424" s="9"/>
    </row>
    <row r="425">
      <c r="A425" s="22" t="s">
        <v>3013</v>
      </c>
      <c r="B425" s="18"/>
      <c r="C425" s="22"/>
      <c r="D425" s="18"/>
      <c r="E425" s="18"/>
      <c r="F425" s="18"/>
      <c r="G425" s="18"/>
      <c r="H425" s="18"/>
      <c r="I425" s="18"/>
      <c r="J425" s="9"/>
      <c r="K425" s="9"/>
      <c r="L425" s="9"/>
      <c r="M425" s="9"/>
      <c r="N425" s="9"/>
      <c r="O425" s="9"/>
      <c r="P425" s="9"/>
    </row>
    <row r="426">
      <c r="A426" s="22" t="s">
        <v>3014</v>
      </c>
      <c r="B426" s="20" t="s">
        <v>2818</v>
      </c>
      <c r="C426" s="22"/>
      <c r="D426" s="18"/>
      <c r="E426" s="18"/>
      <c r="F426" s="18"/>
      <c r="G426" s="18"/>
      <c r="H426" s="18"/>
      <c r="I426" s="18"/>
      <c r="J426" s="9"/>
      <c r="K426" s="9"/>
      <c r="L426" s="9"/>
      <c r="M426" s="9"/>
      <c r="N426" s="9"/>
      <c r="O426" s="9"/>
      <c r="P426" s="9"/>
    </row>
    <row r="427">
      <c r="A427" s="22" t="s">
        <v>3014</v>
      </c>
      <c r="B427" s="20" t="s">
        <v>2818</v>
      </c>
      <c r="C427" s="22"/>
      <c r="D427" s="18"/>
      <c r="E427" s="18"/>
      <c r="F427" s="18"/>
      <c r="G427" s="18"/>
      <c r="H427" s="18"/>
      <c r="I427" s="18"/>
      <c r="J427" s="9"/>
      <c r="K427" s="9"/>
      <c r="L427" s="9"/>
      <c r="M427" s="9"/>
      <c r="N427" s="9"/>
      <c r="O427" s="9"/>
      <c r="P427" s="9"/>
    </row>
    <row r="428">
      <c r="A428" s="22" t="s">
        <v>3015</v>
      </c>
      <c r="B428" s="18"/>
      <c r="C428" s="22"/>
      <c r="D428" s="18"/>
      <c r="E428" s="18"/>
      <c r="F428" s="18"/>
      <c r="G428" s="18"/>
      <c r="H428" s="18"/>
      <c r="I428" s="18"/>
      <c r="J428" s="9"/>
      <c r="K428" s="9"/>
      <c r="L428" s="9"/>
      <c r="M428" s="9"/>
      <c r="N428" s="9"/>
      <c r="O428" s="9"/>
      <c r="P428" s="9"/>
    </row>
    <row r="429">
      <c r="A429" s="22" t="s">
        <v>3016</v>
      </c>
      <c r="B429" s="18"/>
      <c r="C429" s="22"/>
      <c r="D429" s="18"/>
      <c r="E429" s="18"/>
      <c r="F429" s="18"/>
      <c r="G429" s="18"/>
      <c r="H429" s="18"/>
      <c r="I429" s="18"/>
      <c r="J429" s="9"/>
      <c r="K429" s="9"/>
      <c r="L429" s="9"/>
      <c r="M429" s="9"/>
      <c r="N429" s="9"/>
      <c r="O429" s="9"/>
      <c r="P429" s="9"/>
    </row>
    <row r="430">
      <c r="A430" s="22" t="s">
        <v>3017</v>
      </c>
      <c r="B430" s="18"/>
      <c r="C430" s="22"/>
      <c r="D430" s="18"/>
      <c r="E430" s="18"/>
      <c r="F430" s="18"/>
      <c r="G430" s="18"/>
      <c r="H430" s="18"/>
      <c r="I430" s="18"/>
      <c r="J430" s="9"/>
      <c r="K430" s="9"/>
      <c r="L430" s="9"/>
      <c r="M430" s="9"/>
      <c r="N430" s="9"/>
      <c r="O430" s="9"/>
      <c r="P430" s="9"/>
    </row>
    <row r="431">
      <c r="A431" s="22" t="s">
        <v>3018</v>
      </c>
      <c r="B431" s="12" t="s">
        <v>1046</v>
      </c>
      <c r="C431" s="22"/>
      <c r="D431" s="18"/>
      <c r="E431" s="18"/>
      <c r="F431" s="18"/>
      <c r="G431" s="18"/>
      <c r="H431" s="18"/>
      <c r="I431" s="18"/>
      <c r="J431" s="9"/>
      <c r="K431" s="9"/>
      <c r="L431" s="9"/>
      <c r="M431" s="9"/>
      <c r="N431" s="9"/>
      <c r="O431" s="9"/>
      <c r="P431" s="9"/>
    </row>
    <row r="432">
      <c r="A432" s="22" t="s">
        <v>3019</v>
      </c>
      <c r="B432" s="18"/>
      <c r="C432" s="22"/>
      <c r="D432" s="18"/>
      <c r="E432" s="18"/>
      <c r="F432" s="18"/>
      <c r="G432" s="18"/>
      <c r="H432" s="18"/>
      <c r="I432" s="18"/>
      <c r="J432" s="9"/>
      <c r="K432" s="9"/>
      <c r="L432" s="9"/>
      <c r="M432" s="9"/>
      <c r="N432" s="9"/>
      <c r="O432" s="9"/>
      <c r="P432" s="9"/>
    </row>
    <row r="433">
      <c r="A433" s="22" t="s">
        <v>3020</v>
      </c>
      <c r="B433" s="18"/>
      <c r="C433" s="22"/>
      <c r="D433" s="18"/>
      <c r="E433" s="18"/>
      <c r="F433" s="18"/>
      <c r="G433" s="18"/>
      <c r="H433" s="18"/>
      <c r="I433" s="18"/>
      <c r="J433" s="9"/>
      <c r="K433" s="9"/>
      <c r="L433" s="9"/>
      <c r="M433" s="9"/>
      <c r="N433" s="9"/>
      <c r="O433" s="9"/>
      <c r="P433" s="9"/>
    </row>
    <row r="434">
      <c r="A434" s="22" t="s">
        <v>3021</v>
      </c>
      <c r="B434" s="18"/>
      <c r="C434" s="22"/>
      <c r="D434" s="18"/>
      <c r="E434" s="18"/>
      <c r="F434" s="18"/>
      <c r="G434" s="18"/>
      <c r="H434" s="18"/>
      <c r="I434" s="18"/>
      <c r="J434" s="9"/>
      <c r="K434" s="9"/>
      <c r="L434" s="9"/>
      <c r="M434" s="9"/>
      <c r="N434" s="9"/>
      <c r="O434" s="9"/>
      <c r="P434" s="9"/>
    </row>
    <row r="435">
      <c r="A435" s="22" t="s">
        <v>3022</v>
      </c>
      <c r="B435" s="18"/>
      <c r="C435" s="22"/>
      <c r="D435" s="18"/>
      <c r="E435" s="18"/>
      <c r="F435" s="18"/>
      <c r="G435" s="18"/>
      <c r="H435" s="18"/>
      <c r="I435" s="18"/>
      <c r="J435" s="9"/>
      <c r="K435" s="9"/>
      <c r="L435" s="9"/>
      <c r="M435" s="9"/>
      <c r="N435" s="9"/>
      <c r="O435" s="9"/>
      <c r="P435" s="9"/>
    </row>
    <row r="436">
      <c r="A436" s="22" t="s">
        <v>3023</v>
      </c>
      <c r="B436" s="18"/>
      <c r="C436" s="22"/>
      <c r="D436" s="18"/>
      <c r="E436" s="18"/>
      <c r="F436" s="18"/>
      <c r="G436" s="18"/>
      <c r="H436" s="18"/>
      <c r="I436" s="18"/>
      <c r="J436" s="9"/>
      <c r="K436" s="9"/>
      <c r="L436" s="9"/>
      <c r="M436" s="9"/>
      <c r="N436" s="9"/>
      <c r="O436" s="9"/>
      <c r="P436" s="9"/>
    </row>
    <row r="437">
      <c r="A437" s="22" t="s">
        <v>3024</v>
      </c>
      <c r="B437" s="18"/>
      <c r="C437" s="22"/>
      <c r="D437" s="18"/>
      <c r="E437" s="18"/>
      <c r="F437" s="18"/>
      <c r="G437" s="18"/>
      <c r="H437" s="18"/>
      <c r="I437" s="18"/>
      <c r="J437" s="9"/>
      <c r="K437" s="9"/>
      <c r="L437" s="9"/>
      <c r="M437" s="9"/>
      <c r="N437" s="9"/>
      <c r="O437" s="9"/>
      <c r="P437" s="9"/>
    </row>
    <row r="438">
      <c r="A438" s="22" t="s">
        <v>3025</v>
      </c>
      <c r="B438" s="18"/>
      <c r="C438" s="22"/>
      <c r="D438" s="18"/>
      <c r="E438" s="18"/>
      <c r="F438" s="18"/>
      <c r="G438" s="18"/>
      <c r="H438" s="18"/>
      <c r="I438" s="18"/>
      <c r="J438" s="9"/>
      <c r="K438" s="9"/>
      <c r="L438" s="9"/>
      <c r="M438" s="9"/>
      <c r="N438" s="9"/>
      <c r="O438" s="9"/>
      <c r="P438" s="9"/>
    </row>
    <row r="439">
      <c r="A439" s="22" t="s">
        <v>3026</v>
      </c>
      <c r="B439" s="18"/>
      <c r="C439" s="22"/>
      <c r="D439" s="18"/>
      <c r="E439" s="18"/>
      <c r="F439" s="18"/>
      <c r="G439" s="18"/>
      <c r="H439" s="18"/>
      <c r="I439" s="18"/>
      <c r="J439" s="9"/>
      <c r="K439" s="9"/>
      <c r="L439" s="9"/>
      <c r="M439" s="9"/>
      <c r="N439" s="9"/>
      <c r="O439" s="9"/>
      <c r="P439" s="9"/>
    </row>
    <row r="440">
      <c r="A440" s="22" t="s">
        <v>3027</v>
      </c>
      <c r="B440" s="18"/>
      <c r="C440" s="22"/>
      <c r="D440" s="18"/>
      <c r="E440" s="18"/>
      <c r="F440" s="18"/>
      <c r="G440" s="18"/>
      <c r="H440" s="18"/>
      <c r="I440" s="18"/>
      <c r="J440" s="9"/>
      <c r="K440" s="9"/>
      <c r="L440" s="9"/>
      <c r="M440" s="9"/>
      <c r="N440" s="9"/>
      <c r="O440" s="9"/>
      <c r="P440" s="9"/>
    </row>
    <row r="441">
      <c r="A441" s="22" t="s">
        <v>3028</v>
      </c>
      <c r="B441" s="18"/>
      <c r="C441" s="22"/>
      <c r="D441" s="18"/>
      <c r="E441" s="18"/>
      <c r="F441" s="18"/>
      <c r="G441" s="18"/>
      <c r="H441" s="18"/>
      <c r="I441" s="18"/>
      <c r="J441" s="9"/>
      <c r="K441" s="9"/>
      <c r="L441" s="9"/>
      <c r="M441" s="9"/>
      <c r="N441" s="9"/>
      <c r="O441" s="9"/>
      <c r="P441" s="9"/>
    </row>
    <row r="442">
      <c r="A442" s="22" t="s">
        <v>3029</v>
      </c>
      <c r="B442" s="18"/>
      <c r="C442" s="22"/>
      <c r="D442" s="18"/>
      <c r="E442" s="18"/>
      <c r="F442" s="18"/>
      <c r="G442" s="18"/>
      <c r="H442" s="18"/>
      <c r="I442" s="18"/>
      <c r="J442" s="9"/>
      <c r="K442" s="9"/>
      <c r="L442" s="9"/>
      <c r="M442" s="9"/>
      <c r="N442" s="9"/>
      <c r="O442" s="9"/>
      <c r="P442" s="9"/>
    </row>
    <row r="443">
      <c r="A443" s="22" t="s">
        <v>3030</v>
      </c>
      <c r="B443" s="18"/>
      <c r="C443" s="22"/>
      <c r="D443" s="18"/>
      <c r="E443" s="18"/>
      <c r="F443" s="18"/>
      <c r="G443" s="18"/>
      <c r="H443" s="18"/>
      <c r="I443" s="18"/>
      <c r="J443" s="9"/>
      <c r="K443" s="9"/>
      <c r="L443" s="9"/>
      <c r="M443" s="9"/>
      <c r="N443" s="9"/>
      <c r="O443" s="9"/>
      <c r="P443" s="9"/>
    </row>
    <row r="444">
      <c r="A444" s="22" t="s">
        <v>3031</v>
      </c>
      <c r="B444" s="18"/>
      <c r="C444" s="22"/>
      <c r="D444" s="18"/>
      <c r="E444" s="18"/>
      <c r="F444" s="18"/>
      <c r="G444" s="18"/>
      <c r="H444" s="18"/>
      <c r="I444" s="18"/>
      <c r="J444" s="9"/>
      <c r="K444" s="9"/>
      <c r="L444" s="9"/>
      <c r="M444" s="9"/>
      <c r="N444" s="9"/>
      <c r="O444" s="9"/>
      <c r="P444" s="9"/>
    </row>
    <row r="445">
      <c r="A445" s="22" t="s">
        <v>3032</v>
      </c>
      <c r="B445" s="18"/>
      <c r="C445" s="22"/>
      <c r="D445" s="18"/>
      <c r="E445" s="18"/>
      <c r="F445" s="18"/>
      <c r="G445" s="18"/>
      <c r="H445" s="18"/>
      <c r="I445" s="18"/>
      <c r="J445" s="9"/>
      <c r="K445" s="9"/>
      <c r="L445" s="9"/>
      <c r="M445" s="9"/>
      <c r="N445" s="9"/>
      <c r="O445" s="9"/>
      <c r="P445" s="9"/>
    </row>
    <row r="446">
      <c r="A446" s="22" t="s">
        <v>3033</v>
      </c>
      <c r="B446" s="18"/>
      <c r="C446" s="22"/>
      <c r="D446" s="18"/>
      <c r="E446" s="18"/>
      <c r="F446" s="18"/>
      <c r="G446" s="18"/>
      <c r="H446" s="18"/>
      <c r="I446" s="18"/>
      <c r="J446" s="9"/>
      <c r="K446" s="9"/>
      <c r="L446" s="9"/>
      <c r="M446" s="9"/>
      <c r="N446" s="9"/>
      <c r="O446" s="9"/>
      <c r="P446" s="9"/>
    </row>
    <row r="447">
      <c r="A447" s="22" t="s">
        <v>3034</v>
      </c>
      <c r="B447" s="18"/>
      <c r="C447" s="22"/>
      <c r="D447" s="18"/>
      <c r="E447" s="18"/>
      <c r="F447" s="18"/>
      <c r="G447" s="18"/>
      <c r="H447" s="18"/>
      <c r="I447" s="18"/>
      <c r="J447" s="9"/>
      <c r="K447" s="9"/>
      <c r="L447" s="9"/>
      <c r="M447" s="9"/>
      <c r="N447" s="9"/>
      <c r="O447" s="9"/>
      <c r="P447" s="9"/>
    </row>
    <row r="448">
      <c r="A448" s="22" t="s">
        <v>3035</v>
      </c>
      <c r="B448" s="18"/>
      <c r="C448" s="22"/>
      <c r="D448" s="18"/>
      <c r="E448" s="18"/>
      <c r="F448" s="18"/>
      <c r="G448" s="18"/>
      <c r="H448" s="18"/>
      <c r="I448" s="18"/>
      <c r="J448" s="9"/>
      <c r="K448" s="9"/>
      <c r="L448" s="9"/>
      <c r="M448" s="9"/>
      <c r="N448" s="9"/>
      <c r="O448" s="9"/>
      <c r="P448" s="9"/>
    </row>
    <row r="449">
      <c r="A449" s="22" t="s">
        <v>3036</v>
      </c>
      <c r="B449" s="18"/>
      <c r="C449" s="22"/>
      <c r="D449" s="18"/>
      <c r="E449" s="18"/>
      <c r="F449" s="18"/>
      <c r="G449" s="18"/>
      <c r="H449" s="18"/>
      <c r="I449" s="18"/>
      <c r="J449" s="9"/>
      <c r="K449" s="9"/>
      <c r="L449" s="9"/>
      <c r="M449" s="9"/>
      <c r="N449" s="9"/>
      <c r="O449" s="9"/>
      <c r="P449" s="9"/>
    </row>
    <row r="450">
      <c r="A450" s="22" t="s">
        <v>3037</v>
      </c>
      <c r="B450" s="18"/>
      <c r="C450" s="22"/>
      <c r="D450" s="18"/>
      <c r="E450" s="18"/>
      <c r="F450" s="18"/>
      <c r="G450" s="18"/>
      <c r="H450" s="18"/>
      <c r="I450" s="18"/>
      <c r="J450" s="9"/>
      <c r="K450" s="9"/>
      <c r="L450" s="9"/>
      <c r="M450" s="9"/>
      <c r="N450" s="9"/>
      <c r="O450" s="9"/>
      <c r="P450" s="9"/>
    </row>
    <row r="451">
      <c r="A451" s="22" t="s">
        <v>3038</v>
      </c>
      <c r="B451" s="18"/>
      <c r="C451" s="22"/>
      <c r="D451" s="18"/>
      <c r="E451" s="18"/>
      <c r="F451" s="18"/>
      <c r="G451" s="18"/>
      <c r="H451" s="18"/>
      <c r="I451" s="18"/>
      <c r="J451" s="9"/>
      <c r="K451" s="9"/>
      <c r="L451" s="9"/>
      <c r="M451" s="9"/>
      <c r="N451" s="9"/>
      <c r="O451" s="9"/>
      <c r="P451" s="9"/>
    </row>
    <row r="452">
      <c r="A452" s="22" t="s">
        <v>3039</v>
      </c>
      <c r="B452" s="18"/>
      <c r="C452" s="22"/>
      <c r="D452" s="18"/>
      <c r="E452" s="18"/>
      <c r="F452" s="18"/>
      <c r="G452" s="18"/>
      <c r="H452" s="18"/>
      <c r="I452" s="18"/>
      <c r="J452" s="9"/>
      <c r="K452" s="9"/>
      <c r="L452" s="9"/>
      <c r="M452" s="9"/>
      <c r="N452" s="9"/>
      <c r="O452" s="9"/>
      <c r="P452" s="9"/>
    </row>
    <row r="453">
      <c r="A453" s="22" t="s">
        <v>3040</v>
      </c>
      <c r="B453" s="18"/>
      <c r="C453" s="22"/>
      <c r="D453" s="18"/>
      <c r="E453" s="18"/>
      <c r="F453" s="18"/>
      <c r="G453" s="18"/>
      <c r="H453" s="18"/>
      <c r="I453" s="18"/>
      <c r="J453" s="9"/>
      <c r="K453" s="9"/>
      <c r="L453" s="9"/>
      <c r="M453" s="9"/>
      <c r="N453" s="9"/>
      <c r="O453" s="9"/>
      <c r="P453" s="9"/>
    </row>
    <row r="454">
      <c r="A454" s="22" t="s">
        <v>3040</v>
      </c>
      <c r="B454" s="18"/>
      <c r="C454" s="22"/>
      <c r="D454" s="18"/>
      <c r="E454" s="18"/>
      <c r="F454" s="18"/>
      <c r="G454" s="18"/>
      <c r="H454" s="18"/>
      <c r="I454" s="18"/>
      <c r="J454" s="9"/>
      <c r="K454" s="9"/>
      <c r="L454" s="9"/>
      <c r="M454" s="9"/>
      <c r="N454" s="9"/>
      <c r="O454" s="9"/>
      <c r="P454" s="9"/>
    </row>
    <row r="455">
      <c r="A455" s="22" t="s">
        <v>3041</v>
      </c>
      <c r="B455" s="12" t="s">
        <v>308</v>
      </c>
      <c r="C455" s="22"/>
      <c r="D455" s="18"/>
      <c r="E455" s="18"/>
      <c r="F455" s="18"/>
      <c r="G455" s="18"/>
      <c r="H455" s="18"/>
      <c r="I455" s="18"/>
      <c r="J455" s="9"/>
      <c r="K455" s="9"/>
      <c r="L455" s="9"/>
      <c r="M455" s="9"/>
      <c r="N455" s="9"/>
      <c r="O455" s="9"/>
      <c r="P455" s="9"/>
    </row>
    <row r="456">
      <c r="A456" s="22" t="s">
        <v>3042</v>
      </c>
      <c r="B456" s="12" t="s">
        <v>652</v>
      </c>
      <c r="C456" s="22"/>
      <c r="D456" s="18"/>
      <c r="E456" s="18"/>
      <c r="F456" s="18"/>
      <c r="G456" s="18"/>
      <c r="H456" s="18"/>
      <c r="I456" s="18"/>
      <c r="J456" s="9"/>
      <c r="K456" s="9"/>
      <c r="L456" s="9"/>
      <c r="M456" s="9"/>
      <c r="N456" s="9"/>
      <c r="O456" s="9"/>
      <c r="P456" s="9"/>
    </row>
    <row r="457">
      <c r="A457" s="22" t="s">
        <v>3043</v>
      </c>
      <c r="B457" s="20" t="s">
        <v>3044</v>
      </c>
      <c r="C457" s="22"/>
      <c r="D457" s="18"/>
      <c r="E457" s="18"/>
      <c r="F457" s="18"/>
      <c r="G457" s="18"/>
      <c r="H457" s="18"/>
      <c r="I457" s="18"/>
      <c r="J457" s="9"/>
      <c r="K457" s="9"/>
      <c r="L457" s="9"/>
      <c r="M457" s="9"/>
      <c r="N457" s="9"/>
      <c r="O457" s="9"/>
      <c r="P457" s="9"/>
    </row>
    <row r="458">
      <c r="A458" s="22" t="s">
        <v>3045</v>
      </c>
      <c r="B458" s="12" t="s">
        <v>640</v>
      </c>
      <c r="C458" s="22"/>
      <c r="D458" s="18"/>
      <c r="E458" s="18"/>
      <c r="F458" s="18"/>
      <c r="G458" s="18"/>
      <c r="H458" s="18"/>
      <c r="I458" s="18"/>
      <c r="J458" s="9"/>
      <c r="K458" s="9"/>
      <c r="L458" s="9"/>
      <c r="M458" s="9"/>
      <c r="N458" s="9"/>
      <c r="O458" s="9"/>
      <c r="P458" s="9"/>
    </row>
    <row r="459">
      <c r="A459" s="22" t="s">
        <v>3046</v>
      </c>
      <c r="B459" s="20" t="s">
        <v>3047</v>
      </c>
      <c r="C459" s="22"/>
      <c r="D459" s="18"/>
      <c r="E459" s="18"/>
      <c r="F459" s="18"/>
      <c r="G459" s="18"/>
      <c r="H459" s="18"/>
      <c r="I459" s="18"/>
      <c r="J459" s="9"/>
      <c r="K459" s="9"/>
      <c r="L459" s="9"/>
      <c r="M459" s="9"/>
      <c r="N459" s="9"/>
      <c r="O459" s="9"/>
      <c r="P459" s="9"/>
    </row>
    <row r="460">
      <c r="A460" s="22" t="s">
        <v>3048</v>
      </c>
      <c r="B460" s="18"/>
      <c r="C460" s="22"/>
      <c r="D460" s="18"/>
      <c r="E460" s="18"/>
      <c r="F460" s="18"/>
      <c r="G460" s="18"/>
      <c r="H460" s="18"/>
      <c r="I460" s="18"/>
      <c r="J460" s="9"/>
      <c r="K460" s="9"/>
      <c r="L460" s="9"/>
      <c r="M460" s="9"/>
      <c r="N460" s="9"/>
      <c r="O460" s="9"/>
      <c r="P460" s="9"/>
    </row>
    <row r="461">
      <c r="A461" s="22" t="s">
        <v>3049</v>
      </c>
      <c r="B461" s="18"/>
      <c r="C461" s="22"/>
      <c r="D461" s="18"/>
      <c r="E461" s="18"/>
      <c r="F461" s="18"/>
      <c r="G461" s="18"/>
      <c r="H461" s="18"/>
      <c r="I461" s="18"/>
      <c r="J461" s="9"/>
      <c r="K461" s="9"/>
      <c r="L461" s="9"/>
      <c r="M461" s="9"/>
      <c r="N461" s="9"/>
      <c r="O461" s="9"/>
      <c r="P461" s="9"/>
    </row>
    <row r="462">
      <c r="A462" s="22" t="s">
        <v>3050</v>
      </c>
      <c r="B462" s="18"/>
      <c r="C462" s="22"/>
      <c r="D462" s="18"/>
      <c r="E462" s="18"/>
      <c r="F462" s="18"/>
      <c r="G462" s="18"/>
      <c r="H462" s="18"/>
      <c r="I462" s="18"/>
      <c r="J462" s="9"/>
      <c r="K462" s="9"/>
      <c r="L462" s="9"/>
      <c r="M462" s="9"/>
      <c r="N462" s="9"/>
      <c r="O462" s="9"/>
      <c r="P462" s="9"/>
    </row>
    <row r="463">
      <c r="A463" s="30" t="s">
        <v>1480</v>
      </c>
      <c r="B463" s="12" t="s">
        <v>1481</v>
      </c>
      <c r="C463" s="22"/>
      <c r="D463" s="18"/>
      <c r="E463" s="18"/>
      <c r="F463" s="18"/>
      <c r="G463" s="18"/>
      <c r="H463" s="18"/>
      <c r="I463" s="18"/>
      <c r="J463" s="9"/>
      <c r="K463" s="9"/>
      <c r="L463" s="9"/>
      <c r="M463" s="9"/>
      <c r="N463" s="9"/>
      <c r="O463" s="9"/>
      <c r="P463" s="9"/>
    </row>
    <row r="464">
      <c r="A464" s="22" t="s">
        <v>3051</v>
      </c>
      <c r="B464" s="18"/>
      <c r="C464" s="22"/>
      <c r="D464" s="18"/>
      <c r="E464" s="18"/>
      <c r="F464" s="18"/>
      <c r="G464" s="18"/>
      <c r="H464" s="18"/>
      <c r="I464" s="18"/>
      <c r="J464" s="9"/>
      <c r="K464" s="9"/>
      <c r="L464" s="9"/>
      <c r="M464" s="9"/>
      <c r="N464" s="9"/>
      <c r="O464" s="9"/>
      <c r="P464" s="9"/>
    </row>
    <row r="465">
      <c r="A465" s="22" t="s">
        <v>3052</v>
      </c>
      <c r="B465" s="18"/>
      <c r="C465" s="22"/>
      <c r="D465" s="18"/>
      <c r="E465" s="18"/>
      <c r="F465" s="18"/>
      <c r="G465" s="18"/>
      <c r="H465" s="18"/>
      <c r="I465" s="18"/>
      <c r="J465" s="9"/>
      <c r="K465" s="9"/>
      <c r="L465" s="9"/>
      <c r="M465" s="9"/>
      <c r="N465" s="9"/>
      <c r="O465" s="9"/>
      <c r="P465" s="9"/>
    </row>
    <row r="466">
      <c r="A466" s="22" t="s">
        <v>3053</v>
      </c>
      <c r="B466" s="18"/>
      <c r="C466" s="22"/>
      <c r="D466" s="18"/>
      <c r="E466" s="18"/>
      <c r="F466" s="18"/>
      <c r="G466" s="18"/>
      <c r="H466" s="18"/>
      <c r="I466" s="18"/>
      <c r="J466" s="9"/>
      <c r="K466" s="9"/>
      <c r="L466" s="9"/>
      <c r="M466" s="9"/>
      <c r="N466" s="9"/>
      <c r="O466" s="9"/>
      <c r="P466" s="9"/>
    </row>
    <row r="467">
      <c r="A467" s="22" t="s">
        <v>3054</v>
      </c>
      <c r="B467" s="18"/>
      <c r="C467" s="22"/>
      <c r="D467" s="18"/>
      <c r="E467" s="18"/>
      <c r="F467" s="18"/>
      <c r="G467" s="18"/>
      <c r="H467" s="18"/>
      <c r="I467" s="18"/>
      <c r="J467" s="9"/>
      <c r="K467" s="9"/>
      <c r="L467" s="9"/>
      <c r="M467" s="9"/>
      <c r="N467" s="9"/>
      <c r="O467" s="9"/>
      <c r="P467" s="9"/>
    </row>
    <row r="468">
      <c r="A468" s="22" t="s">
        <v>3054</v>
      </c>
      <c r="B468" s="18"/>
      <c r="C468" s="22"/>
      <c r="D468" s="18"/>
      <c r="E468" s="18"/>
      <c r="F468" s="18"/>
      <c r="G468" s="18"/>
      <c r="H468" s="18"/>
      <c r="I468" s="18"/>
      <c r="J468" s="9"/>
      <c r="K468" s="9"/>
      <c r="L468" s="9"/>
      <c r="M468" s="9"/>
      <c r="N468" s="9"/>
      <c r="O468" s="9"/>
      <c r="P468" s="9"/>
    </row>
    <row r="469">
      <c r="A469" s="22" t="s">
        <v>3055</v>
      </c>
      <c r="B469" s="18"/>
      <c r="C469" s="22"/>
      <c r="D469" s="18"/>
      <c r="E469" s="18"/>
      <c r="F469" s="18"/>
      <c r="G469" s="18"/>
      <c r="H469" s="18"/>
      <c r="I469" s="18"/>
      <c r="J469" s="9"/>
      <c r="K469" s="9"/>
      <c r="L469" s="9"/>
      <c r="M469" s="9"/>
      <c r="N469" s="9"/>
      <c r="O469" s="9"/>
      <c r="P469" s="9"/>
    </row>
    <row r="470">
      <c r="A470" s="22" t="s">
        <v>3055</v>
      </c>
      <c r="B470" s="18"/>
      <c r="C470" s="22"/>
      <c r="D470" s="18"/>
      <c r="E470" s="18"/>
      <c r="F470" s="18"/>
      <c r="G470" s="18"/>
      <c r="H470" s="18"/>
      <c r="I470" s="18"/>
      <c r="J470" s="9"/>
      <c r="K470" s="9"/>
      <c r="L470" s="9"/>
      <c r="M470" s="9"/>
      <c r="N470" s="9"/>
      <c r="O470" s="9"/>
      <c r="P470" s="9"/>
    </row>
    <row r="471">
      <c r="A471" s="22" t="s">
        <v>3056</v>
      </c>
      <c r="B471" s="18"/>
      <c r="C471" s="22"/>
      <c r="D471" s="18"/>
      <c r="E471" s="18"/>
      <c r="F471" s="18"/>
      <c r="G471" s="18"/>
      <c r="H471" s="18"/>
      <c r="I471" s="18"/>
      <c r="J471" s="9"/>
      <c r="K471" s="9"/>
      <c r="L471" s="9"/>
      <c r="M471" s="9"/>
      <c r="N471" s="9"/>
      <c r="O471" s="9"/>
      <c r="P471" s="9"/>
    </row>
    <row r="472">
      <c r="A472" s="22" t="s">
        <v>3056</v>
      </c>
      <c r="B472" s="18"/>
      <c r="C472" s="22"/>
      <c r="D472" s="18"/>
      <c r="E472" s="18"/>
      <c r="F472" s="18"/>
      <c r="G472" s="18"/>
      <c r="H472" s="18"/>
      <c r="I472" s="18"/>
      <c r="J472" s="9"/>
      <c r="K472" s="9"/>
      <c r="L472" s="9"/>
      <c r="M472" s="9"/>
      <c r="N472" s="9"/>
      <c r="O472" s="9"/>
      <c r="P472" s="9"/>
    </row>
    <row r="473">
      <c r="A473" s="22" t="s">
        <v>3057</v>
      </c>
      <c r="B473" s="18"/>
      <c r="C473" s="22"/>
      <c r="D473" s="18"/>
      <c r="E473" s="18"/>
      <c r="F473" s="18"/>
      <c r="G473" s="18"/>
      <c r="H473" s="18"/>
      <c r="I473" s="18"/>
      <c r="J473" s="9"/>
      <c r="K473" s="9"/>
      <c r="L473" s="9"/>
      <c r="M473" s="9"/>
      <c r="N473" s="9"/>
      <c r="O473" s="9"/>
      <c r="P473" s="9"/>
    </row>
    <row r="474">
      <c r="A474" s="22" t="s">
        <v>3057</v>
      </c>
      <c r="B474" s="18"/>
      <c r="C474" s="22"/>
      <c r="D474" s="18"/>
      <c r="E474" s="18"/>
      <c r="F474" s="18"/>
      <c r="G474" s="18"/>
      <c r="H474" s="18"/>
      <c r="I474" s="18"/>
      <c r="J474" s="9"/>
      <c r="K474" s="9"/>
      <c r="L474" s="9"/>
      <c r="M474" s="9"/>
      <c r="N474" s="9"/>
      <c r="O474" s="9"/>
      <c r="P474" s="9"/>
    </row>
    <row r="475">
      <c r="A475" s="22" t="s">
        <v>3058</v>
      </c>
      <c r="B475" s="18"/>
      <c r="C475" s="22"/>
      <c r="D475" s="18"/>
      <c r="E475" s="18"/>
      <c r="F475" s="18"/>
      <c r="G475" s="18"/>
      <c r="H475" s="18"/>
      <c r="I475" s="18"/>
      <c r="J475" s="9"/>
      <c r="K475" s="9"/>
      <c r="L475" s="9"/>
      <c r="M475" s="9"/>
      <c r="N475" s="9"/>
      <c r="O475" s="9"/>
      <c r="P475" s="9"/>
    </row>
    <row r="476">
      <c r="A476" s="22" t="s">
        <v>3059</v>
      </c>
      <c r="B476" s="18"/>
      <c r="C476" s="22"/>
      <c r="D476" s="18"/>
      <c r="E476" s="18"/>
      <c r="F476" s="18"/>
      <c r="G476" s="18"/>
      <c r="H476" s="18"/>
      <c r="I476" s="18"/>
      <c r="J476" s="9"/>
      <c r="K476" s="9"/>
      <c r="L476" s="9"/>
      <c r="M476" s="9"/>
      <c r="N476" s="9"/>
      <c r="O476" s="9"/>
      <c r="P476" s="9"/>
    </row>
    <row r="477">
      <c r="A477" s="30" t="s">
        <v>1173</v>
      </c>
      <c r="B477" s="6" t="s">
        <v>1170</v>
      </c>
      <c r="C477" s="22"/>
      <c r="D477" s="18"/>
      <c r="E477" s="18"/>
      <c r="F477" s="18"/>
      <c r="G477" s="18"/>
      <c r="H477" s="18"/>
      <c r="I477" s="18"/>
      <c r="J477" s="9"/>
      <c r="K477" s="9"/>
      <c r="L477" s="9"/>
      <c r="M477" s="9"/>
      <c r="N477" s="9"/>
      <c r="O477" s="9"/>
      <c r="P477" s="9"/>
    </row>
    <row r="478">
      <c r="A478" s="22" t="s">
        <v>3060</v>
      </c>
      <c r="B478" s="18"/>
      <c r="C478" s="22"/>
      <c r="D478" s="18"/>
      <c r="E478" s="18"/>
      <c r="F478" s="18"/>
      <c r="G478" s="18"/>
      <c r="H478" s="18"/>
      <c r="I478" s="18"/>
      <c r="J478" s="9"/>
      <c r="K478" s="9"/>
      <c r="L478" s="9"/>
      <c r="M478" s="9"/>
      <c r="N478" s="9"/>
      <c r="O478" s="9"/>
      <c r="P478" s="9"/>
    </row>
    <row r="479">
      <c r="A479" s="22" t="s">
        <v>3060</v>
      </c>
      <c r="B479" s="18"/>
      <c r="C479" s="22"/>
      <c r="D479" s="18"/>
      <c r="E479" s="18"/>
      <c r="F479" s="18"/>
      <c r="G479" s="18"/>
      <c r="H479" s="18"/>
      <c r="I479" s="18"/>
      <c r="J479" s="9"/>
      <c r="K479" s="9"/>
      <c r="L479" s="9"/>
      <c r="M479" s="9"/>
      <c r="N479" s="9"/>
      <c r="O479" s="9"/>
      <c r="P479" s="9"/>
    </row>
    <row r="480">
      <c r="A480" s="22" t="s">
        <v>3060</v>
      </c>
      <c r="B480" s="18"/>
      <c r="C480" s="22"/>
      <c r="D480" s="18"/>
      <c r="E480" s="18"/>
      <c r="F480" s="18"/>
      <c r="G480" s="18"/>
      <c r="H480" s="18"/>
      <c r="I480" s="18"/>
      <c r="J480" s="9"/>
      <c r="K480" s="9"/>
      <c r="L480" s="9"/>
      <c r="M480" s="9"/>
      <c r="N480" s="9"/>
      <c r="O480" s="9"/>
      <c r="P480" s="9"/>
    </row>
    <row r="481">
      <c r="A481" s="22" t="s">
        <v>3060</v>
      </c>
      <c r="B481" s="18"/>
      <c r="C481" s="22"/>
      <c r="D481" s="18"/>
      <c r="E481" s="18"/>
      <c r="F481" s="18"/>
      <c r="G481" s="18"/>
      <c r="H481" s="18"/>
      <c r="I481" s="18"/>
      <c r="J481" s="9"/>
      <c r="K481" s="9"/>
      <c r="L481" s="9"/>
      <c r="M481" s="9"/>
      <c r="N481" s="9"/>
      <c r="O481" s="9"/>
      <c r="P481" s="9"/>
    </row>
    <row r="482">
      <c r="A482" s="22" t="s">
        <v>3061</v>
      </c>
      <c r="B482" s="18"/>
      <c r="C482" s="22"/>
      <c r="D482" s="18"/>
      <c r="E482" s="18"/>
      <c r="F482" s="18"/>
      <c r="G482" s="18"/>
      <c r="H482" s="18"/>
      <c r="I482" s="18"/>
      <c r="J482" s="9"/>
      <c r="K482" s="9"/>
      <c r="L482" s="9"/>
      <c r="M482" s="9"/>
      <c r="N482" s="9"/>
      <c r="O482" s="9"/>
      <c r="P482" s="9"/>
    </row>
    <row r="483">
      <c r="A483" s="22" t="s">
        <v>3061</v>
      </c>
      <c r="B483" s="18"/>
      <c r="C483" s="22"/>
      <c r="D483" s="18"/>
      <c r="E483" s="18"/>
      <c r="F483" s="18"/>
      <c r="G483" s="18"/>
      <c r="H483" s="18"/>
      <c r="I483" s="18"/>
      <c r="J483" s="9"/>
      <c r="K483" s="9"/>
      <c r="L483" s="9"/>
      <c r="M483" s="9"/>
      <c r="N483" s="9"/>
      <c r="O483" s="9"/>
      <c r="P483" s="9"/>
    </row>
    <row r="484">
      <c r="A484" s="22" t="s">
        <v>3061</v>
      </c>
      <c r="B484" s="18"/>
      <c r="C484" s="22"/>
      <c r="D484" s="18"/>
      <c r="E484" s="18"/>
      <c r="F484" s="18"/>
      <c r="G484" s="18"/>
      <c r="H484" s="18"/>
      <c r="I484" s="18"/>
      <c r="J484" s="9"/>
      <c r="K484" s="9"/>
      <c r="L484" s="9"/>
      <c r="M484" s="9"/>
      <c r="N484" s="9"/>
      <c r="O484" s="9"/>
      <c r="P484" s="9"/>
    </row>
    <row r="485">
      <c r="A485" s="22" t="s">
        <v>3061</v>
      </c>
      <c r="B485" s="18"/>
      <c r="C485" s="22"/>
      <c r="D485" s="18"/>
      <c r="E485" s="18"/>
      <c r="F485" s="18"/>
      <c r="G485" s="18"/>
      <c r="H485" s="18"/>
      <c r="I485" s="18"/>
      <c r="J485" s="9"/>
      <c r="K485" s="9"/>
      <c r="L485" s="9"/>
      <c r="M485" s="9"/>
      <c r="N485" s="9"/>
      <c r="O485" s="9"/>
      <c r="P485" s="9"/>
    </row>
    <row r="486">
      <c r="A486" s="22" t="s">
        <v>3062</v>
      </c>
      <c r="B486" s="18"/>
      <c r="C486" s="22"/>
      <c r="D486" s="18"/>
      <c r="E486" s="18"/>
      <c r="F486" s="18"/>
      <c r="G486" s="18"/>
      <c r="H486" s="18"/>
      <c r="I486" s="18"/>
      <c r="J486" s="9"/>
      <c r="K486" s="9"/>
      <c r="L486" s="9"/>
      <c r="M486" s="9"/>
      <c r="N486" s="9"/>
      <c r="O486" s="9"/>
      <c r="P486" s="9"/>
    </row>
    <row r="487">
      <c r="A487" s="22" t="s">
        <v>3063</v>
      </c>
      <c r="B487" s="20" t="s">
        <v>3064</v>
      </c>
      <c r="C487" s="22"/>
      <c r="D487" s="18"/>
      <c r="E487" s="18"/>
      <c r="F487" s="18"/>
      <c r="G487" s="18"/>
      <c r="H487" s="18"/>
      <c r="I487" s="18"/>
      <c r="J487" s="9"/>
      <c r="K487" s="9"/>
      <c r="L487" s="9"/>
      <c r="M487" s="9"/>
      <c r="N487" s="9"/>
      <c r="O487" s="9"/>
      <c r="P487" s="9"/>
    </row>
    <row r="488">
      <c r="A488" s="22" t="s">
        <v>3065</v>
      </c>
      <c r="B488" s="18"/>
      <c r="C488" s="22"/>
      <c r="D488" s="18"/>
      <c r="E488" s="18"/>
      <c r="F488" s="18"/>
      <c r="G488" s="18"/>
      <c r="H488" s="18"/>
      <c r="I488" s="18"/>
      <c r="J488" s="9"/>
      <c r="K488" s="9"/>
      <c r="L488" s="9"/>
      <c r="M488" s="9"/>
      <c r="N488" s="9"/>
      <c r="O488" s="9"/>
      <c r="P488" s="9"/>
    </row>
    <row r="489">
      <c r="A489" s="22" t="s">
        <v>3066</v>
      </c>
      <c r="B489" s="18"/>
      <c r="C489" s="22"/>
      <c r="D489" s="18"/>
      <c r="E489" s="18"/>
      <c r="F489" s="18"/>
      <c r="G489" s="18"/>
      <c r="H489" s="18"/>
      <c r="I489" s="18"/>
      <c r="J489" s="9"/>
      <c r="K489" s="9"/>
      <c r="L489" s="9"/>
      <c r="M489" s="9"/>
      <c r="N489" s="9"/>
      <c r="O489" s="9"/>
      <c r="P489" s="9"/>
    </row>
    <row r="490">
      <c r="A490" s="22" t="s">
        <v>3067</v>
      </c>
      <c r="B490" s="18"/>
      <c r="C490" s="22"/>
      <c r="D490" s="18"/>
      <c r="E490" s="18"/>
      <c r="F490" s="18"/>
      <c r="G490" s="18"/>
      <c r="H490" s="18"/>
      <c r="I490" s="18"/>
      <c r="J490" s="9"/>
      <c r="K490" s="9"/>
      <c r="L490" s="9"/>
      <c r="M490" s="9"/>
      <c r="N490" s="9"/>
      <c r="O490" s="9"/>
      <c r="P490" s="9"/>
    </row>
    <row r="491">
      <c r="A491" s="22" t="s">
        <v>3067</v>
      </c>
      <c r="B491" s="18"/>
      <c r="C491" s="22"/>
      <c r="D491" s="18"/>
      <c r="E491" s="18"/>
      <c r="F491" s="18"/>
      <c r="G491" s="18"/>
      <c r="H491" s="18"/>
      <c r="I491" s="18"/>
      <c r="J491" s="9"/>
      <c r="K491" s="9"/>
      <c r="L491" s="9"/>
      <c r="M491" s="9"/>
      <c r="N491" s="9"/>
      <c r="O491" s="9"/>
      <c r="P491" s="9"/>
    </row>
    <row r="492">
      <c r="A492" s="22" t="s">
        <v>3068</v>
      </c>
      <c r="B492" s="18"/>
      <c r="C492" s="22"/>
      <c r="D492" s="18"/>
      <c r="E492" s="18"/>
      <c r="F492" s="18"/>
      <c r="G492" s="18"/>
      <c r="H492" s="18"/>
      <c r="I492" s="18"/>
      <c r="J492" s="9"/>
      <c r="K492" s="9"/>
      <c r="L492" s="9"/>
      <c r="M492" s="9"/>
      <c r="N492" s="9"/>
      <c r="O492" s="9"/>
      <c r="P492" s="9"/>
    </row>
    <row r="493">
      <c r="A493" s="22" t="s">
        <v>3068</v>
      </c>
      <c r="B493" s="18"/>
      <c r="C493" s="22"/>
      <c r="D493" s="18"/>
      <c r="E493" s="18"/>
      <c r="F493" s="18"/>
      <c r="G493" s="18"/>
      <c r="H493" s="18"/>
      <c r="I493" s="18"/>
      <c r="J493" s="9"/>
      <c r="K493" s="9"/>
      <c r="L493" s="9"/>
      <c r="M493" s="9"/>
      <c r="N493" s="9"/>
      <c r="O493" s="9"/>
      <c r="P493" s="9"/>
    </row>
    <row r="494">
      <c r="A494" s="22" t="s">
        <v>3069</v>
      </c>
      <c r="B494" s="18"/>
      <c r="C494" s="22"/>
      <c r="D494" s="18"/>
      <c r="E494" s="18"/>
      <c r="F494" s="18"/>
      <c r="G494" s="18"/>
      <c r="H494" s="18"/>
      <c r="I494" s="18"/>
      <c r="J494" s="9"/>
      <c r="K494" s="9"/>
      <c r="L494" s="9"/>
      <c r="M494" s="9"/>
      <c r="N494" s="9"/>
      <c r="O494" s="9"/>
      <c r="P494" s="9"/>
    </row>
    <row r="495">
      <c r="A495" s="22" t="s">
        <v>3069</v>
      </c>
      <c r="B495" s="18"/>
      <c r="C495" s="22"/>
      <c r="D495" s="18"/>
      <c r="E495" s="18"/>
      <c r="F495" s="18"/>
      <c r="G495" s="18"/>
      <c r="H495" s="18"/>
      <c r="I495" s="18"/>
      <c r="J495" s="9"/>
      <c r="K495" s="9"/>
      <c r="L495" s="9"/>
      <c r="M495" s="9"/>
      <c r="N495" s="9"/>
      <c r="O495" s="9"/>
      <c r="P495" s="9"/>
    </row>
    <row r="496">
      <c r="A496" s="22" t="s">
        <v>3070</v>
      </c>
      <c r="B496" s="36"/>
      <c r="C496" s="37"/>
      <c r="D496" s="36"/>
      <c r="E496" s="36"/>
      <c r="F496" s="36"/>
      <c r="G496" s="36"/>
      <c r="H496" s="36"/>
      <c r="I496" s="36"/>
      <c r="J496" s="9"/>
      <c r="K496" s="9"/>
      <c r="L496" s="9"/>
      <c r="M496" s="9"/>
      <c r="N496" s="9"/>
      <c r="O496" s="9"/>
      <c r="P496" s="9"/>
    </row>
    <row r="497">
      <c r="A497" s="22" t="s">
        <v>3071</v>
      </c>
      <c r="B497" s="38"/>
      <c r="C497" s="39"/>
      <c r="D497" s="38"/>
      <c r="E497" s="38"/>
      <c r="F497" s="38"/>
      <c r="G497" s="38"/>
      <c r="H497" s="38"/>
      <c r="I497" s="38"/>
      <c r="J497" s="9"/>
      <c r="K497" s="9"/>
      <c r="L497" s="9"/>
      <c r="M497" s="9"/>
      <c r="N497" s="9"/>
      <c r="O497" s="9"/>
      <c r="P497" s="9"/>
    </row>
    <row r="498">
      <c r="A498" s="22" t="s">
        <v>3072</v>
      </c>
      <c r="B498" s="38"/>
      <c r="C498" s="39"/>
      <c r="D498" s="38"/>
      <c r="E498" s="38"/>
      <c r="F498" s="38"/>
      <c r="G498" s="38"/>
      <c r="H498" s="38"/>
      <c r="I498" s="38"/>
      <c r="J498" s="9"/>
      <c r="K498" s="9"/>
      <c r="L498" s="9"/>
      <c r="M498" s="9"/>
      <c r="N498" s="9"/>
      <c r="O498" s="9"/>
      <c r="P498" s="9"/>
    </row>
    <row r="499">
      <c r="A499" s="22" t="s">
        <v>3073</v>
      </c>
      <c r="B499" s="38"/>
      <c r="C499" s="39"/>
      <c r="D499" s="38"/>
      <c r="E499" s="38"/>
      <c r="F499" s="38"/>
      <c r="G499" s="38"/>
      <c r="H499" s="38"/>
      <c r="I499" s="38"/>
      <c r="J499" s="9"/>
      <c r="K499" s="9"/>
      <c r="L499" s="9"/>
      <c r="M499" s="9"/>
      <c r="N499" s="9"/>
      <c r="O499" s="9"/>
      <c r="P499" s="9"/>
    </row>
    <row r="500">
      <c r="A500" s="22" t="s">
        <v>3074</v>
      </c>
      <c r="B500" s="38"/>
      <c r="C500" s="39"/>
      <c r="D500" s="38"/>
      <c r="E500" s="38"/>
      <c r="F500" s="38"/>
      <c r="G500" s="38"/>
      <c r="H500" s="38"/>
      <c r="I500" s="38"/>
      <c r="J500" s="9"/>
      <c r="K500" s="9"/>
      <c r="L500" s="9"/>
      <c r="M500" s="9"/>
      <c r="N500" s="9"/>
      <c r="O500" s="9"/>
      <c r="P500" s="9"/>
    </row>
    <row r="501">
      <c r="A501" s="22" t="s">
        <v>3075</v>
      </c>
      <c r="B501" s="38"/>
      <c r="C501" s="39"/>
      <c r="D501" s="38"/>
      <c r="E501" s="38"/>
      <c r="F501" s="38"/>
      <c r="G501" s="38"/>
      <c r="H501" s="38"/>
      <c r="I501" s="38"/>
      <c r="J501" s="9"/>
      <c r="K501" s="9"/>
      <c r="L501" s="9"/>
      <c r="M501" s="9"/>
      <c r="N501" s="9"/>
      <c r="O501" s="9"/>
      <c r="P501" s="9"/>
    </row>
    <row r="502">
      <c r="A502" s="22" t="s">
        <v>3076</v>
      </c>
      <c r="B502" s="38"/>
      <c r="C502" s="39"/>
      <c r="D502" s="38"/>
      <c r="E502" s="38"/>
      <c r="F502" s="38"/>
      <c r="G502" s="38"/>
      <c r="H502" s="38"/>
      <c r="I502" s="38"/>
      <c r="J502" s="9"/>
      <c r="K502" s="9"/>
      <c r="L502" s="9"/>
      <c r="M502" s="9"/>
      <c r="N502" s="9"/>
      <c r="O502" s="9"/>
      <c r="P502" s="9"/>
    </row>
    <row r="503">
      <c r="A503" s="22" t="s">
        <v>3077</v>
      </c>
      <c r="B503" s="38"/>
      <c r="C503" s="39"/>
      <c r="D503" s="38"/>
      <c r="E503" s="38"/>
      <c r="F503" s="38"/>
      <c r="G503" s="38"/>
      <c r="H503" s="38"/>
      <c r="I503" s="38"/>
      <c r="J503" s="9"/>
      <c r="K503" s="9"/>
      <c r="L503" s="9"/>
      <c r="M503" s="9"/>
      <c r="N503" s="9"/>
      <c r="O503" s="9"/>
      <c r="P503" s="9"/>
    </row>
    <row r="504">
      <c r="A504" s="22" t="s">
        <v>3078</v>
      </c>
      <c r="B504" s="38"/>
      <c r="C504" s="39"/>
      <c r="D504" s="38"/>
      <c r="E504" s="38"/>
      <c r="F504" s="38"/>
      <c r="G504" s="38"/>
      <c r="H504" s="38"/>
      <c r="I504" s="38"/>
      <c r="J504" s="9"/>
      <c r="K504" s="9"/>
      <c r="L504" s="9"/>
      <c r="M504" s="9"/>
      <c r="N504" s="9"/>
      <c r="O504" s="9"/>
      <c r="P504" s="9"/>
    </row>
    <row r="505">
      <c r="A505" s="22" t="s">
        <v>3079</v>
      </c>
      <c r="B505" s="12" t="s">
        <v>1344</v>
      </c>
      <c r="C505" s="12" t="s">
        <v>1100</v>
      </c>
      <c r="D505" s="18"/>
      <c r="E505" s="18"/>
      <c r="F505" s="18"/>
      <c r="G505" s="18"/>
      <c r="H505" s="18"/>
      <c r="I505" s="18"/>
      <c r="J505" s="9"/>
      <c r="K505" s="9"/>
      <c r="L505" s="9"/>
      <c r="M505" s="9"/>
      <c r="N505" s="9"/>
      <c r="O505" s="9"/>
      <c r="P505" s="5" t="s">
        <v>2720</v>
      </c>
    </row>
    <row r="506">
      <c r="A506" s="22" t="s">
        <v>3080</v>
      </c>
      <c r="B506" s="18"/>
      <c r="C506" s="22"/>
      <c r="D506" s="18"/>
      <c r="E506" s="18"/>
      <c r="F506" s="18"/>
      <c r="G506" s="18"/>
      <c r="H506" s="18"/>
      <c r="I506" s="18"/>
      <c r="J506" s="9"/>
      <c r="K506" s="9"/>
      <c r="L506" s="9"/>
      <c r="M506" s="9"/>
      <c r="N506" s="9"/>
      <c r="O506" s="9"/>
      <c r="P506" s="9"/>
    </row>
    <row r="507">
      <c r="A507" s="22" t="s">
        <v>3081</v>
      </c>
      <c r="B507" s="18"/>
      <c r="C507" s="22"/>
      <c r="D507" s="18"/>
      <c r="E507" s="18"/>
      <c r="F507" s="18"/>
      <c r="G507" s="18"/>
      <c r="H507" s="18"/>
      <c r="I507" s="18"/>
      <c r="J507" s="9"/>
      <c r="K507" s="9"/>
      <c r="L507" s="9"/>
      <c r="M507" s="9"/>
      <c r="N507" s="9"/>
      <c r="O507" s="9"/>
      <c r="P507" s="9"/>
    </row>
    <row r="508">
      <c r="A508" s="22" t="s">
        <v>3082</v>
      </c>
      <c r="B508" s="18"/>
      <c r="C508" s="22"/>
      <c r="D508" s="18"/>
      <c r="E508" s="18"/>
      <c r="F508" s="18"/>
      <c r="G508" s="18"/>
      <c r="H508" s="18"/>
      <c r="I508" s="18"/>
      <c r="J508" s="9"/>
      <c r="K508" s="9"/>
      <c r="L508" s="9"/>
      <c r="M508" s="9"/>
      <c r="N508" s="9"/>
      <c r="O508" s="9"/>
      <c r="P508" s="9"/>
    </row>
    <row r="509">
      <c r="A509" s="22" t="s">
        <v>3083</v>
      </c>
      <c r="B509" s="18"/>
      <c r="C509" s="22"/>
      <c r="D509" s="18"/>
      <c r="E509" s="18"/>
      <c r="F509" s="18"/>
      <c r="G509" s="18"/>
      <c r="H509" s="18"/>
      <c r="I509" s="18"/>
      <c r="J509" s="9"/>
      <c r="K509" s="9"/>
      <c r="L509" s="9"/>
      <c r="M509" s="9"/>
      <c r="N509" s="9"/>
      <c r="O509" s="9"/>
      <c r="P509" s="9"/>
    </row>
    <row r="510">
      <c r="A510" s="22" t="s">
        <v>3084</v>
      </c>
      <c r="B510" s="18"/>
      <c r="C510" s="22"/>
      <c r="D510" s="18"/>
      <c r="E510" s="18"/>
      <c r="F510" s="18"/>
      <c r="G510" s="18"/>
      <c r="H510" s="18"/>
      <c r="I510" s="18"/>
      <c r="J510" s="9"/>
      <c r="K510" s="9"/>
      <c r="L510" s="9"/>
      <c r="M510" s="9"/>
      <c r="N510" s="9"/>
      <c r="O510" s="9"/>
      <c r="P510" s="9"/>
    </row>
    <row r="511">
      <c r="A511" s="22" t="s">
        <v>3085</v>
      </c>
      <c r="B511" s="18"/>
      <c r="C511" s="22"/>
      <c r="D511" s="18"/>
      <c r="E511" s="18"/>
      <c r="F511" s="18"/>
      <c r="G511" s="18"/>
      <c r="H511" s="18"/>
      <c r="I511" s="18"/>
      <c r="J511" s="9"/>
      <c r="K511" s="9"/>
      <c r="L511" s="9"/>
      <c r="M511" s="9"/>
      <c r="N511" s="9"/>
      <c r="O511" s="9"/>
      <c r="P511" s="9"/>
    </row>
    <row r="512">
      <c r="A512" s="22" t="s">
        <v>3086</v>
      </c>
      <c r="B512" s="18"/>
      <c r="C512" s="22"/>
      <c r="D512" s="18"/>
      <c r="E512" s="18"/>
      <c r="F512" s="18"/>
      <c r="G512" s="18"/>
      <c r="H512" s="18"/>
      <c r="I512" s="18"/>
      <c r="J512" s="9"/>
      <c r="K512" s="9"/>
      <c r="L512" s="9"/>
      <c r="M512" s="9"/>
      <c r="N512" s="9"/>
      <c r="O512" s="9"/>
      <c r="P512" s="9"/>
    </row>
    <row r="513">
      <c r="A513" s="22" t="s">
        <v>3087</v>
      </c>
      <c r="B513" s="18"/>
      <c r="C513" s="22"/>
      <c r="D513" s="18"/>
      <c r="E513" s="18"/>
      <c r="F513" s="18"/>
      <c r="G513" s="18"/>
      <c r="H513" s="18"/>
      <c r="I513" s="18"/>
      <c r="J513" s="9"/>
      <c r="K513" s="9"/>
      <c r="L513" s="9"/>
      <c r="M513" s="9"/>
      <c r="N513" s="9"/>
      <c r="O513" s="9"/>
      <c r="P513" s="9"/>
    </row>
    <row r="514">
      <c r="A514" s="22" t="s">
        <v>3088</v>
      </c>
      <c r="B514" s="18"/>
      <c r="C514" s="22"/>
      <c r="D514" s="18"/>
      <c r="E514" s="18"/>
      <c r="F514" s="18"/>
      <c r="G514" s="18"/>
      <c r="H514" s="18"/>
      <c r="I514" s="18"/>
      <c r="J514" s="9"/>
      <c r="K514" s="9"/>
      <c r="L514" s="9"/>
      <c r="M514" s="9"/>
      <c r="N514" s="9"/>
      <c r="O514" s="9"/>
      <c r="P514" s="9"/>
    </row>
    <row r="515">
      <c r="A515" s="22" t="s">
        <v>3089</v>
      </c>
      <c r="B515" s="20" t="s">
        <v>1957</v>
      </c>
      <c r="C515" s="22"/>
      <c r="D515" s="18"/>
      <c r="E515" s="18"/>
      <c r="F515" s="18"/>
      <c r="G515" s="18"/>
      <c r="H515" s="18"/>
      <c r="I515" s="18"/>
      <c r="J515" s="9"/>
      <c r="K515" s="9"/>
      <c r="L515" s="9"/>
      <c r="M515" s="9"/>
      <c r="N515" s="9"/>
      <c r="O515" s="9"/>
      <c r="P515" s="9"/>
    </row>
    <row r="516">
      <c r="A516" s="22" t="s">
        <v>3090</v>
      </c>
      <c r="B516" s="18"/>
      <c r="C516" s="22"/>
      <c r="D516" s="18"/>
      <c r="E516" s="18"/>
      <c r="F516" s="18"/>
      <c r="G516" s="18"/>
      <c r="H516" s="18"/>
      <c r="I516" s="18"/>
      <c r="J516" s="9"/>
      <c r="K516" s="9"/>
      <c r="L516" s="9"/>
      <c r="M516" s="9"/>
      <c r="N516" s="9"/>
      <c r="O516" s="9"/>
      <c r="P516" s="9"/>
    </row>
    <row r="517">
      <c r="A517" s="22" t="s">
        <v>3091</v>
      </c>
      <c r="B517" s="18"/>
      <c r="C517" s="22"/>
      <c r="D517" s="18"/>
      <c r="E517" s="18"/>
      <c r="F517" s="18"/>
      <c r="G517" s="18"/>
      <c r="H517" s="18"/>
      <c r="I517" s="18"/>
      <c r="J517" s="9"/>
      <c r="K517" s="9"/>
      <c r="L517" s="9"/>
      <c r="M517" s="9"/>
      <c r="N517" s="9"/>
      <c r="O517" s="9"/>
      <c r="P517" s="9"/>
    </row>
    <row r="518">
      <c r="A518" s="22" t="s">
        <v>3092</v>
      </c>
      <c r="B518" s="18"/>
      <c r="C518" s="22"/>
      <c r="D518" s="18"/>
      <c r="E518" s="18"/>
      <c r="F518" s="18"/>
      <c r="G518" s="18"/>
      <c r="H518" s="18"/>
      <c r="I518" s="18"/>
      <c r="J518" s="9"/>
      <c r="K518" s="9"/>
      <c r="L518" s="9"/>
      <c r="M518" s="9"/>
      <c r="N518" s="9"/>
      <c r="O518" s="9"/>
      <c r="P518" s="9"/>
    </row>
    <row r="519">
      <c r="A519" s="22" t="s">
        <v>3093</v>
      </c>
      <c r="B519" s="18"/>
      <c r="C519" s="22"/>
      <c r="D519" s="18"/>
      <c r="E519" s="18"/>
      <c r="F519" s="18"/>
      <c r="G519" s="18"/>
      <c r="H519" s="18"/>
      <c r="I519" s="18"/>
      <c r="J519" s="9"/>
      <c r="K519" s="9"/>
      <c r="L519" s="9"/>
      <c r="M519" s="9"/>
      <c r="N519" s="9"/>
      <c r="O519" s="9"/>
      <c r="P519" s="9"/>
    </row>
    <row r="520">
      <c r="A520" s="22" t="s">
        <v>3094</v>
      </c>
      <c r="B520" s="18"/>
      <c r="C520" s="22"/>
      <c r="D520" s="18"/>
      <c r="E520" s="18"/>
      <c r="F520" s="18"/>
      <c r="G520" s="18"/>
      <c r="H520" s="18"/>
      <c r="I520" s="18"/>
      <c r="J520" s="9"/>
      <c r="K520" s="9"/>
      <c r="L520" s="9"/>
      <c r="M520" s="9"/>
      <c r="N520" s="9"/>
      <c r="O520" s="9"/>
      <c r="P520" s="9"/>
    </row>
    <row r="521">
      <c r="A521" s="22" t="s">
        <v>3095</v>
      </c>
      <c r="B521" s="20" t="s">
        <v>3096</v>
      </c>
      <c r="C521" s="22"/>
      <c r="D521" s="18"/>
      <c r="E521" s="18"/>
      <c r="F521" s="18"/>
      <c r="G521" s="18"/>
      <c r="H521" s="18"/>
      <c r="I521" s="18"/>
      <c r="J521" s="9"/>
      <c r="K521" s="9"/>
      <c r="L521" s="9"/>
      <c r="M521" s="9"/>
      <c r="N521" s="9"/>
      <c r="O521" s="9"/>
      <c r="P521" s="9"/>
    </row>
    <row r="522">
      <c r="A522" s="22" t="s">
        <v>3097</v>
      </c>
      <c r="B522" s="18"/>
      <c r="C522" s="22"/>
      <c r="D522" s="18"/>
      <c r="E522" s="18"/>
      <c r="F522" s="18"/>
      <c r="G522" s="18"/>
      <c r="H522" s="18"/>
      <c r="I522" s="18"/>
      <c r="J522" s="9"/>
      <c r="K522" s="9"/>
      <c r="L522" s="9"/>
      <c r="M522" s="9"/>
      <c r="N522" s="9"/>
      <c r="O522" s="9"/>
      <c r="P522" s="9"/>
    </row>
    <row r="523">
      <c r="A523" s="22" t="s">
        <v>3098</v>
      </c>
      <c r="B523" s="18"/>
      <c r="C523" s="22"/>
      <c r="D523" s="18"/>
      <c r="E523" s="18"/>
      <c r="F523" s="18"/>
      <c r="G523" s="18"/>
      <c r="H523" s="18"/>
      <c r="I523" s="18"/>
      <c r="J523" s="9"/>
      <c r="K523" s="9"/>
      <c r="L523" s="9"/>
      <c r="M523" s="9"/>
      <c r="N523" s="9"/>
      <c r="O523" s="9"/>
      <c r="P523" s="9"/>
    </row>
    <row r="524">
      <c r="A524" s="22" t="s">
        <v>3099</v>
      </c>
      <c r="B524" s="18"/>
      <c r="C524" s="22"/>
      <c r="D524" s="18"/>
      <c r="E524" s="18"/>
      <c r="F524" s="18"/>
      <c r="G524" s="18"/>
      <c r="H524" s="18"/>
      <c r="I524" s="18"/>
      <c r="J524" s="9"/>
      <c r="K524" s="9"/>
      <c r="L524" s="9"/>
      <c r="M524" s="9"/>
      <c r="N524" s="9"/>
      <c r="O524" s="9"/>
      <c r="P524" s="9"/>
    </row>
    <row r="525">
      <c r="A525" s="22" t="s">
        <v>3100</v>
      </c>
      <c r="B525" s="18"/>
      <c r="C525" s="22"/>
      <c r="D525" s="18"/>
      <c r="E525" s="18"/>
      <c r="F525" s="18"/>
      <c r="G525" s="18"/>
      <c r="H525" s="18"/>
      <c r="I525" s="18"/>
      <c r="J525" s="9"/>
      <c r="K525" s="9"/>
      <c r="L525" s="9"/>
      <c r="M525" s="9"/>
      <c r="N525" s="9"/>
      <c r="O525" s="9"/>
      <c r="P525" s="9"/>
    </row>
    <row r="526">
      <c r="A526" s="22" t="s">
        <v>3101</v>
      </c>
      <c r="B526" s="18"/>
      <c r="C526" s="22"/>
      <c r="D526" s="18"/>
      <c r="E526" s="18"/>
      <c r="F526" s="18"/>
      <c r="G526" s="18"/>
      <c r="H526" s="18"/>
      <c r="I526" s="18"/>
      <c r="J526" s="9"/>
      <c r="K526" s="9"/>
      <c r="L526" s="9"/>
      <c r="M526" s="9"/>
      <c r="N526" s="9"/>
      <c r="O526" s="9"/>
      <c r="P526" s="9"/>
    </row>
    <row r="527">
      <c r="A527" s="22" t="s">
        <v>3102</v>
      </c>
      <c r="B527" s="18"/>
      <c r="C527" s="22"/>
      <c r="D527" s="18"/>
      <c r="E527" s="18"/>
      <c r="F527" s="18"/>
      <c r="G527" s="18"/>
      <c r="H527" s="18"/>
      <c r="I527" s="18"/>
      <c r="J527" s="9"/>
      <c r="K527" s="9"/>
      <c r="L527" s="9"/>
      <c r="M527" s="9"/>
      <c r="N527" s="9"/>
      <c r="O527" s="9"/>
      <c r="P527" s="9"/>
    </row>
    <row r="528">
      <c r="A528" s="22" t="s">
        <v>3103</v>
      </c>
      <c r="B528" s="18"/>
      <c r="C528" s="22"/>
      <c r="D528" s="18"/>
      <c r="E528" s="18"/>
      <c r="F528" s="18"/>
      <c r="G528" s="18"/>
      <c r="H528" s="18"/>
      <c r="I528" s="18"/>
      <c r="J528" s="9"/>
      <c r="K528" s="9"/>
      <c r="L528" s="9"/>
      <c r="M528" s="9"/>
      <c r="N528" s="9"/>
      <c r="O528" s="9"/>
      <c r="P528" s="9"/>
    </row>
    <row r="529">
      <c r="A529" s="22" t="s">
        <v>3104</v>
      </c>
      <c r="B529" s="18"/>
      <c r="C529" s="22"/>
      <c r="D529" s="18"/>
      <c r="E529" s="18"/>
      <c r="F529" s="18"/>
      <c r="G529" s="18"/>
      <c r="H529" s="18"/>
      <c r="I529" s="18"/>
      <c r="J529" s="9"/>
      <c r="K529" s="9"/>
      <c r="L529" s="9"/>
      <c r="M529" s="9"/>
      <c r="N529" s="9"/>
      <c r="O529" s="9"/>
      <c r="P529" s="9"/>
    </row>
    <row r="530">
      <c r="A530" s="22" t="s">
        <v>3105</v>
      </c>
      <c r="B530" s="18"/>
      <c r="C530" s="22"/>
      <c r="D530" s="18"/>
      <c r="E530" s="18"/>
      <c r="F530" s="18"/>
      <c r="G530" s="18"/>
      <c r="H530" s="18"/>
      <c r="I530" s="18"/>
      <c r="J530" s="9"/>
      <c r="K530" s="9"/>
      <c r="L530" s="9"/>
      <c r="M530" s="9"/>
      <c r="N530" s="9"/>
      <c r="O530" s="9"/>
      <c r="P530" s="9"/>
    </row>
    <row r="531">
      <c r="A531" s="22" t="s">
        <v>3106</v>
      </c>
      <c r="B531" s="18"/>
      <c r="C531" s="22"/>
      <c r="D531" s="18"/>
      <c r="E531" s="18"/>
      <c r="F531" s="18"/>
      <c r="G531" s="18"/>
      <c r="H531" s="18"/>
      <c r="I531" s="18"/>
      <c r="J531" s="9"/>
      <c r="K531" s="9"/>
      <c r="L531" s="9"/>
      <c r="M531" s="9"/>
      <c r="N531" s="9"/>
      <c r="O531" s="9"/>
      <c r="P531" s="9"/>
    </row>
    <row r="532">
      <c r="A532" s="22" t="s">
        <v>3107</v>
      </c>
      <c r="B532" s="18"/>
      <c r="C532" s="22"/>
      <c r="D532" s="18"/>
      <c r="E532" s="18"/>
      <c r="F532" s="18"/>
      <c r="G532" s="18"/>
      <c r="H532" s="18"/>
      <c r="I532" s="18"/>
      <c r="J532" s="9"/>
      <c r="K532" s="9"/>
      <c r="L532" s="9"/>
      <c r="M532" s="9"/>
      <c r="N532" s="9"/>
      <c r="O532" s="9"/>
      <c r="P532" s="9"/>
    </row>
    <row r="533">
      <c r="A533" s="22" t="s">
        <v>3108</v>
      </c>
      <c r="B533" s="18"/>
      <c r="C533" s="22"/>
      <c r="D533" s="18"/>
      <c r="E533" s="18"/>
      <c r="F533" s="18"/>
      <c r="G533" s="18"/>
      <c r="H533" s="18"/>
      <c r="I533" s="18"/>
      <c r="J533" s="9"/>
      <c r="K533" s="9"/>
      <c r="L533" s="9"/>
      <c r="M533" s="9"/>
      <c r="N533" s="9"/>
      <c r="O533" s="9"/>
      <c r="P533" s="9"/>
    </row>
    <row r="534">
      <c r="A534" s="22" t="s">
        <v>3109</v>
      </c>
      <c r="B534" s="18"/>
      <c r="C534" s="22"/>
      <c r="D534" s="18"/>
      <c r="E534" s="18"/>
      <c r="F534" s="18"/>
      <c r="G534" s="18"/>
      <c r="H534" s="18"/>
      <c r="I534" s="18"/>
      <c r="J534" s="9"/>
      <c r="K534" s="9"/>
      <c r="L534" s="9"/>
      <c r="M534" s="9"/>
      <c r="N534" s="9"/>
      <c r="O534" s="9"/>
      <c r="P534" s="9"/>
    </row>
    <row r="535">
      <c r="A535" s="22" t="s">
        <v>3110</v>
      </c>
      <c r="B535" s="18"/>
      <c r="C535" s="22"/>
      <c r="D535" s="18"/>
      <c r="E535" s="18"/>
      <c r="F535" s="18"/>
      <c r="G535" s="18"/>
      <c r="H535" s="18"/>
      <c r="I535" s="18"/>
      <c r="J535" s="9"/>
      <c r="K535" s="9"/>
      <c r="L535" s="9"/>
      <c r="M535" s="9"/>
      <c r="N535" s="9"/>
      <c r="O535" s="9"/>
      <c r="P535" s="9"/>
    </row>
    <row r="536">
      <c r="A536" s="22" t="s">
        <v>3111</v>
      </c>
      <c r="B536" s="18"/>
      <c r="C536" s="22"/>
      <c r="D536" s="18"/>
      <c r="E536" s="18"/>
      <c r="F536" s="18"/>
      <c r="G536" s="18"/>
      <c r="H536" s="18"/>
      <c r="I536" s="18"/>
      <c r="J536" s="9"/>
      <c r="K536" s="9"/>
      <c r="L536" s="9"/>
      <c r="M536" s="9"/>
      <c r="N536" s="9"/>
      <c r="O536" s="9"/>
      <c r="P536" s="9"/>
    </row>
    <row r="537">
      <c r="A537" s="22" t="s">
        <v>3112</v>
      </c>
      <c r="B537" s="18"/>
      <c r="C537" s="22"/>
      <c r="D537" s="18"/>
      <c r="E537" s="18"/>
      <c r="F537" s="18"/>
      <c r="G537" s="18"/>
      <c r="H537" s="18"/>
      <c r="I537" s="18"/>
      <c r="J537" s="9"/>
      <c r="K537" s="9"/>
      <c r="L537" s="9"/>
      <c r="M537" s="9"/>
      <c r="N537" s="9"/>
      <c r="O537" s="9"/>
      <c r="P537" s="9"/>
    </row>
    <row r="538">
      <c r="A538" s="30" t="s">
        <v>1709</v>
      </c>
      <c r="B538" s="12" t="s">
        <v>1710</v>
      </c>
      <c r="C538" s="22"/>
      <c r="D538" s="18"/>
      <c r="E538" s="18"/>
      <c r="F538" s="18"/>
      <c r="G538" s="18"/>
      <c r="H538" s="18"/>
      <c r="I538" s="18"/>
      <c r="J538" s="9"/>
      <c r="K538" s="9"/>
      <c r="L538" s="9"/>
      <c r="M538" s="9"/>
      <c r="N538" s="9"/>
      <c r="O538" s="9"/>
      <c r="P538" s="9"/>
    </row>
    <row r="539">
      <c r="A539" s="22" t="s">
        <v>3113</v>
      </c>
      <c r="B539" s="12" t="s">
        <v>94</v>
      </c>
      <c r="C539" s="22"/>
      <c r="D539" s="18"/>
      <c r="E539" s="18"/>
      <c r="F539" s="18"/>
      <c r="G539" s="18"/>
      <c r="H539" s="18"/>
      <c r="I539" s="18"/>
      <c r="J539" s="9"/>
      <c r="K539" s="9"/>
      <c r="L539" s="9"/>
      <c r="M539" s="9"/>
      <c r="N539" s="9"/>
      <c r="O539" s="9"/>
      <c r="P539" s="9"/>
    </row>
    <row r="540">
      <c r="A540" s="22" t="s">
        <v>3114</v>
      </c>
      <c r="B540" s="18"/>
      <c r="C540" s="22"/>
      <c r="D540" s="18"/>
      <c r="E540" s="18"/>
      <c r="F540" s="18"/>
      <c r="G540" s="18"/>
      <c r="H540" s="18"/>
      <c r="I540" s="18"/>
      <c r="J540" s="9"/>
      <c r="K540" s="9"/>
      <c r="L540" s="9"/>
      <c r="M540" s="9"/>
      <c r="N540" s="9"/>
      <c r="O540" s="9"/>
      <c r="P540" s="9"/>
    </row>
    <row r="541">
      <c r="A541" s="22" t="s">
        <v>3115</v>
      </c>
      <c r="B541" s="12" t="s">
        <v>1567</v>
      </c>
      <c r="C541" s="12" t="s">
        <v>1569</v>
      </c>
      <c r="D541" s="18"/>
      <c r="E541" s="18"/>
      <c r="F541" s="18"/>
      <c r="G541" s="18"/>
      <c r="H541" s="18"/>
      <c r="I541" s="18"/>
      <c r="J541" s="9"/>
      <c r="K541" s="9"/>
      <c r="L541" s="9"/>
      <c r="M541" s="9"/>
      <c r="N541" s="9"/>
      <c r="O541" s="9"/>
      <c r="P541" s="5" t="s">
        <v>2720</v>
      </c>
    </row>
    <row r="542">
      <c r="A542" s="22" t="s">
        <v>3115</v>
      </c>
      <c r="B542" s="12" t="s">
        <v>1567</v>
      </c>
      <c r="C542" s="12" t="s">
        <v>1569</v>
      </c>
      <c r="D542" s="18"/>
      <c r="E542" s="18"/>
      <c r="F542" s="18"/>
      <c r="G542" s="18"/>
      <c r="H542" s="18"/>
      <c r="I542" s="18"/>
      <c r="J542" s="9"/>
      <c r="K542" s="9"/>
      <c r="L542" s="9"/>
      <c r="M542" s="9"/>
      <c r="N542" s="9"/>
      <c r="O542" s="9"/>
      <c r="P542" s="5" t="s">
        <v>2720</v>
      </c>
    </row>
    <row r="543">
      <c r="A543" s="22" t="s">
        <v>3116</v>
      </c>
      <c r="B543" s="18"/>
      <c r="C543" s="22"/>
      <c r="D543" s="18"/>
      <c r="E543" s="18"/>
      <c r="F543" s="18"/>
      <c r="G543" s="18"/>
      <c r="H543" s="18"/>
      <c r="I543" s="18"/>
      <c r="J543" s="9"/>
      <c r="K543" s="9"/>
      <c r="L543" s="9"/>
      <c r="M543" s="9"/>
      <c r="N543" s="9"/>
      <c r="O543" s="9"/>
      <c r="P543" s="9"/>
    </row>
    <row r="544">
      <c r="A544" s="22" t="s">
        <v>3117</v>
      </c>
      <c r="B544" s="18"/>
      <c r="C544" s="22"/>
      <c r="D544" s="18"/>
      <c r="E544" s="18"/>
      <c r="F544" s="18"/>
      <c r="G544" s="18"/>
      <c r="H544" s="18"/>
      <c r="I544" s="18"/>
      <c r="J544" s="9"/>
      <c r="K544" s="9"/>
      <c r="L544" s="9"/>
      <c r="M544" s="9"/>
      <c r="N544" s="9"/>
      <c r="O544" s="9"/>
      <c r="P544" s="9"/>
    </row>
    <row r="545">
      <c r="A545" s="22" t="s">
        <v>3118</v>
      </c>
      <c r="B545" s="18"/>
      <c r="C545" s="22"/>
      <c r="D545" s="18"/>
      <c r="E545" s="18"/>
      <c r="F545" s="18"/>
      <c r="G545" s="18"/>
      <c r="H545" s="18"/>
      <c r="I545" s="18"/>
      <c r="J545" s="9"/>
      <c r="K545" s="9"/>
      <c r="L545" s="9"/>
      <c r="M545" s="9"/>
      <c r="N545" s="9"/>
      <c r="O545" s="9"/>
      <c r="P545" s="9"/>
    </row>
    <row r="546">
      <c r="A546" s="22" t="s">
        <v>3119</v>
      </c>
      <c r="B546" s="18"/>
      <c r="C546" s="22"/>
      <c r="D546" s="18"/>
      <c r="E546" s="18"/>
      <c r="F546" s="18"/>
      <c r="G546" s="18"/>
      <c r="H546" s="18"/>
      <c r="I546" s="18"/>
      <c r="J546" s="9"/>
      <c r="K546" s="9"/>
      <c r="L546" s="9"/>
      <c r="M546" s="9"/>
      <c r="N546" s="9"/>
      <c r="O546" s="9"/>
      <c r="P546" s="9"/>
    </row>
    <row r="547">
      <c r="A547" s="22" t="s">
        <v>3120</v>
      </c>
      <c r="B547" s="18"/>
      <c r="C547" s="22"/>
      <c r="D547" s="18"/>
      <c r="E547" s="18"/>
      <c r="F547" s="18"/>
      <c r="G547" s="18"/>
      <c r="H547" s="18"/>
      <c r="I547" s="18"/>
      <c r="J547" s="9"/>
      <c r="K547" s="9"/>
      <c r="L547" s="9"/>
      <c r="M547" s="9"/>
      <c r="N547" s="9"/>
      <c r="O547" s="9"/>
      <c r="P547" s="9"/>
    </row>
    <row r="548">
      <c r="A548" s="22" t="s">
        <v>3120</v>
      </c>
      <c r="B548" s="18"/>
      <c r="C548" s="22"/>
      <c r="D548" s="18"/>
      <c r="E548" s="18"/>
      <c r="F548" s="18"/>
      <c r="G548" s="18"/>
      <c r="H548" s="18"/>
      <c r="I548" s="18"/>
      <c r="J548" s="9"/>
      <c r="K548" s="9"/>
      <c r="L548" s="9"/>
      <c r="M548" s="9"/>
      <c r="N548" s="9"/>
      <c r="O548" s="9"/>
      <c r="P548" s="9"/>
    </row>
    <row r="549">
      <c r="A549" s="22" t="s">
        <v>3120</v>
      </c>
      <c r="B549" s="18"/>
      <c r="C549" s="22"/>
      <c r="D549" s="18"/>
      <c r="E549" s="18"/>
      <c r="F549" s="18"/>
      <c r="G549" s="18"/>
      <c r="H549" s="18"/>
      <c r="I549" s="18"/>
      <c r="J549" s="9"/>
      <c r="K549" s="9"/>
      <c r="L549" s="9"/>
      <c r="M549" s="9"/>
      <c r="N549" s="9"/>
      <c r="O549" s="9"/>
      <c r="P549" s="9"/>
    </row>
    <row r="550">
      <c r="A550" s="22" t="s">
        <v>3121</v>
      </c>
      <c r="B550" s="18"/>
      <c r="C550" s="22"/>
      <c r="D550" s="18"/>
      <c r="E550" s="18"/>
      <c r="F550" s="18"/>
      <c r="G550" s="18"/>
      <c r="H550" s="18"/>
      <c r="I550" s="18"/>
      <c r="J550" s="9"/>
      <c r="K550" s="9"/>
      <c r="L550" s="9"/>
      <c r="M550" s="9"/>
      <c r="N550" s="9"/>
      <c r="O550" s="9"/>
      <c r="P550" s="9"/>
    </row>
    <row r="551">
      <c r="A551" s="22" t="s">
        <v>3122</v>
      </c>
      <c r="B551" s="18"/>
      <c r="C551" s="22"/>
      <c r="D551" s="18"/>
      <c r="E551" s="18"/>
      <c r="F551" s="18"/>
      <c r="G551" s="18"/>
      <c r="H551" s="18"/>
      <c r="I551" s="18"/>
      <c r="J551" s="9"/>
      <c r="K551" s="9"/>
      <c r="L551" s="9"/>
      <c r="M551" s="9"/>
      <c r="N551" s="9"/>
      <c r="O551" s="9"/>
      <c r="P551" s="9"/>
    </row>
    <row r="552">
      <c r="A552" s="22" t="s">
        <v>3123</v>
      </c>
      <c r="B552" s="18"/>
      <c r="C552" s="22"/>
      <c r="D552" s="18"/>
      <c r="E552" s="18"/>
      <c r="F552" s="18"/>
      <c r="G552" s="18"/>
      <c r="H552" s="18"/>
      <c r="I552" s="18"/>
      <c r="J552" s="9"/>
      <c r="K552" s="9"/>
      <c r="L552" s="9"/>
      <c r="M552" s="9"/>
      <c r="N552" s="9"/>
      <c r="O552" s="9"/>
      <c r="P552" s="9"/>
    </row>
    <row r="553">
      <c r="A553" s="22" t="s">
        <v>3124</v>
      </c>
      <c r="B553" s="18"/>
      <c r="C553" s="22"/>
      <c r="D553" s="18"/>
      <c r="E553" s="18"/>
      <c r="F553" s="18"/>
      <c r="G553" s="18"/>
      <c r="H553" s="18"/>
      <c r="I553" s="18"/>
      <c r="J553" s="9"/>
      <c r="K553" s="9"/>
      <c r="L553" s="9"/>
      <c r="M553" s="9"/>
      <c r="N553" s="9"/>
      <c r="O553" s="9"/>
      <c r="P553" s="9"/>
    </row>
    <row r="554">
      <c r="A554" s="22" t="s">
        <v>3125</v>
      </c>
      <c r="B554" s="18"/>
      <c r="C554" s="22"/>
      <c r="D554" s="18"/>
      <c r="E554" s="18"/>
      <c r="F554" s="18"/>
      <c r="G554" s="18"/>
      <c r="H554" s="18"/>
      <c r="I554" s="18"/>
      <c r="J554" s="9"/>
      <c r="K554" s="9"/>
      <c r="L554" s="9"/>
      <c r="M554" s="9"/>
      <c r="N554" s="9"/>
      <c r="O554" s="9"/>
      <c r="P554" s="9"/>
    </row>
    <row r="555">
      <c r="A555" s="22" t="s">
        <v>3126</v>
      </c>
      <c r="B555" s="18"/>
      <c r="C555" s="22"/>
      <c r="D555" s="18"/>
      <c r="E555" s="18"/>
      <c r="F555" s="18"/>
      <c r="G555" s="18"/>
      <c r="H555" s="18"/>
      <c r="I555" s="18"/>
      <c r="J555" s="9"/>
      <c r="K555" s="9"/>
      <c r="L555" s="9"/>
      <c r="M555" s="9"/>
      <c r="N555" s="9"/>
      <c r="O555" s="9"/>
      <c r="P555" s="9"/>
    </row>
    <row r="556">
      <c r="A556" s="22" t="s">
        <v>3127</v>
      </c>
      <c r="B556" s="18"/>
      <c r="C556" s="22"/>
      <c r="D556" s="18"/>
      <c r="E556" s="18"/>
      <c r="F556" s="18"/>
      <c r="G556" s="18"/>
      <c r="H556" s="18"/>
      <c r="I556" s="18"/>
      <c r="J556" s="9"/>
      <c r="K556" s="9"/>
      <c r="L556" s="9"/>
      <c r="M556" s="9"/>
      <c r="N556" s="9"/>
      <c r="O556" s="9"/>
      <c r="P556" s="9"/>
    </row>
    <row r="557">
      <c r="A557" s="22" t="s">
        <v>3128</v>
      </c>
      <c r="B557" s="18"/>
      <c r="C557" s="22"/>
      <c r="D557" s="18"/>
      <c r="E557" s="18"/>
      <c r="F557" s="18"/>
      <c r="G557" s="18"/>
      <c r="H557" s="18"/>
      <c r="I557" s="18"/>
      <c r="J557" s="9"/>
      <c r="K557" s="9"/>
      <c r="L557" s="9"/>
      <c r="M557" s="9"/>
      <c r="N557" s="9"/>
      <c r="O557" s="9"/>
      <c r="P557" s="9"/>
    </row>
    <row r="558">
      <c r="A558" s="22" t="s">
        <v>3129</v>
      </c>
      <c r="B558" s="18"/>
      <c r="C558" s="22"/>
      <c r="D558" s="18"/>
      <c r="E558" s="18"/>
      <c r="F558" s="18"/>
      <c r="G558" s="18"/>
      <c r="H558" s="18"/>
      <c r="I558" s="18"/>
      <c r="J558" s="9"/>
      <c r="K558" s="9"/>
      <c r="L558" s="9"/>
      <c r="M558" s="9"/>
      <c r="N558" s="9"/>
      <c r="O558" s="9"/>
      <c r="P558" s="9"/>
    </row>
    <row r="559">
      <c r="A559" s="22" t="s">
        <v>3130</v>
      </c>
      <c r="B559" s="18"/>
      <c r="C559" s="22"/>
      <c r="D559" s="18"/>
      <c r="E559" s="18"/>
      <c r="F559" s="18"/>
      <c r="G559" s="18"/>
      <c r="H559" s="18"/>
      <c r="I559" s="18"/>
      <c r="J559" s="9"/>
      <c r="K559" s="9"/>
      <c r="L559" s="9"/>
      <c r="M559" s="9"/>
      <c r="N559" s="9"/>
      <c r="O559" s="9"/>
      <c r="P559" s="9"/>
    </row>
    <row r="560">
      <c r="A560" s="22" t="s">
        <v>3131</v>
      </c>
      <c r="B560" s="18"/>
      <c r="C560" s="22"/>
      <c r="D560" s="18"/>
      <c r="E560" s="18"/>
      <c r="F560" s="18"/>
      <c r="G560" s="18"/>
      <c r="H560" s="18"/>
      <c r="I560" s="18"/>
      <c r="J560" s="9"/>
      <c r="K560" s="9"/>
      <c r="L560" s="9"/>
      <c r="M560" s="9"/>
      <c r="N560" s="9"/>
      <c r="O560" s="9"/>
      <c r="P560" s="9"/>
    </row>
    <row r="561">
      <c r="A561" s="22" t="s">
        <v>3132</v>
      </c>
      <c r="B561" s="18"/>
      <c r="C561" s="22"/>
      <c r="D561" s="18"/>
      <c r="E561" s="18"/>
      <c r="F561" s="18"/>
      <c r="G561" s="18"/>
      <c r="H561" s="18"/>
      <c r="I561" s="18"/>
      <c r="J561" s="9"/>
      <c r="K561" s="9"/>
      <c r="L561" s="9"/>
      <c r="M561" s="9"/>
      <c r="N561" s="9"/>
      <c r="O561" s="9"/>
      <c r="P561" s="9"/>
    </row>
    <row r="562">
      <c r="A562" s="22" t="s">
        <v>3133</v>
      </c>
      <c r="B562" s="18"/>
      <c r="C562" s="22"/>
      <c r="D562" s="18"/>
      <c r="E562" s="18"/>
      <c r="F562" s="18"/>
      <c r="G562" s="18"/>
      <c r="H562" s="18"/>
      <c r="I562" s="18"/>
      <c r="J562" s="9"/>
      <c r="K562" s="9"/>
      <c r="L562" s="9"/>
      <c r="M562" s="9"/>
      <c r="N562" s="9"/>
      <c r="O562" s="9"/>
      <c r="P562" s="9"/>
    </row>
    <row r="563">
      <c r="A563" s="22" t="s">
        <v>3134</v>
      </c>
      <c r="B563" s="18"/>
      <c r="C563" s="22"/>
      <c r="D563" s="18"/>
      <c r="E563" s="18"/>
      <c r="F563" s="18"/>
      <c r="G563" s="18"/>
      <c r="H563" s="18"/>
      <c r="I563" s="18"/>
      <c r="J563" s="9"/>
      <c r="K563" s="9"/>
      <c r="L563" s="9"/>
      <c r="M563" s="9"/>
      <c r="N563" s="9"/>
      <c r="O563" s="9"/>
      <c r="P563" s="9"/>
    </row>
    <row r="564">
      <c r="A564" s="22" t="s">
        <v>3135</v>
      </c>
      <c r="B564" s="18"/>
      <c r="C564" s="22"/>
      <c r="D564" s="18"/>
      <c r="E564" s="18"/>
      <c r="F564" s="18"/>
      <c r="G564" s="18"/>
      <c r="H564" s="18"/>
      <c r="I564" s="18"/>
      <c r="J564" s="9"/>
      <c r="K564" s="9"/>
      <c r="L564" s="9"/>
      <c r="M564" s="9"/>
      <c r="N564" s="9"/>
      <c r="O564" s="9"/>
      <c r="P564" s="9"/>
    </row>
    <row r="565">
      <c r="A565" s="22" t="s">
        <v>3136</v>
      </c>
      <c r="B565" s="18"/>
      <c r="C565" s="22"/>
      <c r="D565" s="18"/>
      <c r="E565" s="18"/>
      <c r="F565" s="18"/>
      <c r="G565" s="18"/>
      <c r="H565" s="18"/>
      <c r="I565" s="18"/>
      <c r="J565" s="9"/>
      <c r="K565" s="9"/>
      <c r="L565" s="9"/>
      <c r="M565" s="9"/>
      <c r="N565" s="9"/>
      <c r="O565" s="9"/>
      <c r="P565" s="9"/>
    </row>
    <row r="566">
      <c r="A566" s="22" t="s">
        <v>3137</v>
      </c>
      <c r="B566" s="18"/>
      <c r="C566" s="22"/>
      <c r="D566" s="18"/>
      <c r="E566" s="18"/>
      <c r="F566" s="18"/>
      <c r="G566" s="18"/>
      <c r="H566" s="18"/>
      <c r="I566" s="18"/>
      <c r="J566" s="9"/>
      <c r="K566" s="9"/>
      <c r="L566" s="9"/>
      <c r="M566" s="9"/>
      <c r="N566" s="9"/>
      <c r="O566" s="9"/>
      <c r="P566" s="9"/>
    </row>
    <row r="567">
      <c r="A567" s="22" t="s">
        <v>3138</v>
      </c>
      <c r="B567" s="18"/>
      <c r="C567" s="22"/>
      <c r="D567" s="18"/>
      <c r="E567" s="18"/>
      <c r="F567" s="18"/>
      <c r="G567" s="18"/>
      <c r="H567" s="18"/>
      <c r="I567" s="18"/>
      <c r="J567" s="9"/>
      <c r="K567" s="9"/>
      <c r="L567" s="9"/>
      <c r="M567" s="9"/>
      <c r="N567" s="9"/>
      <c r="O567" s="9"/>
      <c r="P567" s="9"/>
    </row>
    <row r="568">
      <c r="A568" s="22" t="s">
        <v>3139</v>
      </c>
      <c r="B568" s="18"/>
      <c r="C568" s="22"/>
      <c r="D568" s="18"/>
      <c r="E568" s="18"/>
      <c r="F568" s="18"/>
      <c r="G568" s="18"/>
      <c r="H568" s="18"/>
      <c r="I568" s="18"/>
      <c r="J568" s="9"/>
      <c r="K568" s="9"/>
      <c r="L568" s="9"/>
      <c r="M568" s="9"/>
      <c r="N568" s="9"/>
      <c r="O568" s="9"/>
      <c r="P568" s="9"/>
    </row>
    <row r="569">
      <c r="A569" s="22" t="s">
        <v>3140</v>
      </c>
      <c r="B569" s="18"/>
      <c r="C569" s="22"/>
      <c r="D569" s="18"/>
      <c r="E569" s="18"/>
      <c r="F569" s="18"/>
      <c r="G569" s="18"/>
      <c r="H569" s="18"/>
      <c r="I569" s="18"/>
      <c r="J569" s="9"/>
      <c r="K569" s="9"/>
      <c r="L569" s="9"/>
      <c r="M569" s="9"/>
      <c r="N569" s="9"/>
      <c r="O569" s="9"/>
      <c r="P569" s="9"/>
    </row>
    <row r="570">
      <c r="A570" s="22" t="s">
        <v>2389</v>
      </c>
      <c r="B570" s="12" t="s">
        <v>1557</v>
      </c>
      <c r="C570" s="12" t="s">
        <v>1381</v>
      </c>
      <c r="D570" s="18"/>
      <c r="E570" s="18"/>
      <c r="F570" s="18"/>
      <c r="G570" s="18"/>
      <c r="H570" s="18"/>
      <c r="I570" s="18"/>
      <c r="J570" s="9"/>
      <c r="K570" s="9"/>
      <c r="L570" s="9"/>
      <c r="M570" s="9"/>
      <c r="N570" s="9"/>
      <c r="O570" s="9"/>
      <c r="P570" s="5" t="s">
        <v>2720</v>
      </c>
    </row>
    <row r="571">
      <c r="A571" s="22" t="s">
        <v>3141</v>
      </c>
      <c r="B571" s="18"/>
      <c r="C571" s="22"/>
      <c r="D571" s="18"/>
      <c r="E571" s="18"/>
      <c r="F571" s="18"/>
      <c r="G571" s="18"/>
      <c r="H571" s="18"/>
      <c r="I571" s="18"/>
      <c r="J571" s="9"/>
      <c r="K571" s="9"/>
      <c r="L571" s="9"/>
      <c r="M571" s="9"/>
      <c r="N571" s="9"/>
      <c r="O571" s="9"/>
      <c r="P571" s="9"/>
    </row>
    <row r="572">
      <c r="A572" s="22" t="s">
        <v>3142</v>
      </c>
      <c r="B572" s="18"/>
      <c r="C572" s="22"/>
      <c r="D572" s="18"/>
      <c r="E572" s="18"/>
      <c r="F572" s="18"/>
      <c r="G572" s="18"/>
      <c r="H572" s="18"/>
      <c r="I572" s="18"/>
      <c r="J572" s="9"/>
      <c r="K572" s="9"/>
      <c r="L572" s="9"/>
      <c r="M572" s="9"/>
      <c r="N572" s="9"/>
      <c r="O572" s="9"/>
      <c r="P572" s="9"/>
    </row>
    <row r="573">
      <c r="A573" s="22" t="s">
        <v>3143</v>
      </c>
      <c r="B573" s="12" t="s">
        <v>917</v>
      </c>
      <c r="C573" s="22"/>
      <c r="D573" s="18"/>
      <c r="E573" s="18"/>
      <c r="F573" s="18"/>
      <c r="G573" s="18"/>
      <c r="H573" s="18"/>
      <c r="I573" s="18"/>
      <c r="J573" s="9"/>
      <c r="K573" s="9"/>
      <c r="L573" s="9"/>
      <c r="M573" s="9"/>
      <c r="N573" s="9"/>
      <c r="O573" s="9"/>
      <c r="P573" s="9"/>
    </row>
    <row r="574">
      <c r="A574" s="22" t="s">
        <v>3144</v>
      </c>
      <c r="B574" s="18"/>
      <c r="C574" s="22"/>
      <c r="D574" s="18"/>
      <c r="E574" s="18"/>
      <c r="F574" s="18"/>
      <c r="G574" s="18"/>
      <c r="H574" s="18"/>
      <c r="I574" s="18"/>
      <c r="J574" s="9"/>
      <c r="K574" s="9"/>
      <c r="L574" s="9"/>
      <c r="M574" s="9"/>
      <c r="N574" s="9"/>
      <c r="O574" s="9"/>
      <c r="P574" s="9"/>
    </row>
    <row r="575">
      <c r="A575" s="22" t="s">
        <v>3145</v>
      </c>
      <c r="B575" s="12" t="s">
        <v>451</v>
      </c>
      <c r="C575" s="22"/>
      <c r="D575" s="18"/>
      <c r="E575" s="18"/>
      <c r="F575" s="18"/>
      <c r="G575" s="18"/>
      <c r="H575" s="18"/>
      <c r="I575" s="18"/>
      <c r="J575" s="9"/>
      <c r="K575" s="9"/>
      <c r="L575" s="9"/>
      <c r="M575" s="9"/>
      <c r="N575" s="9"/>
      <c r="O575" s="9"/>
      <c r="P575" s="9"/>
    </row>
    <row r="576">
      <c r="A576" s="22" t="s">
        <v>3146</v>
      </c>
      <c r="B576" s="12" t="s">
        <v>575</v>
      </c>
      <c r="C576" s="22"/>
      <c r="D576" s="18"/>
      <c r="E576" s="18"/>
      <c r="F576" s="18"/>
      <c r="G576" s="18"/>
      <c r="H576" s="18"/>
      <c r="I576" s="18"/>
      <c r="J576" s="9"/>
      <c r="K576" s="9"/>
      <c r="L576" s="9"/>
      <c r="M576" s="9"/>
      <c r="N576" s="9"/>
      <c r="O576" s="9"/>
      <c r="P576" s="9"/>
    </row>
    <row r="577">
      <c r="A577" s="22" t="s">
        <v>3147</v>
      </c>
      <c r="B577" s="12" t="s">
        <v>514</v>
      </c>
      <c r="C577" s="22"/>
      <c r="D577" s="18"/>
      <c r="E577" s="18"/>
      <c r="F577" s="18"/>
      <c r="G577" s="18"/>
      <c r="H577" s="18"/>
      <c r="I577" s="18"/>
      <c r="J577" s="9"/>
      <c r="K577" s="9"/>
      <c r="L577" s="9"/>
      <c r="M577" s="9"/>
      <c r="N577" s="9"/>
      <c r="O577" s="9"/>
      <c r="P577" s="9"/>
    </row>
    <row r="578">
      <c r="A578" s="22" t="s">
        <v>3148</v>
      </c>
      <c r="B578" s="18"/>
      <c r="C578" s="22"/>
      <c r="D578" s="18"/>
      <c r="E578" s="18"/>
      <c r="F578" s="18"/>
      <c r="G578" s="18"/>
      <c r="H578" s="18"/>
      <c r="I578" s="18"/>
      <c r="J578" s="9"/>
      <c r="K578" s="9"/>
      <c r="L578" s="9"/>
      <c r="M578" s="9"/>
      <c r="N578" s="9"/>
      <c r="O578" s="9"/>
      <c r="P578" s="9"/>
    </row>
    <row r="579">
      <c r="A579" s="22" t="s">
        <v>3149</v>
      </c>
      <c r="B579" s="18"/>
      <c r="C579" s="22"/>
      <c r="D579" s="18"/>
      <c r="E579" s="18"/>
      <c r="F579" s="18"/>
      <c r="G579" s="18"/>
      <c r="H579" s="18"/>
      <c r="I579" s="18"/>
      <c r="J579" s="9"/>
      <c r="K579" s="9"/>
      <c r="L579" s="9"/>
      <c r="M579" s="9"/>
      <c r="N579" s="9"/>
      <c r="O579" s="9"/>
      <c r="P579" s="9"/>
    </row>
    <row r="580">
      <c r="A580" s="22" t="s">
        <v>3150</v>
      </c>
      <c r="B580" s="18"/>
      <c r="C580" s="22"/>
      <c r="D580" s="18"/>
      <c r="E580" s="18"/>
      <c r="F580" s="18"/>
      <c r="G580" s="18"/>
      <c r="H580" s="18"/>
      <c r="I580" s="18"/>
      <c r="J580" s="9"/>
      <c r="K580" s="9"/>
      <c r="L580" s="9"/>
      <c r="M580" s="9"/>
      <c r="N580" s="9"/>
      <c r="O580" s="9"/>
      <c r="P580" s="9"/>
    </row>
    <row r="581">
      <c r="A581" s="22" t="s">
        <v>3151</v>
      </c>
      <c r="B581" s="18"/>
      <c r="C581" s="22"/>
      <c r="D581" s="18"/>
      <c r="E581" s="18"/>
      <c r="F581" s="18"/>
      <c r="G581" s="18"/>
      <c r="H581" s="18"/>
      <c r="I581" s="18"/>
      <c r="J581" s="9"/>
      <c r="K581" s="9"/>
      <c r="L581" s="9"/>
      <c r="M581" s="9"/>
      <c r="N581" s="9"/>
      <c r="O581" s="9"/>
      <c r="P581" s="9"/>
    </row>
    <row r="582">
      <c r="A582" s="22" t="s">
        <v>3152</v>
      </c>
      <c r="B582" s="18"/>
      <c r="C582" s="22"/>
      <c r="D582" s="18"/>
      <c r="E582" s="18"/>
      <c r="F582" s="18"/>
      <c r="G582" s="18"/>
      <c r="H582" s="18"/>
      <c r="I582" s="18"/>
      <c r="J582" s="9"/>
      <c r="K582" s="9"/>
      <c r="L582" s="9"/>
      <c r="M582" s="9"/>
      <c r="N582" s="9"/>
      <c r="O582" s="9"/>
      <c r="P582" s="9"/>
    </row>
    <row r="583">
      <c r="A583" s="22" t="s">
        <v>3153</v>
      </c>
      <c r="B583" s="18"/>
      <c r="C583" s="22"/>
      <c r="D583" s="18"/>
      <c r="E583" s="18"/>
      <c r="F583" s="18"/>
      <c r="G583" s="18"/>
      <c r="H583" s="18"/>
      <c r="I583" s="18"/>
      <c r="J583" s="9"/>
      <c r="K583" s="9"/>
      <c r="L583" s="9"/>
      <c r="M583" s="9"/>
      <c r="N583" s="9"/>
      <c r="O583" s="9"/>
      <c r="P583" s="9"/>
    </row>
    <row r="584">
      <c r="A584" s="22" t="s">
        <v>3154</v>
      </c>
      <c r="B584" s="18"/>
      <c r="C584" s="22"/>
      <c r="D584" s="18"/>
      <c r="E584" s="18"/>
      <c r="F584" s="18"/>
      <c r="G584" s="18"/>
      <c r="H584" s="18"/>
      <c r="I584" s="18"/>
      <c r="J584" s="9"/>
      <c r="K584" s="9"/>
      <c r="L584" s="9"/>
      <c r="M584" s="9"/>
      <c r="N584" s="9"/>
      <c r="O584" s="9"/>
      <c r="P584" s="9"/>
    </row>
    <row r="585">
      <c r="A585" s="22" t="s">
        <v>3155</v>
      </c>
      <c r="B585" s="18"/>
      <c r="C585" s="22"/>
      <c r="D585" s="18"/>
      <c r="E585" s="18"/>
      <c r="F585" s="18"/>
      <c r="G585" s="18"/>
      <c r="H585" s="18"/>
      <c r="I585" s="18"/>
      <c r="J585" s="9"/>
      <c r="K585" s="9"/>
      <c r="L585" s="9"/>
      <c r="M585" s="9"/>
      <c r="N585" s="9"/>
      <c r="O585" s="9"/>
      <c r="P585" s="9"/>
    </row>
    <row r="586">
      <c r="A586" s="22" t="s">
        <v>3156</v>
      </c>
      <c r="B586" s="18"/>
      <c r="C586" s="22"/>
      <c r="D586" s="18"/>
      <c r="E586" s="18"/>
      <c r="F586" s="18"/>
      <c r="G586" s="18"/>
      <c r="H586" s="18"/>
      <c r="I586" s="18"/>
      <c r="J586" s="9"/>
      <c r="K586" s="9"/>
      <c r="L586" s="9"/>
      <c r="M586" s="9"/>
      <c r="N586" s="9"/>
      <c r="O586" s="9"/>
      <c r="P586" s="9"/>
    </row>
    <row r="587">
      <c r="A587" s="22" t="s">
        <v>3157</v>
      </c>
      <c r="B587" s="18"/>
      <c r="C587" s="22"/>
      <c r="D587" s="18"/>
      <c r="E587" s="18"/>
      <c r="F587" s="18"/>
      <c r="G587" s="18"/>
      <c r="H587" s="18"/>
      <c r="I587" s="18"/>
      <c r="J587" s="9"/>
      <c r="K587" s="9"/>
      <c r="L587" s="9"/>
      <c r="M587" s="9"/>
      <c r="N587" s="9"/>
      <c r="O587" s="9"/>
      <c r="P587" s="9"/>
    </row>
    <row r="588">
      <c r="A588" s="22" t="s">
        <v>3158</v>
      </c>
      <c r="B588" s="18"/>
      <c r="C588" s="22"/>
      <c r="D588" s="18"/>
      <c r="E588" s="18"/>
      <c r="F588" s="18"/>
      <c r="G588" s="18"/>
      <c r="H588" s="18"/>
      <c r="I588" s="18"/>
      <c r="J588" s="9"/>
      <c r="K588" s="9"/>
      <c r="L588" s="9"/>
      <c r="M588" s="9"/>
      <c r="N588" s="9"/>
      <c r="O588" s="9"/>
      <c r="P588" s="9"/>
    </row>
    <row r="589">
      <c r="A589" s="22" t="s">
        <v>3159</v>
      </c>
      <c r="B589" s="18"/>
      <c r="C589" s="22"/>
      <c r="D589" s="18"/>
      <c r="E589" s="18"/>
      <c r="F589" s="18"/>
      <c r="G589" s="18"/>
      <c r="H589" s="18"/>
      <c r="I589" s="18"/>
      <c r="J589" s="9"/>
      <c r="K589" s="9"/>
      <c r="L589" s="9"/>
      <c r="M589" s="9"/>
      <c r="N589" s="9"/>
      <c r="O589" s="9"/>
      <c r="P589" s="9"/>
    </row>
    <row r="590">
      <c r="A590" s="22" t="s">
        <v>3160</v>
      </c>
      <c r="B590" s="18"/>
      <c r="C590" s="22"/>
      <c r="D590" s="18"/>
      <c r="E590" s="18"/>
      <c r="F590" s="18"/>
      <c r="G590" s="18"/>
      <c r="H590" s="18"/>
      <c r="I590" s="18"/>
      <c r="J590" s="9"/>
      <c r="K590" s="9"/>
      <c r="L590" s="9"/>
      <c r="M590" s="9"/>
      <c r="N590" s="9"/>
      <c r="O590" s="9"/>
      <c r="P590" s="9"/>
    </row>
    <row r="591">
      <c r="A591" s="22" t="s">
        <v>3161</v>
      </c>
      <c r="B591" s="18"/>
      <c r="C591" s="22"/>
      <c r="D591" s="18"/>
      <c r="E591" s="18"/>
      <c r="F591" s="18"/>
      <c r="G591" s="18"/>
      <c r="H591" s="18"/>
      <c r="I591" s="18"/>
      <c r="J591" s="9"/>
      <c r="K591" s="9"/>
      <c r="L591" s="9"/>
      <c r="M591" s="9"/>
      <c r="N591" s="9"/>
      <c r="O591" s="9"/>
      <c r="P591" s="9"/>
    </row>
    <row r="592">
      <c r="A592" s="22" t="s">
        <v>3162</v>
      </c>
      <c r="B592" s="18"/>
      <c r="C592" s="22"/>
      <c r="D592" s="18"/>
      <c r="E592" s="18"/>
      <c r="F592" s="18"/>
      <c r="G592" s="18"/>
      <c r="H592" s="18"/>
      <c r="I592" s="18"/>
      <c r="J592" s="9"/>
      <c r="K592" s="9"/>
      <c r="L592" s="9"/>
      <c r="M592" s="9"/>
      <c r="N592" s="9"/>
      <c r="O592" s="9"/>
      <c r="P592" s="9"/>
    </row>
    <row r="593">
      <c r="A593" s="22" t="s">
        <v>3163</v>
      </c>
      <c r="B593" s="13" t="s">
        <v>756</v>
      </c>
      <c r="C593" s="13" t="s">
        <v>845</v>
      </c>
      <c r="D593" s="18"/>
      <c r="E593" s="18"/>
      <c r="F593" s="18"/>
      <c r="G593" s="18"/>
      <c r="H593" s="18"/>
      <c r="I593" s="18"/>
      <c r="J593" s="9"/>
      <c r="K593" s="9"/>
      <c r="L593" s="9"/>
      <c r="M593" s="9"/>
      <c r="N593" s="9"/>
      <c r="O593" s="9"/>
      <c r="P593" s="5" t="s">
        <v>2720</v>
      </c>
    </row>
    <row r="594">
      <c r="A594" s="22" t="s">
        <v>3164</v>
      </c>
      <c r="B594" s="13" t="s">
        <v>756</v>
      </c>
      <c r="C594" s="13" t="s">
        <v>845</v>
      </c>
      <c r="D594" s="18"/>
      <c r="E594" s="18"/>
      <c r="F594" s="18"/>
      <c r="G594" s="18"/>
      <c r="H594" s="18"/>
      <c r="I594" s="18"/>
      <c r="J594" s="9"/>
      <c r="K594" s="9"/>
      <c r="L594" s="9"/>
      <c r="M594" s="9"/>
      <c r="N594" s="9"/>
      <c r="O594" s="9"/>
      <c r="P594" s="5" t="s">
        <v>2720</v>
      </c>
    </row>
    <row r="595">
      <c r="A595" s="22" t="s">
        <v>3164</v>
      </c>
      <c r="B595" s="13" t="s">
        <v>756</v>
      </c>
      <c r="C595" s="13" t="s">
        <v>845</v>
      </c>
      <c r="D595" s="18"/>
      <c r="E595" s="18"/>
      <c r="F595" s="18"/>
      <c r="G595" s="18"/>
      <c r="H595" s="18"/>
      <c r="I595" s="18"/>
      <c r="J595" s="9"/>
      <c r="K595" s="9"/>
      <c r="L595" s="9"/>
      <c r="M595" s="9"/>
      <c r="N595" s="9"/>
      <c r="O595" s="9"/>
      <c r="P595" s="5" t="s">
        <v>2720</v>
      </c>
    </row>
    <row r="596">
      <c r="A596" s="22" t="s">
        <v>3165</v>
      </c>
      <c r="B596" s="13" t="s">
        <v>756</v>
      </c>
      <c r="C596" s="13" t="s">
        <v>845</v>
      </c>
      <c r="D596" s="18"/>
      <c r="E596" s="18"/>
      <c r="F596" s="18"/>
      <c r="G596" s="18"/>
      <c r="H596" s="18"/>
      <c r="I596" s="18"/>
      <c r="J596" s="9"/>
      <c r="K596" s="9"/>
      <c r="L596" s="9"/>
      <c r="M596" s="9"/>
      <c r="N596" s="9"/>
      <c r="O596" s="9"/>
      <c r="P596" s="5" t="s">
        <v>2720</v>
      </c>
    </row>
    <row r="597">
      <c r="A597" s="22" t="s">
        <v>3166</v>
      </c>
      <c r="B597" s="18"/>
      <c r="C597" s="22"/>
      <c r="D597" s="18"/>
      <c r="E597" s="18"/>
      <c r="F597" s="18"/>
      <c r="G597" s="18"/>
      <c r="H597" s="18"/>
      <c r="I597" s="18"/>
      <c r="J597" s="9"/>
      <c r="K597" s="9"/>
      <c r="L597" s="9"/>
      <c r="M597" s="9"/>
      <c r="N597" s="9"/>
      <c r="O597" s="9"/>
      <c r="P597" s="9"/>
    </row>
    <row r="598">
      <c r="A598" s="22" t="s">
        <v>3167</v>
      </c>
      <c r="B598" s="18"/>
      <c r="C598" s="22"/>
      <c r="D598" s="18"/>
      <c r="E598" s="18"/>
      <c r="F598" s="18"/>
      <c r="G598" s="18"/>
      <c r="H598" s="18"/>
      <c r="I598" s="18"/>
      <c r="J598" s="9"/>
      <c r="K598" s="9"/>
      <c r="L598" s="9"/>
      <c r="M598" s="9"/>
      <c r="N598" s="9"/>
      <c r="O598" s="9"/>
      <c r="P598" s="9"/>
    </row>
    <row r="599">
      <c r="A599" s="22" t="s">
        <v>3168</v>
      </c>
      <c r="B599" s="18"/>
      <c r="C599" s="22"/>
      <c r="D599" s="18"/>
      <c r="E599" s="18"/>
      <c r="F599" s="18"/>
      <c r="G599" s="18"/>
      <c r="H599" s="18"/>
      <c r="I599" s="18"/>
      <c r="J599" s="9"/>
      <c r="K599" s="9"/>
      <c r="L599" s="9"/>
      <c r="M599" s="9"/>
      <c r="N599" s="9"/>
      <c r="O599" s="9"/>
      <c r="P599" s="9"/>
    </row>
    <row r="600">
      <c r="A600" s="22" t="s">
        <v>3169</v>
      </c>
      <c r="B600" s="18"/>
      <c r="C600" s="22"/>
      <c r="D600" s="18"/>
      <c r="E600" s="18"/>
      <c r="F600" s="18"/>
      <c r="G600" s="18"/>
      <c r="H600" s="18"/>
      <c r="I600" s="18"/>
      <c r="J600" s="9"/>
      <c r="K600" s="9"/>
      <c r="L600" s="9"/>
      <c r="M600" s="9"/>
      <c r="N600" s="9"/>
      <c r="O600" s="9"/>
      <c r="P600" s="9"/>
    </row>
    <row r="601">
      <c r="A601" s="22" t="s">
        <v>3170</v>
      </c>
      <c r="B601" s="18"/>
      <c r="C601" s="22"/>
      <c r="D601" s="18"/>
      <c r="E601" s="18"/>
      <c r="F601" s="18"/>
      <c r="G601" s="18"/>
      <c r="H601" s="18"/>
      <c r="I601" s="18"/>
      <c r="J601" s="9"/>
      <c r="K601" s="9"/>
      <c r="L601" s="9"/>
      <c r="M601" s="9"/>
      <c r="N601" s="9"/>
      <c r="O601" s="9"/>
      <c r="P601" s="9"/>
    </row>
    <row r="602">
      <c r="A602" s="22" t="s">
        <v>3171</v>
      </c>
      <c r="B602" s="18"/>
      <c r="C602" s="22"/>
      <c r="D602" s="18"/>
      <c r="E602" s="18"/>
      <c r="F602" s="18"/>
      <c r="G602" s="18"/>
      <c r="H602" s="18"/>
      <c r="I602" s="18"/>
      <c r="J602" s="9"/>
      <c r="K602" s="9"/>
      <c r="L602" s="9"/>
      <c r="M602" s="9"/>
      <c r="N602" s="9"/>
      <c r="O602" s="9"/>
      <c r="P602" s="9"/>
    </row>
    <row r="603">
      <c r="A603" s="22" t="s">
        <v>3172</v>
      </c>
      <c r="B603" s="20" t="s">
        <v>2206</v>
      </c>
      <c r="C603" s="22"/>
      <c r="D603" s="18"/>
      <c r="E603" s="18"/>
      <c r="F603" s="18"/>
      <c r="G603" s="18"/>
      <c r="H603" s="18"/>
      <c r="I603" s="18"/>
      <c r="J603" s="9"/>
      <c r="K603" s="9"/>
      <c r="L603" s="9"/>
      <c r="M603" s="9"/>
      <c r="N603" s="9"/>
      <c r="O603" s="9"/>
      <c r="P603" s="9"/>
    </row>
    <row r="604">
      <c r="A604" s="22" t="s">
        <v>3172</v>
      </c>
      <c r="B604" s="20" t="s">
        <v>2206</v>
      </c>
      <c r="C604" s="22"/>
      <c r="D604" s="18"/>
      <c r="E604" s="18"/>
      <c r="F604" s="18"/>
      <c r="G604" s="18"/>
      <c r="H604" s="18"/>
      <c r="I604" s="18"/>
      <c r="J604" s="9"/>
      <c r="K604" s="9"/>
      <c r="L604" s="9"/>
      <c r="M604" s="9"/>
      <c r="N604" s="9"/>
      <c r="O604" s="9"/>
      <c r="P604" s="9"/>
    </row>
    <row r="605">
      <c r="A605" s="22" t="s">
        <v>3173</v>
      </c>
      <c r="B605" s="18"/>
      <c r="C605" s="22"/>
      <c r="D605" s="18"/>
      <c r="E605" s="18"/>
      <c r="F605" s="18"/>
      <c r="G605" s="18"/>
      <c r="H605" s="18"/>
      <c r="I605" s="18"/>
      <c r="J605" s="9"/>
      <c r="K605" s="9"/>
      <c r="L605" s="9"/>
      <c r="M605" s="9"/>
      <c r="N605" s="9"/>
      <c r="O605" s="9"/>
      <c r="P605" s="9"/>
    </row>
    <row r="606">
      <c r="A606" s="22" t="s">
        <v>3174</v>
      </c>
      <c r="B606" s="18"/>
      <c r="C606" s="22"/>
      <c r="D606" s="18"/>
      <c r="E606" s="18"/>
      <c r="F606" s="18"/>
      <c r="G606" s="18"/>
      <c r="H606" s="18"/>
      <c r="I606" s="18"/>
      <c r="J606" s="9"/>
      <c r="K606" s="9"/>
      <c r="L606" s="9"/>
      <c r="M606" s="9"/>
      <c r="N606" s="9"/>
      <c r="O606" s="9"/>
      <c r="P606" s="9"/>
    </row>
    <row r="607">
      <c r="A607" s="22" t="s">
        <v>3175</v>
      </c>
      <c r="B607" s="18"/>
      <c r="C607" s="22"/>
      <c r="D607" s="18"/>
      <c r="E607" s="18"/>
      <c r="F607" s="18"/>
      <c r="G607" s="18"/>
      <c r="H607" s="18"/>
      <c r="I607" s="18"/>
      <c r="J607" s="9"/>
      <c r="K607" s="9"/>
      <c r="L607" s="9"/>
      <c r="M607" s="9"/>
      <c r="N607" s="9"/>
      <c r="O607" s="9"/>
      <c r="P607" s="9"/>
    </row>
    <row r="608">
      <c r="A608" s="22" t="s">
        <v>3176</v>
      </c>
      <c r="B608" s="18"/>
      <c r="C608" s="22"/>
      <c r="D608" s="18"/>
      <c r="E608" s="18"/>
      <c r="F608" s="18"/>
      <c r="G608" s="18"/>
      <c r="H608" s="18"/>
      <c r="I608" s="18"/>
      <c r="J608" s="9"/>
      <c r="K608" s="9"/>
      <c r="L608" s="9"/>
      <c r="M608" s="9"/>
      <c r="N608" s="9"/>
      <c r="O608" s="9"/>
      <c r="P608" s="9"/>
    </row>
    <row r="609">
      <c r="A609" s="22" t="s">
        <v>3177</v>
      </c>
      <c r="B609" s="18"/>
      <c r="C609" s="22"/>
      <c r="D609" s="18"/>
      <c r="E609" s="18"/>
      <c r="F609" s="18"/>
      <c r="G609" s="18"/>
      <c r="H609" s="18"/>
      <c r="I609" s="18"/>
      <c r="J609" s="9"/>
      <c r="K609" s="9"/>
      <c r="L609" s="9"/>
      <c r="M609" s="9"/>
      <c r="N609" s="9"/>
      <c r="O609" s="9"/>
      <c r="P609" s="9"/>
    </row>
    <row r="610">
      <c r="A610" s="22" t="s">
        <v>3178</v>
      </c>
      <c r="B610" s="18"/>
      <c r="C610" s="22"/>
      <c r="D610" s="18"/>
      <c r="E610" s="18"/>
      <c r="F610" s="18"/>
      <c r="G610" s="18"/>
      <c r="H610" s="18"/>
      <c r="I610" s="18"/>
      <c r="J610" s="9"/>
      <c r="K610" s="9"/>
      <c r="L610" s="9"/>
      <c r="M610" s="9"/>
      <c r="N610" s="9"/>
      <c r="O610" s="9"/>
      <c r="P610" s="9"/>
    </row>
    <row r="611">
      <c r="A611" s="22" t="s">
        <v>3179</v>
      </c>
      <c r="B611" s="18"/>
      <c r="C611" s="22"/>
      <c r="D611" s="18"/>
      <c r="E611" s="18"/>
      <c r="F611" s="18"/>
      <c r="G611" s="18"/>
      <c r="H611" s="18"/>
      <c r="I611" s="18"/>
      <c r="J611" s="9"/>
      <c r="K611" s="9"/>
      <c r="L611" s="9"/>
      <c r="M611" s="9"/>
      <c r="N611" s="9"/>
      <c r="O611" s="9"/>
      <c r="P611" s="9"/>
    </row>
    <row r="612">
      <c r="A612" s="22" t="s">
        <v>3180</v>
      </c>
      <c r="B612" s="18"/>
      <c r="C612" s="22"/>
      <c r="D612" s="18"/>
      <c r="E612" s="18"/>
      <c r="F612" s="18"/>
      <c r="G612" s="18"/>
      <c r="H612" s="18"/>
      <c r="I612" s="18"/>
      <c r="J612" s="9"/>
      <c r="K612" s="9"/>
      <c r="L612" s="9"/>
      <c r="M612" s="9"/>
      <c r="N612" s="9"/>
      <c r="O612" s="9"/>
      <c r="P612" s="9"/>
    </row>
    <row r="613">
      <c r="A613" s="22" t="s">
        <v>3181</v>
      </c>
      <c r="B613" s="18"/>
      <c r="C613" s="22"/>
      <c r="D613" s="18"/>
      <c r="E613" s="18"/>
      <c r="F613" s="18"/>
      <c r="G613" s="18"/>
      <c r="H613" s="18"/>
      <c r="I613" s="18"/>
      <c r="J613" s="9"/>
      <c r="K613" s="9"/>
      <c r="L613" s="9"/>
      <c r="M613" s="9"/>
      <c r="N613" s="9"/>
      <c r="O613" s="9"/>
      <c r="P613" s="9"/>
    </row>
    <row r="614">
      <c r="A614" s="22" t="s">
        <v>3182</v>
      </c>
      <c r="B614" s="18"/>
      <c r="C614" s="22"/>
      <c r="D614" s="18"/>
      <c r="E614" s="18"/>
      <c r="F614" s="18"/>
      <c r="G614" s="18"/>
      <c r="H614" s="18"/>
      <c r="I614" s="18"/>
      <c r="J614" s="9"/>
      <c r="K614" s="9"/>
      <c r="L614" s="9"/>
      <c r="M614" s="9"/>
      <c r="N614" s="9"/>
      <c r="O614" s="9"/>
      <c r="P614" s="9"/>
    </row>
    <row r="615">
      <c r="A615" s="22" t="s">
        <v>3183</v>
      </c>
      <c r="B615" s="18"/>
      <c r="C615" s="22"/>
      <c r="D615" s="18"/>
      <c r="E615" s="18"/>
      <c r="F615" s="18"/>
      <c r="G615" s="18"/>
      <c r="H615" s="18"/>
      <c r="I615" s="18"/>
      <c r="J615" s="9"/>
      <c r="K615" s="9"/>
      <c r="L615" s="9"/>
      <c r="M615" s="9"/>
      <c r="N615" s="9"/>
      <c r="O615" s="9"/>
      <c r="P615" s="9"/>
    </row>
    <row r="616">
      <c r="A616" s="22" t="s">
        <v>3184</v>
      </c>
      <c r="B616" s="18"/>
      <c r="C616" s="22"/>
      <c r="D616" s="18"/>
      <c r="E616" s="18"/>
      <c r="F616" s="18"/>
      <c r="G616" s="18"/>
      <c r="H616" s="18"/>
      <c r="I616" s="18"/>
      <c r="J616" s="9"/>
      <c r="K616" s="9"/>
      <c r="L616" s="9"/>
      <c r="M616" s="9"/>
      <c r="N616" s="9"/>
      <c r="O616" s="9"/>
      <c r="P616" s="9"/>
    </row>
    <row r="617">
      <c r="A617" s="22" t="s">
        <v>3185</v>
      </c>
      <c r="B617" s="18"/>
      <c r="C617" s="22"/>
      <c r="D617" s="18"/>
      <c r="E617" s="18"/>
      <c r="F617" s="18"/>
      <c r="G617" s="18"/>
      <c r="H617" s="18"/>
      <c r="I617" s="18"/>
      <c r="J617" s="9"/>
      <c r="K617" s="9"/>
      <c r="L617" s="9"/>
      <c r="M617" s="9"/>
      <c r="N617" s="9"/>
      <c r="O617" s="9"/>
      <c r="P617" s="9"/>
    </row>
    <row r="618">
      <c r="A618" s="22" t="s">
        <v>3186</v>
      </c>
      <c r="B618" s="18"/>
      <c r="C618" s="22"/>
      <c r="D618" s="18"/>
      <c r="E618" s="18"/>
      <c r="F618" s="18"/>
      <c r="G618" s="18"/>
      <c r="H618" s="18"/>
      <c r="I618" s="18"/>
      <c r="J618" s="9"/>
      <c r="K618" s="9"/>
      <c r="L618" s="9"/>
      <c r="M618" s="9"/>
      <c r="N618" s="9"/>
      <c r="O618" s="9"/>
      <c r="P618" s="9"/>
    </row>
    <row r="619">
      <c r="A619" s="22" t="s">
        <v>3187</v>
      </c>
      <c r="B619" s="18"/>
      <c r="C619" s="22"/>
      <c r="D619" s="18"/>
      <c r="E619" s="18"/>
      <c r="F619" s="18"/>
      <c r="G619" s="18"/>
      <c r="H619" s="18"/>
      <c r="I619" s="18"/>
      <c r="J619" s="9"/>
      <c r="K619" s="9"/>
      <c r="L619" s="9"/>
      <c r="M619" s="9"/>
      <c r="N619" s="9"/>
      <c r="O619" s="9"/>
      <c r="P619" s="9"/>
    </row>
    <row r="620">
      <c r="A620" s="22" t="s">
        <v>3188</v>
      </c>
      <c r="B620" s="18"/>
      <c r="C620" s="22"/>
      <c r="D620" s="18"/>
      <c r="E620" s="18"/>
      <c r="F620" s="18"/>
      <c r="G620" s="18"/>
      <c r="H620" s="18"/>
      <c r="I620" s="18"/>
      <c r="J620" s="9"/>
      <c r="K620" s="9"/>
      <c r="L620" s="9"/>
      <c r="M620" s="9"/>
      <c r="N620" s="9"/>
      <c r="O620" s="9"/>
      <c r="P620" s="9"/>
    </row>
    <row r="621">
      <c r="A621" s="22" t="s">
        <v>3189</v>
      </c>
      <c r="B621" s="18"/>
      <c r="C621" s="22"/>
      <c r="D621" s="18"/>
      <c r="E621" s="18"/>
      <c r="F621" s="18"/>
      <c r="G621" s="18"/>
      <c r="H621" s="18"/>
      <c r="I621" s="18"/>
      <c r="J621" s="9"/>
      <c r="K621" s="9"/>
      <c r="L621" s="9"/>
      <c r="M621" s="9"/>
      <c r="N621" s="9"/>
      <c r="O621" s="9"/>
      <c r="P621" s="9"/>
    </row>
    <row r="622">
      <c r="A622" s="22" t="s">
        <v>3190</v>
      </c>
      <c r="B622" s="20" t="s">
        <v>3191</v>
      </c>
      <c r="C622" s="22"/>
      <c r="D622" s="18"/>
      <c r="E622" s="18"/>
      <c r="F622" s="18"/>
      <c r="G622" s="18"/>
      <c r="H622" s="18"/>
      <c r="I622" s="18"/>
      <c r="J622" s="9"/>
      <c r="K622" s="9"/>
      <c r="L622" s="9"/>
      <c r="M622" s="9"/>
      <c r="N622" s="9"/>
      <c r="O622" s="9"/>
      <c r="P622" s="9"/>
    </row>
    <row r="623">
      <c r="A623" s="22" t="s">
        <v>3192</v>
      </c>
      <c r="B623" s="20" t="s">
        <v>2037</v>
      </c>
      <c r="C623" s="22"/>
      <c r="D623" s="18"/>
      <c r="E623" s="18"/>
      <c r="F623" s="18"/>
      <c r="G623" s="18"/>
      <c r="H623" s="18"/>
      <c r="I623" s="18"/>
      <c r="J623" s="9"/>
      <c r="K623" s="9"/>
      <c r="L623" s="9"/>
      <c r="M623" s="9"/>
      <c r="N623" s="9"/>
      <c r="O623" s="9"/>
      <c r="P623" s="9"/>
    </row>
    <row r="624">
      <c r="A624" s="22" t="s">
        <v>3193</v>
      </c>
      <c r="B624" s="20" t="s">
        <v>2037</v>
      </c>
      <c r="C624" s="22"/>
      <c r="D624" s="18"/>
      <c r="E624" s="18"/>
      <c r="F624" s="18"/>
      <c r="G624" s="18"/>
      <c r="H624" s="18"/>
      <c r="I624" s="18"/>
      <c r="J624" s="9"/>
      <c r="K624" s="9"/>
      <c r="L624" s="9"/>
      <c r="M624" s="9"/>
      <c r="N624" s="9"/>
      <c r="O624" s="9"/>
      <c r="P624" s="9"/>
    </row>
    <row r="625">
      <c r="A625" s="22" t="s">
        <v>3194</v>
      </c>
      <c r="B625" s="20" t="s">
        <v>2037</v>
      </c>
      <c r="C625" s="22"/>
      <c r="D625" s="18"/>
      <c r="E625" s="18"/>
      <c r="F625" s="18"/>
      <c r="G625" s="18"/>
      <c r="H625" s="18"/>
      <c r="I625" s="18"/>
      <c r="J625" s="9"/>
      <c r="K625" s="9"/>
      <c r="L625" s="9"/>
      <c r="M625" s="9"/>
      <c r="N625" s="9"/>
      <c r="O625" s="9"/>
      <c r="P625" s="9"/>
    </row>
    <row r="626">
      <c r="A626" s="22" t="s">
        <v>3195</v>
      </c>
      <c r="B626" s="20" t="s">
        <v>1899</v>
      </c>
      <c r="C626" s="22"/>
      <c r="D626" s="18"/>
      <c r="E626" s="18"/>
      <c r="F626" s="18"/>
      <c r="G626" s="18"/>
      <c r="H626" s="18"/>
      <c r="I626" s="18"/>
      <c r="J626" s="9"/>
      <c r="K626" s="9"/>
      <c r="L626" s="9"/>
      <c r="M626" s="9"/>
      <c r="N626" s="9"/>
      <c r="O626" s="9"/>
      <c r="P626" s="9"/>
    </row>
    <row r="627">
      <c r="A627" s="22" t="s">
        <v>3196</v>
      </c>
      <c r="B627" s="18"/>
      <c r="C627" s="22"/>
      <c r="D627" s="18"/>
      <c r="E627" s="18"/>
      <c r="F627" s="18"/>
      <c r="G627" s="18"/>
      <c r="H627" s="18"/>
      <c r="I627" s="18"/>
      <c r="J627" s="9"/>
      <c r="K627" s="9"/>
      <c r="L627" s="9"/>
      <c r="M627" s="9"/>
      <c r="N627" s="9"/>
      <c r="O627" s="9"/>
      <c r="P627" s="9"/>
    </row>
    <row r="628">
      <c r="A628" s="22" t="s">
        <v>3197</v>
      </c>
      <c r="B628" s="18"/>
      <c r="C628" s="22"/>
      <c r="D628" s="18"/>
      <c r="E628" s="18"/>
      <c r="F628" s="18"/>
      <c r="G628" s="18"/>
      <c r="H628" s="18"/>
      <c r="I628" s="18"/>
      <c r="J628" s="9"/>
      <c r="K628" s="9"/>
      <c r="L628" s="9"/>
      <c r="M628" s="9"/>
      <c r="N628" s="9"/>
      <c r="O628" s="9"/>
      <c r="P628" s="9"/>
    </row>
    <row r="629">
      <c r="A629" s="22" t="s">
        <v>3198</v>
      </c>
      <c r="B629" s="18"/>
      <c r="C629" s="22"/>
      <c r="D629" s="18"/>
      <c r="E629" s="18"/>
      <c r="F629" s="18"/>
      <c r="G629" s="18"/>
      <c r="H629" s="18"/>
      <c r="I629" s="18"/>
      <c r="J629" s="9"/>
      <c r="K629" s="9"/>
      <c r="L629" s="9"/>
      <c r="M629" s="9"/>
      <c r="N629" s="9"/>
      <c r="O629" s="9"/>
      <c r="P629" s="9"/>
    </row>
    <row r="630">
      <c r="A630" s="22" t="s">
        <v>3199</v>
      </c>
      <c r="B630" s="18"/>
      <c r="C630" s="22"/>
      <c r="D630" s="18"/>
      <c r="E630" s="18"/>
      <c r="F630" s="18"/>
      <c r="G630" s="18"/>
      <c r="H630" s="18"/>
      <c r="I630" s="18"/>
      <c r="J630" s="9"/>
      <c r="K630" s="9"/>
      <c r="L630" s="9"/>
      <c r="M630" s="9"/>
      <c r="N630" s="9"/>
      <c r="O630" s="9"/>
      <c r="P630" s="9"/>
    </row>
    <row r="631">
      <c r="A631" s="22" t="s">
        <v>3200</v>
      </c>
      <c r="B631" s="18"/>
      <c r="C631" s="22"/>
      <c r="D631" s="18"/>
      <c r="E631" s="18"/>
      <c r="F631" s="18"/>
      <c r="G631" s="18"/>
      <c r="H631" s="18"/>
      <c r="I631" s="18"/>
      <c r="J631" s="9"/>
      <c r="K631" s="9"/>
      <c r="L631" s="9"/>
      <c r="M631" s="9"/>
      <c r="N631" s="9"/>
      <c r="O631" s="9"/>
      <c r="P631" s="9"/>
    </row>
    <row r="632">
      <c r="A632" s="22" t="s">
        <v>3201</v>
      </c>
      <c r="B632" s="18"/>
      <c r="C632" s="22"/>
      <c r="D632" s="18"/>
      <c r="E632" s="18"/>
      <c r="F632" s="18"/>
      <c r="G632" s="18"/>
      <c r="H632" s="18"/>
      <c r="I632" s="18"/>
      <c r="J632" s="9"/>
      <c r="K632" s="9"/>
      <c r="L632" s="9"/>
      <c r="M632" s="9"/>
      <c r="N632" s="9"/>
      <c r="O632" s="9"/>
      <c r="P632" s="9"/>
    </row>
    <row r="633">
      <c r="A633" s="22" t="s">
        <v>3202</v>
      </c>
      <c r="B633" s="18"/>
      <c r="C633" s="22"/>
      <c r="D633" s="18"/>
      <c r="E633" s="18"/>
      <c r="F633" s="18"/>
      <c r="G633" s="18"/>
      <c r="H633" s="18"/>
      <c r="I633" s="18"/>
      <c r="J633" s="9"/>
      <c r="K633" s="9"/>
      <c r="L633" s="9"/>
      <c r="M633" s="9"/>
      <c r="N633" s="9"/>
      <c r="O633" s="9"/>
      <c r="P633" s="9"/>
    </row>
    <row r="634">
      <c r="A634" s="22" t="s">
        <v>3203</v>
      </c>
      <c r="B634" s="12" t="s">
        <v>719</v>
      </c>
      <c r="C634" s="22"/>
      <c r="D634" s="18"/>
      <c r="E634" s="18"/>
      <c r="F634" s="18"/>
      <c r="G634" s="18"/>
      <c r="H634" s="18"/>
      <c r="I634" s="18"/>
      <c r="J634" s="9"/>
      <c r="K634" s="9"/>
      <c r="L634" s="9"/>
      <c r="M634" s="9"/>
      <c r="N634" s="9"/>
      <c r="O634" s="9"/>
      <c r="P634" s="5" t="s">
        <v>2820</v>
      </c>
    </row>
    <row r="635">
      <c r="A635" s="22" t="s">
        <v>3204</v>
      </c>
      <c r="B635" s="20" t="s">
        <v>3205</v>
      </c>
      <c r="C635" s="22"/>
      <c r="D635" s="18"/>
      <c r="E635" s="18"/>
      <c r="F635" s="18"/>
      <c r="G635" s="18"/>
      <c r="H635" s="18"/>
      <c r="I635" s="18"/>
      <c r="J635" s="9"/>
      <c r="K635" s="9"/>
      <c r="L635" s="9"/>
      <c r="M635" s="9"/>
      <c r="N635" s="9"/>
      <c r="O635" s="9"/>
      <c r="P635" s="35" t="s">
        <v>2968</v>
      </c>
    </row>
    <row r="636">
      <c r="A636" s="22" t="s">
        <v>3204</v>
      </c>
      <c r="B636" s="20" t="s">
        <v>3205</v>
      </c>
      <c r="C636" s="22"/>
      <c r="D636" s="18"/>
      <c r="E636" s="18"/>
      <c r="F636" s="18"/>
      <c r="G636" s="18"/>
      <c r="H636" s="18"/>
      <c r="I636" s="18"/>
      <c r="J636" s="9"/>
      <c r="K636" s="9"/>
      <c r="L636" s="9"/>
      <c r="M636" s="9"/>
      <c r="N636" s="9"/>
      <c r="O636" s="9"/>
      <c r="P636" s="35" t="s">
        <v>2968</v>
      </c>
    </row>
    <row r="637">
      <c r="A637" s="22" t="s">
        <v>3204</v>
      </c>
      <c r="B637" s="20" t="s">
        <v>3205</v>
      </c>
      <c r="C637" s="22"/>
      <c r="D637" s="18"/>
      <c r="E637" s="18"/>
      <c r="F637" s="18"/>
      <c r="G637" s="18"/>
      <c r="H637" s="18"/>
      <c r="I637" s="18"/>
      <c r="J637" s="9"/>
      <c r="K637" s="9"/>
      <c r="L637" s="9"/>
      <c r="M637" s="9"/>
      <c r="N637" s="9"/>
      <c r="O637" s="9"/>
      <c r="P637" s="35" t="s">
        <v>2968</v>
      </c>
    </row>
    <row r="638">
      <c r="A638" s="22" t="s">
        <v>3204</v>
      </c>
      <c r="B638" s="20" t="s">
        <v>3205</v>
      </c>
      <c r="C638" s="22"/>
      <c r="D638" s="18"/>
      <c r="E638" s="18"/>
      <c r="F638" s="18"/>
      <c r="G638" s="18"/>
      <c r="H638" s="18"/>
      <c r="I638" s="18"/>
      <c r="J638" s="9"/>
      <c r="K638" s="9"/>
      <c r="L638" s="9"/>
      <c r="M638" s="9"/>
      <c r="N638" s="9"/>
      <c r="O638" s="9"/>
      <c r="P638" s="35" t="s">
        <v>2968</v>
      </c>
    </row>
    <row r="639">
      <c r="A639" s="22" t="s">
        <v>3204</v>
      </c>
      <c r="B639" s="20" t="s">
        <v>3205</v>
      </c>
      <c r="C639" s="22"/>
      <c r="D639" s="18"/>
      <c r="E639" s="18"/>
      <c r="F639" s="18"/>
      <c r="G639" s="18"/>
      <c r="H639" s="18"/>
      <c r="I639" s="18"/>
      <c r="J639" s="9"/>
      <c r="K639" s="9"/>
      <c r="L639" s="9"/>
      <c r="M639" s="9"/>
      <c r="N639" s="9"/>
      <c r="O639" s="9"/>
      <c r="P639" s="35" t="s">
        <v>2968</v>
      </c>
    </row>
    <row r="640">
      <c r="A640" s="22" t="s">
        <v>3204</v>
      </c>
      <c r="B640" s="20" t="s">
        <v>3205</v>
      </c>
      <c r="C640" s="22"/>
      <c r="D640" s="18"/>
      <c r="E640" s="18"/>
      <c r="F640" s="18"/>
      <c r="G640" s="18"/>
      <c r="H640" s="18"/>
      <c r="I640" s="18"/>
      <c r="J640" s="9"/>
      <c r="K640" s="9"/>
      <c r="L640" s="9"/>
      <c r="M640" s="9"/>
      <c r="N640" s="9"/>
      <c r="O640" s="9"/>
      <c r="P640" s="35" t="s">
        <v>2968</v>
      </c>
    </row>
    <row r="641">
      <c r="A641" s="22" t="s">
        <v>3204</v>
      </c>
      <c r="B641" s="20" t="s">
        <v>3205</v>
      </c>
      <c r="C641" s="22"/>
      <c r="D641" s="18"/>
      <c r="E641" s="18"/>
      <c r="F641" s="18"/>
      <c r="G641" s="18"/>
      <c r="H641" s="18"/>
      <c r="I641" s="18"/>
      <c r="J641" s="9"/>
      <c r="K641" s="9"/>
      <c r="L641" s="9"/>
      <c r="M641" s="9"/>
      <c r="N641" s="9"/>
      <c r="O641" s="9"/>
      <c r="P641" s="35" t="s">
        <v>2968</v>
      </c>
    </row>
    <row r="642">
      <c r="A642" s="22" t="s">
        <v>3204</v>
      </c>
      <c r="B642" s="20" t="s">
        <v>3205</v>
      </c>
      <c r="C642" s="22"/>
      <c r="D642" s="18"/>
      <c r="E642" s="18"/>
      <c r="F642" s="18"/>
      <c r="G642" s="18"/>
      <c r="H642" s="18"/>
      <c r="I642" s="18"/>
      <c r="J642" s="9"/>
      <c r="K642" s="9"/>
      <c r="L642" s="9"/>
      <c r="M642" s="9"/>
      <c r="N642" s="9"/>
      <c r="O642" s="9"/>
      <c r="P642" s="35" t="s">
        <v>2968</v>
      </c>
    </row>
    <row r="643">
      <c r="A643" s="22" t="s">
        <v>3204</v>
      </c>
      <c r="B643" s="20" t="s">
        <v>3205</v>
      </c>
      <c r="C643" s="22"/>
      <c r="D643" s="18"/>
      <c r="E643" s="18"/>
      <c r="F643" s="18"/>
      <c r="G643" s="18"/>
      <c r="H643" s="18"/>
      <c r="I643" s="18"/>
      <c r="J643" s="9"/>
      <c r="K643" s="9"/>
      <c r="L643" s="9"/>
      <c r="M643" s="9"/>
      <c r="N643" s="9"/>
      <c r="O643" s="9"/>
      <c r="P643" s="35" t="s">
        <v>2968</v>
      </c>
    </row>
    <row r="644">
      <c r="A644" s="22" t="s">
        <v>3204</v>
      </c>
      <c r="B644" s="20" t="s">
        <v>3205</v>
      </c>
      <c r="C644" s="22"/>
      <c r="D644" s="18"/>
      <c r="E644" s="18"/>
      <c r="F644" s="18"/>
      <c r="G644" s="18"/>
      <c r="H644" s="18"/>
      <c r="I644" s="18"/>
      <c r="J644" s="9"/>
      <c r="K644" s="9"/>
      <c r="L644" s="9"/>
      <c r="M644" s="9"/>
      <c r="N644" s="9"/>
      <c r="O644" s="9"/>
      <c r="P644" s="35" t="s">
        <v>2968</v>
      </c>
    </row>
    <row r="645">
      <c r="A645" s="22" t="s">
        <v>3204</v>
      </c>
      <c r="B645" s="20" t="s">
        <v>3205</v>
      </c>
      <c r="C645" s="22"/>
      <c r="D645" s="18"/>
      <c r="E645" s="18"/>
      <c r="F645" s="18"/>
      <c r="G645" s="18"/>
      <c r="H645" s="18"/>
      <c r="I645" s="18"/>
      <c r="J645" s="9"/>
      <c r="K645" s="9"/>
      <c r="L645" s="9"/>
      <c r="M645" s="9"/>
      <c r="N645" s="9"/>
      <c r="O645" s="9"/>
      <c r="P645" s="35" t="s">
        <v>2968</v>
      </c>
    </row>
    <row r="646">
      <c r="A646" s="22" t="s">
        <v>3204</v>
      </c>
      <c r="B646" s="20" t="s">
        <v>3205</v>
      </c>
      <c r="C646" s="22"/>
      <c r="D646" s="18"/>
      <c r="E646" s="18"/>
      <c r="F646" s="18"/>
      <c r="G646" s="18"/>
      <c r="H646" s="18"/>
      <c r="I646" s="18"/>
      <c r="J646" s="9"/>
      <c r="K646" s="9"/>
      <c r="L646" s="9"/>
      <c r="M646" s="9"/>
      <c r="N646" s="9"/>
      <c r="O646" s="9"/>
      <c r="P646" s="35" t="s">
        <v>2968</v>
      </c>
    </row>
    <row r="647">
      <c r="A647" s="22" t="s">
        <v>3204</v>
      </c>
      <c r="B647" s="20" t="s">
        <v>3205</v>
      </c>
      <c r="C647" s="22"/>
      <c r="D647" s="18"/>
      <c r="E647" s="18"/>
      <c r="F647" s="18"/>
      <c r="G647" s="18"/>
      <c r="H647" s="18"/>
      <c r="I647" s="18"/>
      <c r="J647" s="9"/>
      <c r="K647" s="9"/>
      <c r="L647" s="9"/>
      <c r="M647" s="9"/>
      <c r="N647" s="9"/>
      <c r="O647" s="9"/>
      <c r="P647" s="35" t="s">
        <v>2968</v>
      </c>
    </row>
    <row r="648">
      <c r="A648" s="22" t="s">
        <v>3204</v>
      </c>
      <c r="B648" s="20" t="s">
        <v>3205</v>
      </c>
      <c r="C648" s="22"/>
      <c r="D648" s="18"/>
      <c r="E648" s="18"/>
      <c r="F648" s="18"/>
      <c r="G648" s="18"/>
      <c r="H648" s="18"/>
      <c r="I648" s="18"/>
      <c r="J648" s="9"/>
      <c r="K648" s="9"/>
      <c r="L648" s="9"/>
      <c r="M648" s="9"/>
      <c r="N648" s="9"/>
      <c r="O648" s="9"/>
      <c r="P648" s="35" t="s">
        <v>2968</v>
      </c>
    </row>
    <row r="649">
      <c r="A649" s="22" t="s">
        <v>3204</v>
      </c>
      <c r="B649" s="20" t="s">
        <v>3205</v>
      </c>
      <c r="C649" s="22"/>
      <c r="D649" s="18"/>
      <c r="E649" s="18"/>
      <c r="F649" s="18"/>
      <c r="G649" s="18"/>
      <c r="H649" s="18"/>
      <c r="I649" s="18"/>
      <c r="J649" s="9"/>
      <c r="K649" s="9"/>
      <c r="L649" s="9"/>
      <c r="M649" s="9"/>
      <c r="N649" s="9"/>
      <c r="O649" s="9"/>
      <c r="P649" s="35" t="s">
        <v>2968</v>
      </c>
    </row>
    <row r="650">
      <c r="A650" s="22" t="s">
        <v>3204</v>
      </c>
      <c r="B650" s="20" t="s">
        <v>3205</v>
      </c>
      <c r="C650" s="22"/>
      <c r="D650" s="18"/>
      <c r="E650" s="18"/>
      <c r="F650" s="18"/>
      <c r="G650" s="18"/>
      <c r="H650" s="18"/>
      <c r="I650" s="18"/>
      <c r="J650" s="9"/>
      <c r="K650" s="9"/>
      <c r="L650" s="9"/>
      <c r="M650" s="9"/>
      <c r="N650" s="9"/>
      <c r="O650" s="9"/>
      <c r="P650" s="35" t="s">
        <v>2968</v>
      </c>
    </row>
    <row r="651">
      <c r="A651" s="22" t="s">
        <v>3204</v>
      </c>
      <c r="B651" s="20" t="s">
        <v>3205</v>
      </c>
      <c r="C651" s="22"/>
      <c r="D651" s="18"/>
      <c r="E651" s="18"/>
      <c r="F651" s="18"/>
      <c r="G651" s="18"/>
      <c r="H651" s="18"/>
      <c r="I651" s="18"/>
      <c r="J651" s="9"/>
      <c r="K651" s="9"/>
      <c r="L651" s="9"/>
      <c r="M651" s="9"/>
      <c r="N651" s="9"/>
      <c r="O651" s="9"/>
      <c r="P651" s="35" t="s">
        <v>2968</v>
      </c>
    </row>
    <row r="652">
      <c r="A652" s="22" t="s">
        <v>3204</v>
      </c>
      <c r="B652" s="20" t="s">
        <v>3205</v>
      </c>
      <c r="C652" s="22"/>
      <c r="D652" s="18"/>
      <c r="E652" s="18"/>
      <c r="F652" s="18"/>
      <c r="G652" s="18"/>
      <c r="H652" s="18"/>
      <c r="I652" s="18"/>
      <c r="J652" s="9"/>
      <c r="K652" s="9"/>
      <c r="L652" s="9"/>
      <c r="M652" s="9"/>
      <c r="N652" s="9"/>
      <c r="O652" s="9"/>
      <c r="P652" s="35" t="s">
        <v>2968</v>
      </c>
    </row>
    <row r="653">
      <c r="A653" s="22" t="s">
        <v>3204</v>
      </c>
      <c r="B653" s="20" t="s">
        <v>3205</v>
      </c>
      <c r="C653" s="22"/>
      <c r="D653" s="18"/>
      <c r="E653" s="18"/>
      <c r="F653" s="18"/>
      <c r="G653" s="18"/>
      <c r="H653" s="18"/>
      <c r="I653" s="18"/>
      <c r="J653" s="9"/>
      <c r="K653" s="9"/>
      <c r="L653" s="9"/>
      <c r="M653" s="9"/>
      <c r="N653" s="9"/>
      <c r="O653" s="9"/>
      <c r="P653" s="35" t="s">
        <v>2968</v>
      </c>
    </row>
    <row r="654">
      <c r="A654" s="22" t="s">
        <v>3204</v>
      </c>
      <c r="B654" s="20" t="s">
        <v>3205</v>
      </c>
      <c r="C654" s="22"/>
      <c r="D654" s="18"/>
      <c r="E654" s="18"/>
      <c r="F654" s="18"/>
      <c r="G654" s="18"/>
      <c r="H654" s="18"/>
      <c r="I654" s="18"/>
      <c r="J654" s="9"/>
      <c r="K654" s="9"/>
      <c r="L654" s="9"/>
      <c r="M654" s="9"/>
      <c r="N654" s="9"/>
      <c r="O654" s="9"/>
      <c r="P654" s="35" t="s">
        <v>2968</v>
      </c>
    </row>
    <row r="655">
      <c r="A655" s="22" t="s">
        <v>3204</v>
      </c>
      <c r="B655" s="20" t="s">
        <v>3205</v>
      </c>
      <c r="C655" s="22"/>
      <c r="D655" s="18"/>
      <c r="E655" s="18"/>
      <c r="F655" s="18"/>
      <c r="G655" s="18"/>
      <c r="H655" s="18"/>
      <c r="I655" s="18"/>
      <c r="J655" s="9"/>
      <c r="K655" s="9"/>
      <c r="L655" s="9"/>
      <c r="M655" s="9"/>
      <c r="N655" s="9"/>
      <c r="O655" s="9"/>
      <c r="P655" s="35" t="s">
        <v>2968</v>
      </c>
    </row>
    <row r="656">
      <c r="A656" s="22" t="s">
        <v>3204</v>
      </c>
      <c r="B656" s="20" t="s">
        <v>3205</v>
      </c>
      <c r="C656" s="22"/>
      <c r="D656" s="18"/>
      <c r="E656" s="18"/>
      <c r="F656" s="18"/>
      <c r="G656" s="18"/>
      <c r="H656" s="18"/>
      <c r="I656" s="18"/>
      <c r="J656" s="9"/>
      <c r="K656" s="9"/>
      <c r="L656" s="9"/>
      <c r="M656" s="9"/>
      <c r="N656" s="9"/>
      <c r="O656" s="9"/>
      <c r="P656" s="35" t="s">
        <v>2968</v>
      </c>
    </row>
    <row r="657">
      <c r="A657" s="22" t="s">
        <v>3204</v>
      </c>
      <c r="B657" s="20" t="s">
        <v>3205</v>
      </c>
      <c r="C657" s="22"/>
      <c r="D657" s="18"/>
      <c r="E657" s="18"/>
      <c r="F657" s="18"/>
      <c r="G657" s="18"/>
      <c r="H657" s="18"/>
      <c r="I657" s="18"/>
      <c r="J657" s="9"/>
      <c r="K657" s="9"/>
      <c r="L657" s="9"/>
      <c r="M657" s="9"/>
      <c r="N657" s="9"/>
      <c r="O657" s="9"/>
      <c r="P657" s="35" t="s">
        <v>2968</v>
      </c>
    </row>
    <row r="658">
      <c r="A658" s="22" t="s">
        <v>3204</v>
      </c>
      <c r="B658" s="20" t="s">
        <v>3205</v>
      </c>
      <c r="C658" s="22"/>
      <c r="D658" s="18"/>
      <c r="E658" s="18"/>
      <c r="F658" s="18"/>
      <c r="G658" s="18"/>
      <c r="H658" s="18"/>
      <c r="I658" s="18"/>
      <c r="J658" s="9"/>
      <c r="K658" s="9"/>
      <c r="L658" s="9"/>
      <c r="M658" s="9"/>
      <c r="N658" s="9"/>
      <c r="O658" s="9"/>
      <c r="P658" s="35" t="s">
        <v>2968</v>
      </c>
    </row>
    <row r="659">
      <c r="A659" s="22" t="s">
        <v>3204</v>
      </c>
      <c r="B659" s="20" t="s">
        <v>3205</v>
      </c>
      <c r="C659" s="22"/>
      <c r="D659" s="18"/>
      <c r="E659" s="18"/>
      <c r="F659" s="18"/>
      <c r="G659" s="18"/>
      <c r="H659" s="18"/>
      <c r="I659" s="18"/>
      <c r="J659" s="9"/>
      <c r="K659" s="9"/>
      <c r="L659" s="9"/>
      <c r="M659" s="9"/>
      <c r="N659" s="9"/>
      <c r="O659" s="9"/>
      <c r="P659" s="35" t="s">
        <v>2968</v>
      </c>
    </row>
    <row r="660">
      <c r="A660" s="22" t="s">
        <v>3204</v>
      </c>
      <c r="B660" s="20" t="s">
        <v>3205</v>
      </c>
      <c r="C660" s="22"/>
      <c r="D660" s="18"/>
      <c r="E660" s="18"/>
      <c r="F660" s="18"/>
      <c r="G660" s="18"/>
      <c r="H660" s="18"/>
      <c r="I660" s="18"/>
      <c r="J660" s="9"/>
      <c r="K660" s="9"/>
      <c r="L660" s="9"/>
      <c r="M660" s="9"/>
      <c r="N660" s="9"/>
      <c r="O660" s="9"/>
      <c r="P660" s="35" t="s">
        <v>2968</v>
      </c>
    </row>
    <row r="661">
      <c r="A661" s="22" t="s">
        <v>3204</v>
      </c>
      <c r="B661" s="20" t="s">
        <v>3205</v>
      </c>
      <c r="C661" s="22"/>
      <c r="D661" s="18"/>
      <c r="E661" s="18"/>
      <c r="F661" s="18"/>
      <c r="G661" s="18"/>
      <c r="H661" s="18"/>
      <c r="I661" s="18"/>
      <c r="J661" s="9"/>
      <c r="K661" s="9"/>
      <c r="L661" s="9"/>
      <c r="M661" s="9"/>
      <c r="N661" s="9"/>
      <c r="O661" s="9"/>
      <c r="P661" s="35" t="s">
        <v>2968</v>
      </c>
    </row>
    <row r="662">
      <c r="A662" s="22" t="s">
        <v>3204</v>
      </c>
      <c r="B662" s="20" t="s">
        <v>3205</v>
      </c>
      <c r="C662" s="22"/>
      <c r="D662" s="18"/>
      <c r="E662" s="18"/>
      <c r="F662" s="18"/>
      <c r="G662" s="18"/>
      <c r="H662" s="18"/>
      <c r="I662" s="18"/>
      <c r="J662" s="9"/>
      <c r="K662" s="9"/>
      <c r="L662" s="9"/>
      <c r="M662" s="9"/>
      <c r="N662" s="9"/>
      <c r="O662" s="9"/>
      <c r="P662" s="35" t="s">
        <v>2968</v>
      </c>
    </row>
    <row r="663">
      <c r="A663" s="22" t="s">
        <v>3204</v>
      </c>
      <c r="B663" s="20" t="s">
        <v>3205</v>
      </c>
      <c r="C663" s="22"/>
      <c r="D663" s="18"/>
      <c r="E663" s="18"/>
      <c r="F663" s="18"/>
      <c r="G663" s="18"/>
      <c r="H663" s="18"/>
      <c r="I663" s="18"/>
      <c r="J663" s="9"/>
      <c r="K663" s="9"/>
      <c r="L663" s="9"/>
      <c r="M663" s="9"/>
      <c r="N663" s="9"/>
      <c r="O663" s="9"/>
      <c r="P663" s="35" t="s">
        <v>2968</v>
      </c>
    </row>
    <row r="664">
      <c r="A664" s="22" t="s">
        <v>3204</v>
      </c>
      <c r="B664" s="20" t="s">
        <v>3205</v>
      </c>
      <c r="C664" s="22"/>
      <c r="D664" s="18"/>
      <c r="E664" s="18"/>
      <c r="F664" s="18"/>
      <c r="G664" s="18"/>
      <c r="H664" s="18"/>
      <c r="I664" s="18"/>
      <c r="J664" s="9"/>
      <c r="K664" s="9"/>
      <c r="L664" s="9"/>
      <c r="M664" s="9"/>
      <c r="N664" s="9"/>
      <c r="O664" s="9"/>
      <c r="P664" s="35" t="s">
        <v>2968</v>
      </c>
    </row>
    <row r="665">
      <c r="A665" s="22" t="s">
        <v>3204</v>
      </c>
      <c r="B665" s="20" t="s">
        <v>3205</v>
      </c>
      <c r="C665" s="22"/>
      <c r="D665" s="18"/>
      <c r="E665" s="18"/>
      <c r="F665" s="18"/>
      <c r="G665" s="18"/>
      <c r="H665" s="18"/>
      <c r="I665" s="18"/>
      <c r="J665" s="9"/>
      <c r="K665" s="9"/>
      <c r="L665" s="9"/>
      <c r="M665" s="9"/>
      <c r="N665" s="9"/>
      <c r="O665" s="9"/>
      <c r="P665" s="35" t="s">
        <v>2968</v>
      </c>
    </row>
    <row r="666">
      <c r="A666" s="22" t="s">
        <v>3204</v>
      </c>
      <c r="B666" s="20" t="s">
        <v>3205</v>
      </c>
      <c r="C666" s="22"/>
      <c r="D666" s="18"/>
      <c r="E666" s="18"/>
      <c r="F666" s="18"/>
      <c r="G666" s="18"/>
      <c r="H666" s="18"/>
      <c r="I666" s="18"/>
      <c r="J666" s="9"/>
      <c r="K666" s="9"/>
      <c r="L666" s="9"/>
      <c r="M666" s="9"/>
      <c r="N666" s="9"/>
      <c r="O666" s="9"/>
      <c r="P666" s="35" t="s">
        <v>2968</v>
      </c>
    </row>
    <row r="667">
      <c r="A667" s="22" t="s">
        <v>3204</v>
      </c>
      <c r="B667" s="20" t="s">
        <v>3205</v>
      </c>
      <c r="C667" s="22"/>
      <c r="D667" s="18"/>
      <c r="E667" s="18"/>
      <c r="F667" s="18"/>
      <c r="G667" s="18"/>
      <c r="H667" s="18"/>
      <c r="I667" s="18"/>
      <c r="J667" s="9"/>
      <c r="K667" s="9"/>
      <c r="L667" s="9"/>
      <c r="M667" s="9"/>
      <c r="N667" s="9"/>
      <c r="O667" s="9"/>
      <c r="P667" s="35" t="s">
        <v>2968</v>
      </c>
    </row>
    <row r="668">
      <c r="A668" s="22" t="s">
        <v>3204</v>
      </c>
      <c r="B668" s="20" t="s">
        <v>3205</v>
      </c>
      <c r="C668" s="22"/>
      <c r="D668" s="18"/>
      <c r="E668" s="18"/>
      <c r="F668" s="18"/>
      <c r="G668" s="18"/>
      <c r="H668" s="18"/>
      <c r="I668" s="18"/>
      <c r="J668" s="9"/>
      <c r="K668" s="9"/>
      <c r="L668" s="9"/>
      <c r="M668" s="9"/>
      <c r="N668" s="9"/>
      <c r="O668" s="9"/>
      <c r="P668" s="35" t="s">
        <v>2968</v>
      </c>
    </row>
    <row r="669">
      <c r="A669" s="22" t="s">
        <v>3204</v>
      </c>
      <c r="B669" s="20" t="s">
        <v>3205</v>
      </c>
      <c r="C669" s="22"/>
      <c r="D669" s="18"/>
      <c r="E669" s="18"/>
      <c r="F669" s="18"/>
      <c r="G669" s="18"/>
      <c r="H669" s="18"/>
      <c r="I669" s="18"/>
      <c r="J669" s="9"/>
      <c r="K669" s="9"/>
      <c r="L669" s="9"/>
      <c r="M669" s="9"/>
      <c r="N669" s="9"/>
      <c r="O669" s="9"/>
      <c r="P669" s="35" t="s">
        <v>2968</v>
      </c>
    </row>
    <row r="670">
      <c r="A670" s="22" t="s">
        <v>3204</v>
      </c>
      <c r="B670" s="20" t="s">
        <v>3205</v>
      </c>
      <c r="C670" s="22"/>
      <c r="D670" s="18"/>
      <c r="E670" s="18"/>
      <c r="F670" s="18"/>
      <c r="G670" s="18"/>
      <c r="H670" s="18"/>
      <c r="I670" s="18"/>
      <c r="J670" s="9"/>
      <c r="K670" s="9"/>
      <c r="L670" s="9"/>
      <c r="M670" s="9"/>
      <c r="N670" s="9"/>
      <c r="O670" s="9"/>
      <c r="P670" s="35" t="s">
        <v>2968</v>
      </c>
    </row>
    <row r="671">
      <c r="A671" s="22" t="s">
        <v>3204</v>
      </c>
      <c r="B671" s="20" t="s">
        <v>3205</v>
      </c>
      <c r="C671" s="22"/>
      <c r="D671" s="18"/>
      <c r="E671" s="18"/>
      <c r="F671" s="18"/>
      <c r="G671" s="18"/>
      <c r="H671" s="18"/>
      <c r="I671" s="18"/>
      <c r="J671" s="9"/>
      <c r="K671" s="9"/>
      <c r="L671" s="9"/>
      <c r="M671" s="9"/>
      <c r="N671" s="9"/>
      <c r="O671" s="9"/>
      <c r="P671" s="35" t="s">
        <v>2968</v>
      </c>
    </row>
    <row r="672">
      <c r="A672" s="22" t="s">
        <v>3204</v>
      </c>
      <c r="B672" s="20" t="s">
        <v>3205</v>
      </c>
      <c r="C672" s="22"/>
      <c r="D672" s="18"/>
      <c r="E672" s="18"/>
      <c r="F672" s="18"/>
      <c r="G672" s="18"/>
      <c r="H672" s="18"/>
      <c r="I672" s="18"/>
      <c r="J672" s="9"/>
      <c r="K672" s="9"/>
      <c r="L672" s="9"/>
      <c r="M672" s="9"/>
      <c r="N672" s="9"/>
      <c r="O672" s="9"/>
      <c r="P672" s="35" t="s">
        <v>2968</v>
      </c>
    </row>
    <row r="673">
      <c r="A673" s="22" t="s">
        <v>3204</v>
      </c>
      <c r="B673" s="20" t="s">
        <v>3205</v>
      </c>
      <c r="C673" s="22"/>
      <c r="D673" s="18"/>
      <c r="E673" s="18"/>
      <c r="F673" s="18"/>
      <c r="G673" s="18"/>
      <c r="H673" s="18"/>
      <c r="I673" s="18"/>
      <c r="J673" s="9"/>
      <c r="K673" s="9"/>
      <c r="L673" s="9"/>
      <c r="M673" s="9"/>
      <c r="N673" s="9"/>
      <c r="O673" s="9"/>
      <c r="P673" s="35" t="s">
        <v>2968</v>
      </c>
    </row>
    <row r="674">
      <c r="A674" s="22" t="s">
        <v>3204</v>
      </c>
      <c r="B674" s="20" t="s">
        <v>3205</v>
      </c>
      <c r="C674" s="22"/>
      <c r="D674" s="18"/>
      <c r="E674" s="18"/>
      <c r="F674" s="18"/>
      <c r="G674" s="18"/>
      <c r="H674" s="18"/>
      <c r="I674" s="18"/>
      <c r="J674" s="9"/>
      <c r="K674" s="9"/>
      <c r="L674" s="9"/>
      <c r="M674" s="9"/>
      <c r="N674" s="9"/>
      <c r="O674" s="9"/>
      <c r="P674" s="35" t="s">
        <v>2968</v>
      </c>
    </row>
    <row r="675">
      <c r="A675" s="22" t="s">
        <v>3204</v>
      </c>
      <c r="B675" s="20" t="s">
        <v>3205</v>
      </c>
      <c r="C675" s="22"/>
      <c r="D675" s="18"/>
      <c r="E675" s="18"/>
      <c r="F675" s="18"/>
      <c r="G675" s="18"/>
      <c r="H675" s="18"/>
      <c r="I675" s="18"/>
      <c r="J675" s="9"/>
      <c r="K675" s="9"/>
      <c r="L675" s="9"/>
      <c r="M675" s="9"/>
      <c r="N675" s="9"/>
      <c r="O675" s="9"/>
      <c r="P675" s="35" t="s">
        <v>2968</v>
      </c>
    </row>
    <row r="676">
      <c r="A676" s="22" t="s">
        <v>3204</v>
      </c>
      <c r="B676" s="20" t="s">
        <v>3205</v>
      </c>
      <c r="C676" s="22"/>
      <c r="D676" s="18"/>
      <c r="E676" s="18"/>
      <c r="F676" s="18"/>
      <c r="G676" s="18"/>
      <c r="H676" s="18"/>
      <c r="I676" s="18"/>
      <c r="J676" s="9"/>
      <c r="K676" s="9"/>
      <c r="L676" s="9"/>
      <c r="M676" s="9"/>
      <c r="N676" s="9"/>
      <c r="O676" s="9"/>
      <c r="P676" s="35" t="s">
        <v>2968</v>
      </c>
    </row>
    <row r="677">
      <c r="A677" s="22" t="s">
        <v>3204</v>
      </c>
      <c r="B677" s="20" t="s">
        <v>3205</v>
      </c>
      <c r="C677" s="22"/>
      <c r="D677" s="18"/>
      <c r="E677" s="18"/>
      <c r="F677" s="18"/>
      <c r="G677" s="18"/>
      <c r="H677" s="18"/>
      <c r="I677" s="18"/>
      <c r="J677" s="9"/>
      <c r="K677" s="9"/>
      <c r="L677" s="9"/>
      <c r="M677" s="9"/>
      <c r="N677" s="9"/>
      <c r="O677" s="9"/>
      <c r="P677" s="35" t="s">
        <v>2968</v>
      </c>
    </row>
    <row r="678">
      <c r="A678" s="22" t="s">
        <v>3206</v>
      </c>
      <c r="B678" s="20" t="s">
        <v>1759</v>
      </c>
      <c r="C678" s="22"/>
      <c r="D678" s="18"/>
      <c r="E678" s="18"/>
      <c r="F678" s="18"/>
      <c r="G678" s="18"/>
      <c r="H678" s="18"/>
      <c r="I678" s="18"/>
      <c r="J678" s="9"/>
      <c r="K678" s="9"/>
      <c r="L678" s="9"/>
      <c r="M678" s="9"/>
      <c r="N678" s="9"/>
      <c r="O678" s="9"/>
      <c r="P678" s="35" t="s">
        <v>2968</v>
      </c>
    </row>
    <row r="679">
      <c r="A679" s="22" t="s">
        <v>3206</v>
      </c>
      <c r="B679" s="20" t="s">
        <v>1759</v>
      </c>
      <c r="C679" s="22"/>
      <c r="D679" s="18"/>
      <c r="E679" s="18"/>
      <c r="F679" s="18"/>
      <c r="G679" s="18"/>
      <c r="H679" s="18"/>
      <c r="I679" s="18"/>
      <c r="J679" s="9"/>
      <c r="K679" s="9"/>
      <c r="L679" s="9"/>
      <c r="M679" s="9"/>
      <c r="N679" s="9"/>
      <c r="O679" s="9"/>
      <c r="P679" s="35" t="s">
        <v>2968</v>
      </c>
    </row>
    <row r="680">
      <c r="A680" s="22" t="s">
        <v>3206</v>
      </c>
      <c r="B680" s="20" t="s">
        <v>1759</v>
      </c>
      <c r="C680" s="22"/>
      <c r="D680" s="18"/>
      <c r="E680" s="18"/>
      <c r="F680" s="18"/>
      <c r="G680" s="18"/>
      <c r="H680" s="18"/>
      <c r="I680" s="18"/>
      <c r="J680" s="9"/>
      <c r="K680" s="9"/>
      <c r="L680" s="9"/>
      <c r="M680" s="9"/>
      <c r="N680" s="9"/>
      <c r="O680" s="9"/>
      <c r="P680" s="35" t="s">
        <v>2968</v>
      </c>
    </row>
    <row r="681">
      <c r="A681" s="22" t="s">
        <v>3206</v>
      </c>
      <c r="B681" s="20" t="s">
        <v>1759</v>
      </c>
      <c r="C681" s="22"/>
      <c r="D681" s="18"/>
      <c r="E681" s="18"/>
      <c r="F681" s="18"/>
      <c r="G681" s="18"/>
      <c r="H681" s="18"/>
      <c r="I681" s="18"/>
      <c r="J681" s="9"/>
      <c r="K681" s="9"/>
      <c r="L681" s="9"/>
      <c r="M681" s="9"/>
      <c r="N681" s="9"/>
      <c r="O681" s="9"/>
      <c r="P681" s="35" t="s">
        <v>2968</v>
      </c>
    </row>
    <row r="682">
      <c r="A682" s="22" t="s">
        <v>3206</v>
      </c>
      <c r="B682" s="20" t="s">
        <v>1759</v>
      </c>
      <c r="C682" s="22"/>
      <c r="D682" s="18"/>
      <c r="E682" s="18"/>
      <c r="F682" s="18"/>
      <c r="G682" s="18"/>
      <c r="H682" s="18"/>
      <c r="I682" s="18"/>
      <c r="J682" s="9"/>
      <c r="K682" s="9"/>
      <c r="L682" s="9"/>
      <c r="M682" s="9"/>
      <c r="N682" s="9"/>
      <c r="O682" s="9"/>
      <c r="P682" s="35" t="s">
        <v>2968</v>
      </c>
    </row>
    <row r="683">
      <c r="A683" s="22" t="s">
        <v>3206</v>
      </c>
      <c r="B683" s="20" t="s">
        <v>1759</v>
      </c>
      <c r="C683" s="22"/>
      <c r="D683" s="18"/>
      <c r="E683" s="18"/>
      <c r="F683" s="18"/>
      <c r="G683" s="18"/>
      <c r="H683" s="18"/>
      <c r="I683" s="18"/>
      <c r="J683" s="9"/>
      <c r="K683" s="9"/>
      <c r="L683" s="9"/>
      <c r="M683" s="9"/>
      <c r="N683" s="9"/>
      <c r="O683" s="9"/>
      <c r="P683" s="35" t="s">
        <v>2968</v>
      </c>
    </row>
    <row r="684">
      <c r="A684" s="22" t="s">
        <v>3206</v>
      </c>
      <c r="B684" s="20" t="s">
        <v>1759</v>
      </c>
      <c r="C684" s="22"/>
      <c r="D684" s="18"/>
      <c r="E684" s="18"/>
      <c r="F684" s="18"/>
      <c r="G684" s="18"/>
      <c r="H684" s="18"/>
      <c r="I684" s="18"/>
      <c r="J684" s="9"/>
      <c r="K684" s="9"/>
      <c r="L684" s="9"/>
      <c r="M684" s="9"/>
      <c r="N684" s="9"/>
      <c r="O684" s="9"/>
      <c r="P684" s="35" t="s">
        <v>2968</v>
      </c>
    </row>
    <row r="685">
      <c r="A685" s="22" t="s">
        <v>3206</v>
      </c>
      <c r="B685" s="20" t="s">
        <v>1759</v>
      </c>
      <c r="C685" s="22"/>
      <c r="D685" s="18"/>
      <c r="E685" s="18"/>
      <c r="F685" s="18"/>
      <c r="G685" s="18"/>
      <c r="H685" s="18"/>
      <c r="I685" s="18"/>
      <c r="J685" s="9"/>
      <c r="K685" s="9"/>
      <c r="L685" s="9"/>
      <c r="M685" s="9"/>
      <c r="N685" s="9"/>
      <c r="O685" s="9"/>
      <c r="P685" s="35" t="s">
        <v>2968</v>
      </c>
    </row>
    <row r="686">
      <c r="A686" s="22" t="s">
        <v>3206</v>
      </c>
      <c r="B686" s="20" t="s">
        <v>1759</v>
      </c>
      <c r="C686" s="22"/>
      <c r="D686" s="18"/>
      <c r="E686" s="18"/>
      <c r="F686" s="18"/>
      <c r="G686" s="18"/>
      <c r="H686" s="18"/>
      <c r="I686" s="18"/>
      <c r="J686" s="9"/>
      <c r="K686" s="9"/>
      <c r="L686" s="9"/>
      <c r="M686" s="9"/>
      <c r="N686" s="9"/>
      <c r="O686" s="9"/>
      <c r="P686" s="35" t="s">
        <v>2968</v>
      </c>
    </row>
    <row r="687">
      <c r="A687" s="22" t="s">
        <v>3206</v>
      </c>
      <c r="B687" s="20" t="s">
        <v>1759</v>
      </c>
      <c r="C687" s="22"/>
      <c r="D687" s="18"/>
      <c r="E687" s="18"/>
      <c r="F687" s="18"/>
      <c r="G687" s="18"/>
      <c r="H687" s="18"/>
      <c r="I687" s="18"/>
      <c r="J687" s="9"/>
      <c r="K687" s="9"/>
      <c r="L687" s="9"/>
      <c r="M687" s="9"/>
      <c r="N687" s="9"/>
      <c r="O687" s="9"/>
      <c r="P687" s="35" t="s">
        <v>2968</v>
      </c>
    </row>
    <row r="688">
      <c r="A688" s="22" t="s">
        <v>3206</v>
      </c>
      <c r="B688" s="20" t="s">
        <v>1759</v>
      </c>
      <c r="C688" s="22"/>
      <c r="D688" s="18"/>
      <c r="E688" s="18"/>
      <c r="F688" s="18"/>
      <c r="G688" s="18"/>
      <c r="H688" s="18"/>
      <c r="I688" s="18"/>
      <c r="J688" s="9"/>
      <c r="K688" s="9"/>
      <c r="L688" s="9"/>
      <c r="M688" s="9"/>
      <c r="N688" s="9"/>
      <c r="O688" s="9"/>
      <c r="P688" s="35" t="s">
        <v>2968</v>
      </c>
    </row>
    <row r="689">
      <c r="A689" s="22" t="s">
        <v>3206</v>
      </c>
      <c r="B689" s="20" t="s">
        <v>1759</v>
      </c>
      <c r="C689" s="22"/>
      <c r="D689" s="18"/>
      <c r="E689" s="18"/>
      <c r="F689" s="18"/>
      <c r="G689" s="18"/>
      <c r="H689" s="18"/>
      <c r="I689" s="18"/>
      <c r="J689" s="9"/>
      <c r="K689" s="9"/>
      <c r="L689" s="9"/>
      <c r="M689" s="9"/>
      <c r="N689" s="9"/>
      <c r="O689" s="9"/>
      <c r="P689" s="35" t="s">
        <v>2968</v>
      </c>
    </row>
    <row r="690">
      <c r="A690" s="22" t="s">
        <v>3206</v>
      </c>
      <c r="B690" s="20" t="s">
        <v>1759</v>
      </c>
      <c r="C690" s="22"/>
      <c r="D690" s="18"/>
      <c r="E690" s="18"/>
      <c r="F690" s="18"/>
      <c r="G690" s="18"/>
      <c r="H690" s="18"/>
      <c r="I690" s="18"/>
      <c r="J690" s="9"/>
      <c r="K690" s="9"/>
      <c r="L690" s="9"/>
      <c r="M690" s="9"/>
      <c r="N690" s="9"/>
      <c r="O690" s="9"/>
      <c r="P690" s="35" t="s">
        <v>2968</v>
      </c>
    </row>
    <row r="691">
      <c r="A691" s="22" t="s">
        <v>3206</v>
      </c>
      <c r="B691" s="20" t="s">
        <v>1759</v>
      </c>
      <c r="C691" s="22"/>
      <c r="D691" s="18"/>
      <c r="E691" s="18"/>
      <c r="F691" s="18"/>
      <c r="G691" s="18"/>
      <c r="H691" s="18"/>
      <c r="I691" s="18"/>
      <c r="J691" s="9"/>
      <c r="K691" s="9"/>
      <c r="L691" s="9"/>
      <c r="M691" s="9"/>
      <c r="N691" s="9"/>
      <c r="O691" s="9"/>
      <c r="P691" s="35" t="s">
        <v>2968</v>
      </c>
    </row>
    <row r="692">
      <c r="A692" s="22" t="s">
        <v>3206</v>
      </c>
      <c r="B692" s="20" t="s">
        <v>1759</v>
      </c>
      <c r="C692" s="22"/>
      <c r="D692" s="18"/>
      <c r="E692" s="18"/>
      <c r="F692" s="18"/>
      <c r="G692" s="18"/>
      <c r="H692" s="18"/>
      <c r="I692" s="18"/>
      <c r="J692" s="9"/>
      <c r="K692" s="9"/>
      <c r="L692" s="9"/>
      <c r="M692" s="9"/>
      <c r="N692" s="9"/>
      <c r="O692" s="9"/>
      <c r="P692" s="35" t="s">
        <v>2968</v>
      </c>
    </row>
    <row r="693">
      <c r="A693" s="22" t="s">
        <v>3206</v>
      </c>
      <c r="B693" s="20" t="s">
        <v>1759</v>
      </c>
      <c r="C693" s="22"/>
      <c r="D693" s="18"/>
      <c r="E693" s="18"/>
      <c r="F693" s="18"/>
      <c r="G693" s="18"/>
      <c r="H693" s="18"/>
      <c r="I693" s="18"/>
      <c r="J693" s="9"/>
      <c r="K693" s="9"/>
      <c r="L693" s="9"/>
      <c r="M693" s="9"/>
      <c r="N693" s="9"/>
      <c r="O693" s="9"/>
      <c r="P693" s="35" t="s">
        <v>2968</v>
      </c>
    </row>
    <row r="694">
      <c r="A694" s="22" t="s">
        <v>3206</v>
      </c>
      <c r="B694" s="20" t="s">
        <v>1759</v>
      </c>
      <c r="C694" s="22"/>
      <c r="D694" s="18"/>
      <c r="E694" s="18"/>
      <c r="F694" s="18"/>
      <c r="G694" s="18"/>
      <c r="H694" s="18"/>
      <c r="I694" s="18"/>
      <c r="J694" s="9"/>
      <c r="K694" s="9"/>
      <c r="L694" s="9"/>
      <c r="M694" s="9"/>
      <c r="N694" s="9"/>
      <c r="O694" s="9"/>
      <c r="P694" s="35" t="s">
        <v>2968</v>
      </c>
    </row>
    <row r="695">
      <c r="A695" s="22" t="s">
        <v>3206</v>
      </c>
      <c r="B695" s="20" t="s">
        <v>1759</v>
      </c>
      <c r="C695" s="22"/>
      <c r="D695" s="18"/>
      <c r="E695" s="18"/>
      <c r="F695" s="18"/>
      <c r="G695" s="18"/>
      <c r="H695" s="18"/>
      <c r="I695" s="18"/>
      <c r="J695" s="9"/>
      <c r="K695" s="9"/>
      <c r="L695" s="9"/>
      <c r="M695" s="9"/>
      <c r="N695" s="9"/>
      <c r="O695" s="9"/>
      <c r="P695" s="35" t="s">
        <v>2968</v>
      </c>
    </row>
    <row r="696">
      <c r="A696" s="22" t="s">
        <v>3206</v>
      </c>
      <c r="B696" s="20" t="s">
        <v>1759</v>
      </c>
      <c r="C696" s="22"/>
      <c r="D696" s="18"/>
      <c r="E696" s="18"/>
      <c r="F696" s="18"/>
      <c r="G696" s="18"/>
      <c r="H696" s="18"/>
      <c r="I696" s="18"/>
      <c r="J696" s="9"/>
      <c r="K696" s="9"/>
      <c r="L696" s="9"/>
      <c r="M696" s="9"/>
      <c r="N696" s="9"/>
      <c r="O696" s="9"/>
      <c r="P696" s="35" t="s">
        <v>2968</v>
      </c>
    </row>
    <row r="697">
      <c r="A697" s="22" t="s">
        <v>3206</v>
      </c>
      <c r="B697" s="20" t="s">
        <v>1759</v>
      </c>
      <c r="C697" s="22"/>
      <c r="D697" s="18"/>
      <c r="E697" s="18"/>
      <c r="F697" s="18"/>
      <c r="G697" s="18"/>
      <c r="H697" s="18"/>
      <c r="I697" s="18"/>
      <c r="J697" s="9"/>
      <c r="K697" s="9"/>
      <c r="L697" s="9"/>
      <c r="M697" s="9"/>
      <c r="N697" s="9"/>
      <c r="O697" s="9"/>
      <c r="P697" s="35" t="s">
        <v>2968</v>
      </c>
    </row>
    <row r="698">
      <c r="A698" s="22" t="s">
        <v>3206</v>
      </c>
      <c r="B698" s="20" t="s">
        <v>1759</v>
      </c>
      <c r="C698" s="22"/>
      <c r="D698" s="18"/>
      <c r="E698" s="18"/>
      <c r="F698" s="18"/>
      <c r="G698" s="18"/>
      <c r="H698" s="18"/>
      <c r="I698" s="18"/>
      <c r="J698" s="9"/>
      <c r="K698" s="9"/>
      <c r="L698" s="9"/>
      <c r="M698" s="9"/>
      <c r="N698" s="9"/>
      <c r="O698" s="9"/>
      <c r="P698" s="35" t="s">
        <v>2968</v>
      </c>
    </row>
    <row r="699">
      <c r="A699" s="22" t="s">
        <v>3206</v>
      </c>
      <c r="B699" s="20" t="s">
        <v>1759</v>
      </c>
      <c r="C699" s="22"/>
      <c r="D699" s="18"/>
      <c r="E699" s="18"/>
      <c r="F699" s="18"/>
      <c r="G699" s="18"/>
      <c r="H699" s="18"/>
      <c r="I699" s="18"/>
      <c r="J699" s="9"/>
      <c r="K699" s="9"/>
      <c r="L699" s="9"/>
      <c r="M699" s="9"/>
      <c r="N699" s="9"/>
      <c r="O699" s="9"/>
      <c r="P699" s="35" t="s">
        <v>2968</v>
      </c>
    </row>
    <row r="700">
      <c r="A700" s="22" t="s">
        <v>3206</v>
      </c>
      <c r="B700" s="20" t="s">
        <v>1759</v>
      </c>
      <c r="C700" s="22"/>
      <c r="D700" s="18"/>
      <c r="E700" s="18"/>
      <c r="F700" s="18"/>
      <c r="G700" s="18"/>
      <c r="H700" s="18"/>
      <c r="I700" s="18"/>
      <c r="J700" s="9"/>
      <c r="K700" s="9"/>
      <c r="L700" s="9"/>
      <c r="M700" s="9"/>
      <c r="N700" s="9"/>
      <c r="O700" s="9"/>
      <c r="P700" s="35" t="s">
        <v>2968</v>
      </c>
    </row>
    <row r="701">
      <c r="A701" s="22" t="s">
        <v>3206</v>
      </c>
      <c r="B701" s="20" t="s">
        <v>1759</v>
      </c>
      <c r="C701" s="22"/>
      <c r="D701" s="18"/>
      <c r="E701" s="18"/>
      <c r="F701" s="18"/>
      <c r="G701" s="18"/>
      <c r="H701" s="18"/>
      <c r="I701" s="18"/>
      <c r="J701" s="9"/>
      <c r="K701" s="9"/>
      <c r="L701" s="9"/>
      <c r="M701" s="9"/>
      <c r="N701" s="9"/>
      <c r="O701" s="9"/>
      <c r="P701" s="35" t="s">
        <v>2968</v>
      </c>
    </row>
    <row r="702">
      <c r="A702" s="22" t="s">
        <v>3206</v>
      </c>
      <c r="B702" s="20" t="s">
        <v>1759</v>
      </c>
      <c r="C702" s="22"/>
      <c r="D702" s="18"/>
      <c r="E702" s="18"/>
      <c r="F702" s="18"/>
      <c r="G702" s="18"/>
      <c r="H702" s="18"/>
      <c r="I702" s="18"/>
      <c r="J702" s="9"/>
      <c r="K702" s="9"/>
      <c r="L702" s="9"/>
      <c r="M702" s="9"/>
      <c r="N702" s="9"/>
      <c r="O702" s="9"/>
      <c r="P702" s="35" t="s">
        <v>2968</v>
      </c>
    </row>
    <row r="703">
      <c r="A703" s="22" t="s">
        <v>3206</v>
      </c>
      <c r="B703" s="20" t="s">
        <v>1759</v>
      </c>
      <c r="C703" s="22"/>
      <c r="D703" s="18"/>
      <c r="E703" s="18"/>
      <c r="F703" s="18"/>
      <c r="G703" s="18"/>
      <c r="H703" s="18"/>
      <c r="I703" s="18"/>
      <c r="J703" s="9"/>
      <c r="K703" s="9"/>
      <c r="L703" s="9"/>
      <c r="M703" s="9"/>
      <c r="N703" s="9"/>
      <c r="O703" s="9"/>
      <c r="P703" s="35" t="s">
        <v>2968</v>
      </c>
    </row>
    <row r="704">
      <c r="A704" s="22" t="s">
        <v>3206</v>
      </c>
      <c r="B704" s="20" t="s">
        <v>1759</v>
      </c>
      <c r="C704" s="22"/>
      <c r="D704" s="18"/>
      <c r="E704" s="18"/>
      <c r="F704" s="18"/>
      <c r="G704" s="18"/>
      <c r="H704" s="18"/>
      <c r="I704" s="18"/>
      <c r="J704" s="9"/>
      <c r="K704" s="9"/>
      <c r="L704" s="9"/>
      <c r="M704" s="9"/>
      <c r="N704" s="9"/>
      <c r="O704" s="9"/>
      <c r="P704" s="35" t="s">
        <v>2968</v>
      </c>
    </row>
    <row r="705">
      <c r="A705" s="22" t="s">
        <v>3206</v>
      </c>
      <c r="B705" s="20" t="s">
        <v>1759</v>
      </c>
      <c r="C705" s="22"/>
      <c r="D705" s="18"/>
      <c r="E705" s="18"/>
      <c r="F705" s="18"/>
      <c r="G705" s="18"/>
      <c r="H705" s="18"/>
      <c r="I705" s="18"/>
      <c r="J705" s="9"/>
      <c r="K705" s="9"/>
      <c r="L705" s="9"/>
      <c r="M705" s="9"/>
      <c r="N705" s="9"/>
      <c r="O705" s="9"/>
      <c r="P705" s="35" t="s">
        <v>2968</v>
      </c>
    </row>
    <row r="706">
      <c r="A706" s="22" t="s">
        <v>3206</v>
      </c>
      <c r="B706" s="20" t="s">
        <v>1759</v>
      </c>
      <c r="C706" s="22"/>
      <c r="D706" s="18"/>
      <c r="E706" s="18"/>
      <c r="F706" s="18"/>
      <c r="G706" s="18"/>
      <c r="H706" s="18"/>
      <c r="I706" s="18"/>
      <c r="J706" s="9"/>
      <c r="K706" s="9"/>
      <c r="L706" s="9"/>
      <c r="M706" s="9"/>
      <c r="N706" s="9"/>
      <c r="O706" s="9"/>
      <c r="P706" s="35" t="s">
        <v>2968</v>
      </c>
    </row>
    <row r="707">
      <c r="A707" s="22" t="s">
        <v>3206</v>
      </c>
      <c r="B707" s="20" t="s">
        <v>1759</v>
      </c>
      <c r="C707" s="22"/>
      <c r="D707" s="18"/>
      <c r="E707" s="18"/>
      <c r="F707" s="18"/>
      <c r="G707" s="18"/>
      <c r="H707" s="18"/>
      <c r="I707" s="18"/>
      <c r="J707" s="9"/>
      <c r="K707" s="9"/>
      <c r="L707" s="9"/>
      <c r="M707" s="9"/>
      <c r="N707" s="9"/>
      <c r="O707" s="9"/>
      <c r="P707" s="35" t="s">
        <v>2968</v>
      </c>
    </row>
    <row r="708">
      <c r="A708" s="22" t="s">
        <v>3206</v>
      </c>
      <c r="B708" s="20" t="s">
        <v>1759</v>
      </c>
      <c r="C708" s="22"/>
      <c r="D708" s="18"/>
      <c r="E708" s="18"/>
      <c r="F708" s="18"/>
      <c r="G708" s="18"/>
      <c r="H708" s="18"/>
      <c r="I708" s="18"/>
      <c r="J708" s="9"/>
      <c r="K708" s="9"/>
      <c r="L708" s="9"/>
      <c r="M708" s="9"/>
      <c r="N708" s="9"/>
      <c r="O708" s="9"/>
      <c r="P708" s="35" t="s">
        <v>2968</v>
      </c>
    </row>
    <row r="709">
      <c r="A709" s="22" t="s">
        <v>3206</v>
      </c>
      <c r="B709" s="20" t="s">
        <v>1759</v>
      </c>
      <c r="C709" s="22"/>
      <c r="D709" s="18"/>
      <c r="E709" s="18"/>
      <c r="F709" s="18"/>
      <c r="G709" s="18"/>
      <c r="H709" s="18"/>
      <c r="I709" s="18"/>
      <c r="J709" s="9"/>
      <c r="K709" s="9"/>
      <c r="L709" s="9"/>
      <c r="M709" s="9"/>
      <c r="N709" s="9"/>
      <c r="O709" s="9"/>
      <c r="P709" s="35" t="s">
        <v>2968</v>
      </c>
    </row>
    <row r="710">
      <c r="A710" s="22" t="s">
        <v>3206</v>
      </c>
      <c r="B710" s="20" t="s">
        <v>1759</v>
      </c>
      <c r="C710" s="22"/>
      <c r="D710" s="18"/>
      <c r="E710" s="18"/>
      <c r="F710" s="18"/>
      <c r="G710" s="18"/>
      <c r="H710" s="18"/>
      <c r="I710" s="18"/>
      <c r="J710" s="9"/>
      <c r="K710" s="9"/>
      <c r="L710" s="9"/>
      <c r="M710" s="9"/>
      <c r="N710" s="9"/>
      <c r="O710" s="9"/>
      <c r="P710" s="35" t="s">
        <v>2968</v>
      </c>
    </row>
    <row r="711">
      <c r="A711" s="22" t="s">
        <v>3206</v>
      </c>
      <c r="B711" s="20" t="s">
        <v>1759</v>
      </c>
      <c r="C711" s="22"/>
      <c r="D711" s="18"/>
      <c r="E711" s="18"/>
      <c r="F711" s="18"/>
      <c r="G711" s="18"/>
      <c r="H711" s="18"/>
      <c r="I711" s="18"/>
      <c r="J711" s="9"/>
      <c r="K711" s="9"/>
      <c r="L711" s="9"/>
      <c r="M711" s="9"/>
      <c r="N711" s="9"/>
      <c r="O711" s="9"/>
      <c r="P711" s="35" t="s">
        <v>2968</v>
      </c>
    </row>
    <row r="712">
      <c r="A712" s="22" t="s">
        <v>3206</v>
      </c>
      <c r="B712" s="20" t="s">
        <v>1759</v>
      </c>
      <c r="C712" s="22"/>
      <c r="D712" s="18"/>
      <c r="E712" s="18"/>
      <c r="F712" s="18"/>
      <c r="G712" s="18"/>
      <c r="H712" s="18"/>
      <c r="I712" s="18"/>
      <c r="J712" s="9"/>
      <c r="K712" s="9"/>
      <c r="L712" s="9"/>
      <c r="M712" s="9"/>
      <c r="N712" s="9"/>
      <c r="O712" s="9"/>
      <c r="P712" s="35" t="s">
        <v>2968</v>
      </c>
    </row>
    <row r="713">
      <c r="A713" s="22" t="s">
        <v>3206</v>
      </c>
      <c r="B713" s="20" t="s">
        <v>1759</v>
      </c>
      <c r="C713" s="22"/>
      <c r="D713" s="18"/>
      <c r="E713" s="18"/>
      <c r="F713" s="18"/>
      <c r="G713" s="18"/>
      <c r="H713" s="18"/>
      <c r="I713" s="18"/>
      <c r="J713" s="9"/>
      <c r="K713" s="9"/>
      <c r="L713" s="9"/>
      <c r="M713" s="9"/>
      <c r="N713" s="9"/>
      <c r="O713" s="9"/>
      <c r="P713" s="35" t="s">
        <v>2968</v>
      </c>
    </row>
    <row r="714">
      <c r="A714" s="22" t="s">
        <v>3206</v>
      </c>
      <c r="B714" s="20" t="s">
        <v>1759</v>
      </c>
      <c r="C714" s="22"/>
      <c r="D714" s="18"/>
      <c r="E714" s="18"/>
      <c r="F714" s="18"/>
      <c r="G714" s="18"/>
      <c r="H714" s="18"/>
      <c r="I714" s="18"/>
      <c r="J714" s="9"/>
      <c r="K714" s="9"/>
      <c r="L714" s="9"/>
      <c r="M714" s="9"/>
      <c r="N714" s="9"/>
      <c r="O714" s="9"/>
      <c r="P714" s="35" t="s">
        <v>2968</v>
      </c>
    </row>
    <row r="715">
      <c r="A715" s="22" t="s">
        <v>3206</v>
      </c>
      <c r="B715" s="20" t="s">
        <v>1759</v>
      </c>
      <c r="C715" s="22"/>
      <c r="D715" s="18"/>
      <c r="E715" s="18"/>
      <c r="F715" s="18"/>
      <c r="G715" s="18"/>
      <c r="H715" s="18"/>
      <c r="I715" s="18"/>
      <c r="J715" s="9"/>
      <c r="K715" s="9"/>
      <c r="L715" s="9"/>
      <c r="M715" s="9"/>
      <c r="N715" s="9"/>
      <c r="O715" s="9"/>
      <c r="P715" s="35" t="s">
        <v>2968</v>
      </c>
    </row>
    <row r="716">
      <c r="A716" s="22" t="s">
        <v>3206</v>
      </c>
      <c r="B716" s="20" t="s">
        <v>1759</v>
      </c>
      <c r="C716" s="22"/>
      <c r="D716" s="18"/>
      <c r="E716" s="18"/>
      <c r="F716" s="18"/>
      <c r="G716" s="18"/>
      <c r="H716" s="18"/>
      <c r="I716" s="18"/>
      <c r="J716" s="9"/>
      <c r="K716" s="9"/>
      <c r="L716" s="9"/>
      <c r="M716" s="9"/>
      <c r="N716" s="9"/>
      <c r="O716" s="9"/>
      <c r="P716" s="35" t="s">
        <v>2968</v>
      </c>
    </row>
    <row r="717">
      <c r="A717" s="22" t="s">
        <v>3206</v>
      </c>
      <c r="B717" s="20" t="s">
        <v>1759</v>
      </c>
      <c r="C717" s="22"/>
      <c r="D717" s="18"/>
      <c r="E717" s="18"/>
      <c r="F717" s="18"/>
      <c r="G717" s="18"/>
      <c r="H717" s="18"/>
      <c r="I717" s="18"/>
      <c r="J717" s="9"/>
      <c r="K717" s="9"/>
      <c r="L717" s="9"/>
      <c r="M717" s="9"/>
      <c r="N717" s="9"/>
      <c r="O717" s="9"/>
      <c r="P717" s="35" t="s">
        <v>2968</v>
      </c>
    </row>
    <row r="718">
      <c r="A718" s="22" t="s">
        <v>3206</v>
      </c>
      <c r="B718" s="20" t="s">
        <v>1759</v>
      </c>
      <c r="C718" s="22"/>
      <c r="D718" s="18"/>
      <c r="E718" s="18"/>
      <c r="F718" s="18"/>
      <c r="G718" s="18"/>
      <c r="H718" s="18"/>
      <c r="I718" s="18"/>
      <c r="J718" s="9"/>
      <c r="K718" s="9"/>
      <c r="L718" s="9"/>
      <c r="M718" s="9"/>
      <c r="N718" s="9"/>
      <c r="O718" s="9"/>
      <c r="P718" s="35" t="s">
        <v>2968</v>
      </c>
    </row>
    <row r="719">
      <c r="A719" s="22" t="s">
        <v>3206</v>
      </c>
      <c r="B719" s="20" t="s">
        <v>1759</v>
      </c>
      <c r="C719" s="22"/>
      <c r="D719" s="18"/>
      <c r="E719" s="18"/>
      <c r="F719" s="18"/>
      <c r="G719" s="18"/>
      <c r="H719" s="18"/>
      <c r="I719" s="18"/>
      <c r="J719" s="9"/>
      <c r="K719" s="9"/>
      <c r="L719" s="9"/>
      <c r="M719" s="9"/>
      <c r="N719" s="9"/>
      <c r="O719" s="9"/>
      <c r="P719" s="35" t="s">
        <v>2968</v>
      </c>
    </row>
    <row r="720">
      <c r="A720" s="22" t="s">
        <v>3206</v>
      </c>
      <c r="B720" s="20" t="s">
        <v>1759</v>
      </c>
      <c r="C720" s="22"/>
      <c r="D720" s="18"/>
      <c r="E720" s="18"/>
      <c r="F720" s="18"/>
      <c r="G720" s="18"/>
      <c r="H720" s="18"/>
      <c r="I720" s="18"/>
      <c r="J720" s="9"/>
      <c r="K720" s="9"/>
      <c r="L720" s="9"/>
      <c r="M720" s="9"/>
      <c r="N720" s="9"/>
      <c r="O720" s="9"/>
      <c r="P720" s="35" t="s">
        <v>2968</v>
      </c>
    </row>
    <row r="721">
      <c r="A721" s="22" t="s">
        <v>3207</v>
      </c>
      <c r="B721" s="18"/>
      <c r="C721" s="22"/>
      <c r="D721" s="18"/>
      <c r="E721" s="18"/>
      <c r="F721" s="18"/>
      <c r="G721" s="18"/>
      <c r="H721" s="18"/>
      <c r="I721" s="18"/>
      <c r="J721" s="9"/>
      <c r="K721" s="9"/>
      <c r="L721" s="9"/>
      <c r="M721" s="9"/>
      <c r="N721" s="9"/>
      <c r="O721" s="9"/>
      <c r="P721" s="9"/>
    </row>
    <row r="722">
      <c r="A722" s="22" t="s">
        <v>3208</v>
      </c>
      <c r="B722" s="18"/>
      <c r="C722" s="22"/>
      <c r="D722" s="18"/>
      <c r="E722" s="18"/>
      <c r="F722" s="18"/>
      <c r="G722" s="18"/>
      <c r="H722" s="18"/>
      <c r="I722" s="18"/>
      <c r="J722" s="9"/>
      <c r="K722" s="9"/>
      <c r="L722" s="9"/>
      <c r="M722" s="9"/>
      <c r="N722" s="9"/>
      <c r="O722" s="9"/>
      <c r="P722" s="9"/>
    </row>
    <row r="723">
      <c r="A723" s="22" t="s">
        <v>3209</v>
      </c>
      <c r="B723" s="20" t="s">
        <v>3210</v>
      </c>
      <c r="C723" s="22"/>
      <c r="D723" s="18"/>
      <c r="E723" s="18"/>
      <c r="F723" s="18"/>
      <c r="G723" s="18"/>
      <c r="H723" s="18"/>
      <c r="I723" s="18"/>
      <c r="J723" s="9"/>
      <c r="K723" s="9"/>
      <c r="L723" s="9"/>
      <c r="M723" s="9"/>
      <c r="N723" s="9"/>
      <c r="O723" s="9"/>
      <c r="P723" s="5" t="s">
        <v>2819</v>
      </c>
    </row>
    <row r="724">
      <c r="A724" s="22" t="s">
        <v>3211</v>
      </c>
      <c r="B724" s="20" t="s">
        <v>3210</v>
      </c>
      <c r="C724" s="22"/>
      <c r="D724" s="18"/>
      <c r="E724" s="18"/>
      <c r="F724" s="18"/>
      <c r="G724" s="18"/>
      <c r="H724" s="18"/>
      <c r="I724" s="18"/>
      <c r="J724" s="9"/>
      <c r="K724" s="9"/>
      <c r="L724" s="9"/>
      <c r="M724" s="9"/>
      <c r="N724" s="9"/>
      <c r="O724" s="9"/>
      <c r="P724" s="5" t="s">
        <v>2819</v>
      </c>
    </row>
    <row r="725">
      <c r="A725" s="22" t="s">
        <v>3212</v>
      </c>
      <c r="B725" s="18"/>
      <c r="C725" s="22"/>
      <c r="D725" s="18"/>
      <c r="E725" s="18"/>
      <c r="F725" s="18"/>
      <c r="G725" s="18"/>
      <c r="H725" s="18"/>
      <c r="I725" s="18"/>
      <c r="J725" s="9"/>
      <c r="K725" s="9"/>
      <c r="L725" s="9"/>
      <c r="M725" s="9"/>
      <c r="N725" s="9"/>
      <c r="O725" s="9"/>
      <c r="P725" s="9"/>
    </row>
    <row r="726">
      <c r="A726" s="22" t="s">
        <v>3213</v>
      </c>
      <c r="B726" s="18"/>
      <c r="C726" s="22"/>
      <c r="D726" s="18"/>
      <c r="E726" s="18"/>
      <c r="F726" s="18"/>
      <c r="G726" s="18"/>
      <c r="H726" s="18"/>
      <c r="I726" s="18"/>
      <c r="J726" s="9"/>
      <c r="K726" s="9"/>
      <c r="L726" s="9"/>
      <c r="M726" s="9"/>
      <c r="N726" s="9"/>
      <c r="O726" s="9"/>
      <c r="P726" s="9"/>
    </row>
    <row r="727">
      <c r="A727" s="22" t="s">
        <v>3214</v>
      </c>
      <c r="B727" s="20" t="s">
        <v>2110</v>
      </c>
      <c r="C727" s="20" t="s">
        <v>2115</v>
      </c>
      <c r="D727" s="18"/>
      <c r="E727" s="18"/>
      <c r="F727" s="18"/>
      <c r="G727" s="18"/>
      <c r="H727" s="18"/>
      <c r="I727" s="18"/>
      <c r="J727" s="9"/>
      <c r="K727" s="9"/>
      <c r="L727" s="9"/>
      <c r="M727" s="9"/>
      <c r="N727" s="9"/>
      <c r="O727" s="9"/>
      <c r="P727" s="5" t="s">
        <v>2720</v>
      </c>
    </row>
    <row r="728">
      <c r="A728" s="22" t="s">
        <v>3215</v>
      </c>
      <c r="B728" s="20" t="s">
        <v>2110</v>
      </c>
      <c r="C728" s="20" t="s">
        <v>2115</v>
      </c>
      <c r="D728" s="18"/>
      <c r="E728" s="18"/>
      <c r="F728" s="18"/>
      <c r="G728" s="18"/>
      <c r="H728" s="18"/>
      <c r="I728" s="18"/>
      <c r="J728" s="9"/>
      <c r="K728" s="9"/>
      <c r="L728" s="9"/>
      <c r="M728" s="9"/>
      <c r="N728" s="9"/>
      <c r="O728" s="9"/>
      <c r="P728" s="5" t="s">
        <v>2720</v>
      </c>
    </row>
    <row r="729">
      <c r="A729" s="22" t="s">
        <v>3215</v>
      </c>
      <c r="B729" s="20" t="s">
        <v>2110</v>
      </c>
      <c r="C729" s="20" t="s">
        <v>2115</v>
      </c>
      <c r="D729" s="18"/>
      <c r="E729" s="18"/>
      <c r="F729" s="18"/>
      <c r="G729" s="18"/>
      <c r="H729" s="18"/>
      <c r="I729" s="18"/>
      <c r="J729" s="9"/>
      <c r="K729" s="9"/>
      <c r="L729" s="9"/>
      <c r="M729" s="9"/>
      <c r="N729" s="9"/>
      <c r="O729" s="9"/>
      <c r="P729" s="5" t="s">
        <v>2720</v>
      </c>
    </row>
    <row r="730">
      <c r="A730" s="22" t="s">
        <v>3216</v>
      </c>
      <c r="B730" s="18"/>
      <c r="C730" s="22"/>
      <c r="D730" s="18"/>
      <c r="E730" s="18"/>
      <c r="F730" s="18"/>
      <c r="G730" s="18"/>
      <c r="H730" s="18"/>
      <c r="I730" s="18"/>
      <c r="J730" s="9"/>
      <c r="K730" s="9"/>
      <c r="L730" s="9"/>
      <c r="M730" s="9"/>
      <c r="N730" s="9"/>
      <c r="O730" s="9"/>
      <c r="P730" s="9"/>
    </row>
    <row r="731">
      <c r="A731" s="30" t="s">
        <v>2577</v>
      </c>
      <c r="B731" s="12" t="s">
        <v>1710</v>
      </c>
      <c r="C731" s="22"/>
      <c r="D731" s="18"/>
      <c r="E731" s="18"/>
      <c r="F731" s="18"/>
      <c r="G731" s="18"/>
      <c r="H731" s="18"/>
      <c r="I731" s="18"/>
      <c r="J731" s="9"/>
      <c r="K731" s="9"/>
      <c r="L731" s="9"/>
      <c r="M731" s="9"/>
      <c r="N731" s="9"/>
      <c r="O731" s="9"/>
      <c r="P731" s="9"/>
    </row>
    <row r="732">
      <c r="A732" s="30" t="s">
        <v>2576</v>
      </c>
      <c r="B732" s="12" t="s">
        <v>1710</v>
      </c>
      <c r="C732" s="22"/>
      <c r="D732" s="18"/>
      <c r="E732" s="18"/>
      <c r="F732" s="18"/>
      <c r="G732" s="18"/>
      <c r="H732" s="18"/>
      <c r="I732" s="18"/>
      <c r="J732" s="9"/>
      <c r="K732" s="9"/>
      <c r="L732" s="9"/>
      <c r="M732" s="9"/>
      <c r="N732" s="9"/>
      <c r="O732" s="9"/>
      <c r="P732" s="9"/>
    </row>
    <row r="733">
      <c r="A733" s="30" t="s">
        <v>2642</v>
      </c>
      <c r="B733" s="12" t="s">
        <v>1361</v>
      </c>
      <c r="C733" s="12" t="s">
        <v>1361</v>
      </c>
      <c r="D733" s="18"/>
      <c r="E733" s="18"/>
      <c r="F733" s="18"/>
      <c r="G733" s="18"/>
      <c r="H733" s="18"/>
      <c r="I733" s="18"/>
      <c r="J733" s="9"/>
      <c r="K733" s="9"/>
      <c r="L733" s="9"/>
      <c r="M733" s="9"/>
      <c r="N733" s="9"/>
      <c r="O733" s="9"/>
      <c r="P733" s="5" t="s">
        <v>2720</v>
      </c>
    </row>
    <row r="734">
      <c r="A734" s="30" t="s">
        <v>2644</v>
      </c>
      <c r="B734" s="12" t="s">
        <v>1361</v>
      </c>
      <c r="C734" s="12" t="s">
        <v>1361</v>
      </c>
      <c r="D734" s="12" t="s">
        <v>1361</v>
      </c>
      <c r="E734" s="18"/>
      <c r="F734" s="18"/>
      <c r="G734" s="18"/>
      <c r="H734" s="18"/>
      <c r="I734" s="18"/>
      <c r="J734" s="9"/>
      <c r="K734" s="9"/>
      <c r="L734" s="9"/>
      <c r="M734" s="9"/>
      <c r="N734" s="9"/>
      <c r="O734" s="9"/>
      <c r="P734" s="5" t="s">
        <v>2720</v>
      </c>
    </row>
    <row r="735">
      <c r="A735" s="30" t="s">
        <v>2646</v>
      </c>
      <c r="B735" s="12" t="s">
        <v>1361</v>
      </c>
      <c r="C735" s="12" t="s">
        <v>1361</v>
      </c>
      <c r="D735" s="12" t="s">
        <v>1361</v>
      </c>
      <c r="E735" s="12" t="s">
        <v>1361</v>
      </c>
      <c r="F735" s="18"/>
      <c r="G735" s="18"/>
      <c r="H735" s="18"/>
      <c r="I735" s="18"/>
      <c r="J735" s="9"/>
      <c r="K735" s="9"/>
      <c r="L735" s="9"/>
      <c r="M735" s="9"/>
      <c r="N735" s="9"/>
      <c r="O735" s="9"/>
      <c r="P735" s="5" t="s">
        <v>2720</v>
      </c>
    </row>
    <row r="736">
      <c r="A736" s="30" t="s">
        <v>1355</v>
      </c>
      <c r="B736" s="12" t="s">
        <v>1356</v>
      </c>
      <c r="C736" s="22"/>
      <c r="D736" s="18"/>
      <c r="E736" s="18"/>
      <c r="F736" s="18"/>
      <c r="G736" s="18"/>
      <c r="H736" s="18"/>
      <c r="I736" s="18"/>
      <c r="J736" s="9"/>
      <c r="K736" s="9"/>
      <c r="L736" s="9"/>
      <c r="M736" s="9"/>
      <c r="N736" s="9"/>
      <c r="O736" s="9"/>
      <c r="P736" s="9"/>
    </row>
    <row r="737">
      <c r="A737" s="30" t="s">
        <v>2648</v>
      </c>
      <c r="B737" s="12" t="s">
        <v>1356</v>
      </c>
      <c r="C737" s="12" t="s">
        <v>1356</v>
      </c>
      <c r="D737" s="18"/>
      <c r="E737" s="18"/>
      <c r="F737" s="18"/>
      <c r="G737" s="18"/>
      <c r="H737" s="18"/>
      <c r="I737" s="18"/>
      <c r="J737" s="9"/>
      <c r="K737" s="9"/>
      <c r="L737" s="9"/>
      <c r="M737" s="9"/>
      <c r="N737" s="9"/>
      <c r="O737" s="9"/>
      <c r="P737" s="5" t="s">
        <v>2720</v>
      </c>
    </row>
    <row r="738">
      <c r="A738" s="30" t="s">
        <v>2650</v>
      </c>
      <c r="B738" s="12" t="s">
        <v>1356</v>
      </c>
      <c r="C738" s="12" t="s">
        <v>1356</v>
      </c>
      <c r="D738" s="12" t="s">
        <v>1356</v>
      </c>
      <c r="E738" s="18"/>
      <c r="F738" s="18"/>
      <c r="G738" s="18"/>
      <c r="H738" s="18"/>
      <c r="I738" s="18"/>
      <c r="J738" s="9"/>
      <c r="K738" s="9"/>
      <c r="L738" s="9"/>
      <c r="M738" s="9"/>
      <c r="N738" s="9"/>
      <c r="O738" s="9"/>
      <c r="P738" s="5" t="s">
        <v>2720</v>
      </c>
    </row>
    <row r="739">
      <c r="A739" s="30" t="s">
        <v>2652</v>
      </c>
      <c r="B739" s="12" t="s">
        <v>1356</v>
      </c>
      <c r="C739" s="12" t="s">
        <v>1356</v>
      </c>
      <c r="D739" s="12" t="s">
        <v>1356</v>
      </c>
      <c r="E739" s="12" t="s">
        <v>1356</v>
      </c>
      <c r="F739" s="18"/>
      <c r="G739" s="18"/>
      <c r="H739" s="18"/>
      <c r="I739" s="18"/>
      <c r="J739" s="9"/>
      <c r="K739" s="9"/>
      <c r="L739" s="9"/>
      <c r="M739" s="9"/>
      <c r="N739" s="9"/>
      <c r="O739" s="9"/>
      <c r="P739" s="5" t="s">
        <v>2720</v>
      </c>
    </row>
    <row r="740">
      <c r="A740" s="30" t="s">
        <v>1350</v>
      </c>
      <c r="B740" s="12" t="s">
        <v>1351</v>
      </c>
      <c r="C740" s="22"/>
      <c r="D740" s="18"/>
      <c r="E740" s="18"/>
      <c r="F740" s="18"/>
      <c r="G740" s="18"/>
      <c r="H740" s="18"/>
      <c r="I740" s="18"/>
      <c r="J740" s="9"/>
      <c r="K740" s="9"/>
      <c r="L740" s="9"/>
      <c r="M740" s="9"/>
      <c r="N740" s="9"/>
      <c r="O740" s="9"/>
      <c r="P740" s="9"/>
    </row>
    <row r="741">
      <c r="A741" s="30" t="s">
        <v>2654</v>
      </c>
      <c r="B741" s="12" t="s">
        <v>1351</v>
      </c>
      <c r="C741" s="12" t="s">
        <v>1351</v>
      </c>
      <c r="D741" s="18"/>
      <c r="E741" s="18"/>
      <c r="F741" s="18"/>
      <c r="G741" s="18"/>
      <c r="H741" s="18"/>
      <c r="I741" s="18"/>
      <c r="J741" s="9"/>
      <c r="K741" s="9"/>
      <c r="L741" s="9"/>
      <c r="M741" s="9"/>
      <c r="N741" s="9"/>
      <c r="O741" s="9"/>
      <c r="P741" s="5" t="s">
        <v>2720</v>
      </c>
    </row>
    <row r="742">
      <c r="A742" s="30" t="s">
        <v>2656</v>
      </c>
      <c r="B742" s="12" t="s">
        <v>1351</v>
      </c>
      <c r="C742" s="12" t="s">
        <v>1351</v>
      </c>
      <c r="D742" s="12" t="s">
        <v>1351</v>
      </c>
      <c r="E742" s="18"/>
      <c r="F742" s="18"/>
      <c r="G742" s="18"/>
      <c r="H742" s="18"/>
      <c r="I742" s="18"/>
      <c r="J742" s="9"/>
      <c r="K742" s="9"/>
      <c r="L742" s="9"/>
      <c r="M742" s="9"/>
      <c r="N742" s="9"/>
      <c r="O742" s="9"/>
      <c r="P742" s="5" t="s">
        <v>2720</v>
      </c>
    </row>
    <row r="743">
      <c r="A743" s="30" t="s">
        <v>2658</v>
      </c>
      <c r="B743" s="12" t="s">
        <v>1351</v>
      </c>
      <c r="C743" s="12" t="s">
        <v>1351</v>
      </c>
      <c r="D743" s="12" t="s">
        <v>1351</v>
      </c>
      <c r="E743" s="12" t="s">
        <v>1351</v>
      </c>
      <c r="F743" s="18"/>
      <c r="G743" s="18"/>
      <c r="H743" s="18"/>
      <c r="I743" s="18"/>
      <c r="J743" s="9"/>
      <c r="K743" s="9"/>
      <c r="L743" s="9"/>
      <c r="M743" s="9"/>
      <c r="N743" s="9"/>
      <c r="O743" s="9"/>
      <c r="P743" s="5" t="s">
        <v>2720</v>
      </c>
    </row>
    <row r="744">
      <c r="A744" s="30" t="s">
        <v>1366</v>
      </c>
      <c r="B744" s="12" t="s">
        <v>1367</v>
      </c>
      <c r="C744" s="22"/>
      <c r="D744" s="18"/>
      <c r="E744" s="18"/>
      <c r="F744" s="18"/>
      <c r="G744" s="18"/>
      <c r="H744" s="18"/>
      <c r="I744" s="18"/>
      <c r="J744" s="9"/>
      <c r="K744" s="9"/>
      <c r="L744" s="9"/>
      <c r="M744" s="9"/>
      <c r="N744" s="9"/>
      <c r="O744" s="9"/>
      <c r="P744" s="9"/>
    </row>
    <row r="745">
      <c r="A745" s="30" t="s">
        <v>2660</v>
      </c>
      <c r="B745" s="12" t="s">
        <v>1367</v>
      </c>
      <c r="C745" s="12" t="s">
        <v>1367</v>
      </c>
      <c r="D745" s="18"/>
      <c r="E745" s="18"/>
      <c r="F745" s="18"/>
      <c r="G745" s="18"/>
      <c r="H745" s="18"/>
      <c r="I745" s="18"/>
      <c r="J745" s="9"/>
      <c r="K745" s="9"/>
      <c r="L745" s="9"/>
      <c r="M745" s="9"/>
      <c r="N745" s="9"/>
      <c r="O745" s="9"/>
      <c r="P745" s="5" t="s">
        <v>2720</v>
      </c>
    </row>
    <row r="746">
      <c r="A746" s="30" t="s">
        <v>2662</v>
      </c>
      <c r="B746" s="12" t="s">
        <v>1367</v>
      </c>
      <c r="C746" s="12" t="s">
        <v>1367</v>
      </c>
      <c r="D746" s="12" t="s">
        <v>1367</v>
      </c>
      <c r="E746" s="18"/>
      <c r="F746" s="18"/>
      <c r="G746" s="18"/>
      <c r="H746" s="18"/>
      <c r="I746" s="18"/>
      <c r="J746" s="9"/>
      <c r="K746" s="9"/>
      <c r="L746" s="9"/>
      <c r="M746" s="9"/>
      <c r="N746" s="9"/>
      <c r="O746" s="9"/>
      <c r="P746" s="5" t="s">
        <v>2720</v>
      </c>
    </row>
    <row r="747">
      <c r="A747" s="30" t="s">
        <v>2664</v>
      </c>
      <c r="B747" s="12" t="s">
        <v>1367</v>
      </c>
      <c r="C747" s="12" t="s">
        <v>1367</v>
      </c>
      <c r="D747" s="12" t="s">
        <v>1367</v>
      </c>
      <c r="E747" s="12" t="s">
        <v>1367</v>
      </c>
      <c r="F747" s="12"/>
      <c r="G747" s="18"/>
      <c r="H747" s="18"/>
      <c r="I747" s="18"/>
      <c r="J747" s="9"/>
      <c r="K747" s="9"/>
      <c r="L747" s="9"/>
      <c r="M747" s="9"/>
      <c r="N747" s="9"/>
      <c r="O747" s="9"/>
      <c r="P747" s="5" t="s">
        <v>2720</v>
      </c>
    </row>
    <row r="748">
      <c r="A748" s="22" t="s">
        <v>3217</v>
      </c>
      <c r="B748" s="18"/>
      <c r="C748" s="22"/>
      <c r="D748" s="18"/>
      <c r="E748" s="18"/>
      <c r="F748" s="18"/>
      <c r="G748" s="18"/>
      <c r="H748" s="18"/>
      <c r="I748" s="18"/>
      <c r="J748" s="9"/>
      <c r="K748" s="9"/>
      <c r="L748" s="9"/>
      <c r="M748" s="9"/>
      <c r="N748" s="9"/>
      <c r="O748" s="9"/>
      <c r="P748" s="9"/>
    </row>
    <row r="749">
      <c r="A749" s="22" t="s">
        <v>3218</v>
      </c>
      <c r="B749" s="18"/>
      <c r="C749" s="22"/>
      <c r="D749" s="18"/>
      <c r="E749" s="18"/>
      <c r="F749" s="18"/>
      <c r="G749" s="18"/>
      <c r="H749" s="18"/>
      <c r="I749" s="18"/>
      <c r="J749" s="9"/>
      <c r="K749" s="9"/>
      <c r="L749" s="9"/>
      <c r="M749" s="9"/>
      <c r="N749" s="9"/>
      <c r="O749" s="9"/>
      <c r="P749" s="9"/>
    </row>
    <row r="750">
      <c r="A750" s="22" t="s">
        <v>3219</v>
      </c>
      <c r="B750" s="18"/>
      <c r="C750" s="22"/>
      <c r="D750" s="18"/>
      <c r="E750" s="18"/>
      <c r="F750" s="18"/>
      <c r="G750" s="18"/>
      <c r="H750" s="18"/>
      <c r="I750" s="18"/>
      <c r="J750" s="9"/>
      <c r="K750" s="9"/>
      <c r="L750" s="9"/>
      <c r="M750" s="9"/>
      <c r="N750" s="9"/>
      <c r="O750" s="9"/>
      <c r="P750" s="9"/>
    </row>
    <row r="751">
      <c r="A751" s="22" t="s">
        <v>3220</v>
      </c>
      <c r="B751" s="18"/>
      <c r="C751" s="22"/>
      <c r="D751" s="18"/>
      <c r="E751" s="18"/>
      <c r="F751" s="18"/>
      <c r="G751" s="18"/>
      <c r="H751" s="18"/>
      <c r="I751" s="18"/>
      <c r="J751" s="9"/>
      <c r="K751" s="9"/>
      <c r="L751" s="9"/>
      <c r="M751" s="9"/>
      <c r="N751" s="9"/>
      <c r="O751" s="9"/>
      <c r="P751" s="9"/>
    </row>
    <row r="752">
      <c r="A752" s="22" t="s">
        <v>3221</v>
      </c>
      <c r="B752" s="18"/>
      <c r="C752" s="22"/>
      <c r="D752" s="18"/>
      <c r="E752" s="18"/>
      <c r="F752" s="18"/>
      <c r="G752" s="18"/>
      <c r="H752" s="18"/>
      <c r="I752" s="18"/>
      <c r="J752" s="9"/>
      <c r="K752" s="9"/>
      <c r="L752" s="9"/>
      <c r="M752" s="9"/>
      <c r="N752" s="9"/>
      <c r="O752" s="9"/>
      <c r="P752" s="9"/>
    </row>
    <row r="753">
      <c r="A753" s="22" t="s">
        <v>3222</v>
      </c>
      <c r="B753" s="18"/>
      <c r="C753" s="22"/>
      <c r="D753" s="18"/>
      <c r="E753" s="18"/>
      <c r="F753" s="18"/>
      <c r="G753" s="18"/>
      <c r="H753" s="18"/>
      <c r="I753" s="18"/>
      <c r="J753" s="9"/>
      <c r="K753" s="9"/>
      <c r="L753" s="9"/>
      <c r="M753" s="9"/>
      <c r="N753" s="9"/>
      <c r="O753" s="9"/>
      <c r="P753" s="9"/>
    </row>
    <row r="754">
      <c r="A754" s="30" t="s">
        <v>1144</v>
      </c>
      <c r="B754" s="12" t="s">
        <v>1145</v>
      </c>
      <c r="C754" s="22"/>
      <c r="D754" s="18"/>
      <c r="E754" s="18"/>
      <c r="F754" s="18"/>
      <c r="G754" s="18"/>
      <c r="H754" s="18"/>
      <c r="I754" s="18"/>
      <c r="J754" s="9"/>
      <c r="K754" s="9"/>
      <c r="L754" s="9"/>
      <c r="M754" s="9"/>
      <c r="N754" s="9"/>
      <c r="O754" s="9"/>
      <c r="P754" s="9"/>
    </row>
    <row r="755">
      <c r="A755" s="30" t="s">
        <v>1136</v>
      </c>
      <c r="B755" s="12" t="s">
        <v>1137</v>
      </c>
      <c r="C755" s="22"/>
      <c r="D755" s="18"/>
      <c r="E755" s="18"/>
      <c r="F755" s="18"/>
      <c r="G755" s="18"/>
      <c r="H755" s="18"/>
      <c r="I755" s="18"/>
      <c r="J755" s="9"/>
      <c r="K755" s="9"/>
      <c r="L755" s="9"/>
      <c r="M755" s="9"/>
      <c r="N755" s="9"/>
      <c r="O755" s="9"/>
      <c r="P755" s="9"/>
    </row>
    <row r="756">
      <c r="A756" s="30" t="s">
        <v>1140</v>
      </c>
      <c r="B756" s="12" t="s">
        <v>1141</v>
      </c>
      <c r="C756" s="22"/>
      <c r="D756" s="18"/>
      <c r="E756" s="18"/>
      <c r="F756" s="18"/>
      <c r="G756" s="18"/>
      <c r="H756" s="18"/>
      <c r="I756" s="18"/>
      <c r="J756" s="9"/>
      <c r="K756" s="9"/>
      <c r="L756" s="9"/>
      <c r="M756" s="9"/>
      <c r="N756" s="9"/>
      <c r="O756" s="9"/>
      <c r="P756" s="9"/>
    </row>
    <row r="757">
      <c r="A757" s="22" t="s">
        <v>3223</v>
      </c>
      <c r="B757" s="18"/>
      <c r="C757" s="22"/>
      <c r="D757" s="18"/>
      <c r="E757" s="18"/>
      <c r="F757" s="18"/>
      <c r="G757" s="18"/>
      <c r="H757" s="18"/>
      <c r="I757" s="18"/>
      <c r="J757" s="9"/>
      <c r="K757" s="9"/>
      <c r="L757" s="9"/>
      <c r="M757" s="9"/>
      <c r="N757" s="9"/>
      <c r="O757" s="9"/>
      <c r="P757" s="9"/>
    </row>
    <row r="758">
      <c r="A758" s="22" t="s">
        <v>3224</v>
      </c>
      <c r="B758" s="18"/>
      <c r="C758" s="22"/>
      <c r="D758" s="18"/>
      <c r="E758" s="18"/>
      <c r="F758" s="18"/>
      <c r="G758" s="18"/>
      <c r="H758" s="18"/>
      <c r="I758" s="18"/>
      <c r="J758" s="9"/>
      <c r="K758" s="9"/>
      <c r="L758" s="9"/>
      <c r="M758" s="9"/>
      <c r="N758" s="9"/>
      <c r="O758" s="9"/>
      <c r="P758" s="9"/>
    </row>
    <row r="759">
      <c r="A759" s="22" t="s">
        <v>3225</v>
      </c>
      <c r="B759" s="18"/>
      <c r="C759" s="22"/>
      <c r="D759" s="18"/>
      <c r="E759" s="18"/>
      <c r="F759" s="18"/>
      <c r="G759" s="18"/>
      <c r="H759" s="18"/>
      <c r="I759" s="18"/>
      <c r="J759" s="9"/>
      <c r="K759" s="9"/>
      <c r="L759" s="9"/>
      <c r="M759" s="9"/>
      <c r="N759" s="9"/>
      <c r="O759" s="9"/>
      <c r="P759" s="9"/>
    </row>
    <row r="760">
      <c r="A760" s="22" t="s">
        <v>3226</v>
      </c>
      <c r="B760" s="18"/>
      <c r="C760" s="22"/>
      <c r="D760" s="18"/>
      <c r="E760" s="18"/>
      <c r="F760" s="18"/>
      <c r="G760" s="18"/>
      <c r="H760" s="18"/>
      <c r="I760" s="18"/>
      <c r="J760" s="9"/>
      <c r="K760" s="9"/>
      <c r="L760" s="9"/>
      <c r="M760" s="9"/>
      <c r="N760" s="9"/>
      <c r="O760" s="9"/>
      <c r="P760" s="9"/>
    </row>
    <row r="761">
      <c r="A761" s="22" t="s">
        <v>3227</v>
      </c>
      <c r="B761" s="18"/>
      <c r="C761" s="22"/>
      <c r="D761" s="18"/>
      <c r="E761" s="18"/>
      <c r="F761" s="18"/>
      <c r="G761" s="18"/>
      <c r="H761" s="18"/>
      <c r="I761" s="18"/>
      <c r="J761" s="9"/>
      <c r="K761" s="9"/>
      <c r="L761" s="9"/>
      <c r="M761" s="9"/>
      <c r="N761" s="9"/>
      <c r="O761" s="9"/>
      <c r="P761" s="9"/>
    </row>
    <row r="762">
      <c r="A762" s="22" t="s">
        <v>3228</v>
      </c>
      <c r="B762" s="24"/>
      <c r="C762" s="33"/>
      <c r="D762" s="24"/>
      <c r="E762" s="24"/>
      <c r="F762" s="24"/>
      <c r="G762" s="24"/>
      <c r="H762" s="24"/>
      <c r="I762" s="24"/>
      <c r="J762" s="9"/>
      <c r="K762" s="9"/>
      <c r="L762" s="9"/>
      <c r="M762" s="9"/>
      <c r="N762" s="9"/>
      <c r="O762" s="9"/>
      <c r="P762" s="9"/>
    </row>
    <row r="763">
      <c r="A763" s="22" t="s">
        <v>3229</v>
      </c>
      <c r="B763" s="18"/>
      <c r="C763" s="22"/>
      <c r="D763" s="18"/>
      <c r="E763" s="18"/>
      <c r="F763" s="18"/>
      <c r="G763" s="18"/>
      <c r="H763" s="18"/>
      <c r="I763" s="18"/>
      <c r="J763" s="9"/>
      <c r="K763" s="9"/>
      <c r="L763" s="9"/>
      <c r="M763" s="9"/>
      <c r="N763" s="9"/>
      <c r="O763" s="9"/>
      <c r="P763" s="9"/>
    </row>
    <row r="764">
      <c r="A764" s="22" t="s">
        <v>3230</v>
      </c>
      <c r="B764" s="18"/>
      <c r="C764" s="22"/>
      <c r="D764" s="18"/>
      <c r="E764" s="18"/>
      <c r="F764" s="18"/>
      <c r="G764" s="18"/>
      <c r="H764" s="18"/>
      <c r="I764" s="18"/>
      <c r="J764" s="9"/>
      <c r="K764" s="9"/>
      <c r="L764" s="9"/>
      <c r="M764" s="9"/>
      <c r="N764" s="9"/>
      <c r="O764" s="9"/>
      <c r="P764" s="9"/>
    </row>
    <row r="765">
      <c r="A765" s="22" t="s">
        <v>3231</v>
      </c>
      <c r="B765" s="18"/>
      <c r="C765" s="22"/>
      <c r="D765" s="18"/>
      <c r="E765" s="18"/>
      <c r="F765" s="18"/>
      <c r="G765" s="18"/>
      <c r="H765" s="18"/>
      <c r="I765" s="18"/>
      <c r="J765" s="9"/>
      <c r="K765" s="9"/>
      <c r="L765" s="9"/>
      <c r="M765" s="9"/>
      <c r="N765" s="9"/>
      <c r="O765" s="9"/>
      <c r="P765" s="9"/>
    </row>
    <row r="766">
      <c r="A766" s="22" t="s">
        <v>3232</v>
      </c>
      <c r="B766" s="18"/>
      <c r="C766" s="22"/>
      <c r="D766" s="18"/>
      <c r="E766" s="18"/>
      <c r="F766" s="18"/>
      <c r="G766" s="18"/>
      <c r="H766" s="18"/>
      <c r="I766" s="18"/>
      <c r="J766" s="9"/>
      <c r="K766" s="9"/>
      <c r="L766" s="9"/>
      <c r="M766" s="9"/>
      <c r="N766" s="9"/>
      <c r="O766" s="9"/>
      <c r="P766" s="9"/>
    </row>
    <row r="767">
      <c r="A767" s="22" t="s">
        <v>3233</v>
      </c>
      <c r="B767" s="18"/>
      <c r="C767" s="22"/>
      <c r="D767" s="18"/>
      <c r="E767" s="18"/>
      <c r="F767" s="18"/>
      <c r="G767" s="18"/>
      <c r="H767" s="18"/>
      <c r="I767" s="18"/>
      <c r="J767" s="9"/>
      <c r="K767" s="9"/>
      <c r="L767" s="9"/>
      <c r="M767" s="9"/>
      <c r="N767" s="9"/>
      <c r="O767" s="9"/>
      <c r="P767" s="9"/>
    </row>
    <row r="768">
      <c r="A768" s="22" t="s">
        <v>3234</v>
      </c>
      <c r="B768" s="18"/>
      <c r="C768" s="22"/>
      <c r="D768" s="18"/>
      <c r="E768" s="18"/>
      <c r="F768" s="18"/>
      <c r="G768" s="18"/>
      <c r="H768" s="18"/>
      <c r="I768" s="18"/>
      <c r="J768" s="9"/>
      <c r="K768" s="9"/>
      <c r="L768" s="9"/>
      <c r="M768" s="9"/>
      <c r="N768" s="9"/>
      <c r="O768" s="9"/>
      <c r="P768" s="9"/>
    </row>
    <row r="769">
      <c r="A769" s="22" t="s">
        <v>3235</v>
      </c>
      <c r="B769" s="18"/>
      <c r="C769" s="22"/>
      <c r="D769" s="18"/>
      <c r="E769" s="18"/>
      <c r="F769" s="18"/>
      <c r="G769" s="18"/>
      <c r="H769" s="18"/>
      <c r="I769" s="18"/>
      <c r="J769" s="9"/>
      <c r="K769" s="9"/>
      <c r="L769" s="9"/>
      <c r="M769" s="9"/>
      <c r="N769" s="9"/>
      <c r="O769" s="9"/>
      <c r="P769" s="9"/>
    </row>
    <row r="770">
      <c r="A770" s="22" t="s">
        <v>3236</v>
      </c>
      <c r="B770" s="20" t="s">
        <v>2275</v>
      </c>
      <c r="C770" s="22"/>
      <c r="D770" s="18"/>
      <c r="E770" s="18"/>
      <c r="F770" s="18"/>
      <c r="G770" s="18"/>
      <c r="H770" s="18"/>
      <c r="I770" s="18"/>
      <c r="J770" s="9"/>
      <c r="K770" s="9"/>
      <c r="L770" s="9"/>
      <c r="M770" s="9"/>
      <c r="N770" s="9"/>
      <c r="O770" s="9"/>
      <c r="P770" s="9"/>
    </row>
    <row r="771">
      <c r="A771" s="22" t="s">
        <v>3237</v>
      </c>
      <c r="B771" s="12" t="s">
        <v>119</v>
      </c>
      <c r="C771" s="22"/>
      <c r="D771" s="18"/>
      <c r="E771" s="18"/>
      <c r="F771" s="18"/>
      <c r="G771" s="18"/>
      <c r="H771" s="18"/>
      <c r="I771" s="18"/>
      <c r="J771" s="9"/>
      <c r="K771" s="9"/>
      <c r="L771" s="9"/>
      <c r="M771" s="9"/>
      <c r="N771" s="9"/>
      <c r="O771" s="9"/>
      <c r="P771" s="9"/>
    </row>
    <row r="772">
      <c r="A772" s="22" t="s">
        <v>3237</v>
      </c>
      <c r="B772" s="12" t="s">
        <v>119</v>
      </c>
      <c r="C772" s="22"/>
      <c r="D772" s="18"/>
      <c r="E772" s="18"/>
      <c r="F772" s="18"/>
      <c r="G772" s="18"/>
      <c r="H772" s="18"/>
      <c r="I772" s="18"/>
      <c r="J772" s="9"/>
      <c r="K772" s="9"/>
      <c r="L772" s="9"/>
      <c r="M772" s="9"/>
      <c r="N772" s="9"/>
      <c r="O772" s="9"/>
      <c r="P772" s="9"/>
    </row>
    <row r="773">
      <c r="A773" s="30" t="s">
        <v>2680</v>
      </c>
      <c r="B773" s="12" t="s">
        <v>119</v>
      </c>
      <c r="C773" s="12" t="s">
        <v>99</v>
      </c>
      <c r="D773" s="18"/>
      <c r="E773" s="18"/>
      <c r="F773" s="18"/>
      <c r="G773" s="18"/>
      <c r="H773" s="18"/>
      <c r="I773" s="18"/>
      <c r="J773" s="9"/>
      <c r="K773" s="9"/>
      <c r="L773" s="9"/>
      <c r="M773" s="9"/>
      <c r="N773" s="9"/>
      <c r="O773" s="9"/>
      <c r="P773" s="5" t="s">
        <v>2720</v>
      </c>
    </row>
    <row r="774">
      <c r="A774" s="22" t="s">
        <v>3238</v>
      </c>
      <c r="B774" s="18"/>
      <c r="C774" s="22"/>
      <c r="D774" s="18"/>
      <c r="E774" s="18"/>
      <c r="F774" s="18"/>
      <c r="G774" s="18"/>
      <c r="H774" s="18"/>
      <c r="I774" s="18"/>
      <c r="J774" s="9"/>
      <c r="K774" s="9"/>
      <c r="L774" s="9"/>
      <c r="M774" s="9"/>
      <c r="N774" s="9"/>
      <c r="O774" s="9"/>
      <c r="P774" s="9"/>
    </row>
    <row r="775">
      <c r="A775" s="22" t="s">
        <v>3239</v>
      </c>
      <c r="B775" s="18"/>
      <c r="C775" s="22"/>
      <c r="D775" s="18"/>
      <c r="E775" s="18"/>
      <c r="F775" s="18"/>
      <c r="G775" s="18"/>
      <c r="H775" s="18"/>
      <c r="I775" s="18"/>
      <c r="J775" s="9"/>
      <c r="K775" s="9"/>
      <c r="L775" s="9"/>
      <c r="M775" s="9"/>
      <c r="N775" s="9"/>
      <c r="O775" s="9"/>
      <c r="P775" s="9"/>
    </row>
    <row r="776">
      <c r="A776" s="22" t="s">
        <v>1274</v>
      </c>
      <c r="B776" s="18" t="s">
        <v>1274</v>
      </c>
      <c r="C776" s="22"/>
      <c r="D776" s="18"/>
      <c r="E776" s="18"/>
      <c r="F776" s="18"/>
      <c r="G776" s="18"/>
      <c r="H776" s="18"/>
      <c r="I776" s="18"/>
      <c r="J776" s="9"/>
      <c r="K776" s="9"/>
      <c r="L776" s="9"/>
      <c r="M776" s="9"/>
      <c r="N776" s="9"/>
      <c r="O776" s="9"/>
      <c r="P776" s="9"/>
    </row>
    <row r="777">
      <c r="A777" s="22" t="s">
        <v>3240</v>
      </c>
      <c r="B777" s="18"/>
      <c r="C777" s="22"/>
      <c r="D777" s="18"/>
      <c r="E777" s="18"/>
      <c r="F777" s="18"/>
      <c r="G777" s="18"/>
      <c r="H777" s="18"/>
      <c r="I777" s="18"/>
      <c r="J777" s="9"/>
      <c r="K777" s="9"/>
      <c r="L777" s="9"/>
      <c r="M777" s="9"/>
      <c r="N777" s="9"/>
      <c r="O777" s="9"/>
      <c r="P777" s="9"/>
    </row>
    <row r="778">
      <c r="A778" s="22" t="s">
        <v>3241</v>
      </c>
      <c r="B778" s="18"/>
      <c r="C778" s="22"/>
      <c r="D778" s="18"/>
      <c r="E778" s="18"/>
      <c r="F778" s="18"/>
      <c r="G778" s="18"/>
      <c r="H778" s="18"/>
      <c r="I778" s="18"/>
      <c r="J778" s="9"/>
      <c r="K778" s="9"/>
      <c r="L778" s="9"/>
      <c r="M778" s="9"/>
      <c r="N778" s="9"/>
      <c r="O778" s="9"/>
      <c r="P778" s="9"/>
    </row>
    <row r="779">
      <c r="A779" s="30" t="s">
        <v>800</v>
      </c>
      <c r="B779" s="18" t="s">
        <v>798</v>
      </c>
      <c r="C779" s="22"/>
      <c r="D779" s="18"/>
      <c r="E779" s="18"/>
      <c r="F779" s="18"/>
      <c r="G779" s="18"/>
      <c r="H779" s="18"/>
      <c r="I779" s="18"/>
      <c r="J779" s="9"/>
      <c r="K779" s="9"/>
      <c r="L779" s="9"/>
      <c r="M779" s="9"/>
      <c r="N779" s="9"/>
      <c r="O779" s="9"/>
      <c r="P779" s="9"/>
    </row>
    <row r="780">
      <c r="A780" s="22" t="s">
        <v>3242</v>
      </c>
      <c r="B780" s="18"/>
      <c r="C780" s="22"/>
      <c r="D780" s="18"/>
      <c r="E780" s="18"/>
      <c r="F780" s="18"/>
      <c r="G780" s="18"/>
      <c r="H780" s="18"/>
      <c r="I780" s="18"/>
      <c r="J780" s="9"/>
      <c r="K780" s="9"/>
      <c r="L780" s="9"/>
      <c r="M780" s="9"/>
      <c r="N780" s="9"/>
      <c r="O780" s="9"/>
      <c r="P780" s="9"/>
    </row>
    <row r="781">
      <c r="A781" s="22" t="s">
        <v>3243</v>
      </c>
      <c r="B781" s="18"/>
      <c r="C781" s="22"/>
      <c r="D781" s="18"/>
      <c r="E781" s="18"/>
      <c r="F781" s="18"/>
      <c r="G781" s="18"/>
      <c r="H781" s="18"/>
      <c r="I781" s="18"/>
      <c r="J781" s="9"/>
      <c r="K781" s="9"/>
      <c r="L781" s="9"/>
      <c r="M781" s="9"/>
      <c r="N781" s="9"/>
      <c r="O781" s="9"/>
      <c r="P781" s="9"/>
    </row>
    <row r="782">
      <c r="A782" s="22" t="s">
        <v>3244</v>
      </c>
      <c r="B782" s="18"/>
      <c r="C782" s="22"/>
      <c r="D782" s="18"/>
      <c r="E782" s="18"/>
      <c r="F782" s="18"/>
      <c r="G782" s="18"/>
      <c r="H782" s="18"/>
      <c r="I782" s="18"/>
      <c r="J782" s="9"/>
      <c r="K782" s="9"/>
      <c r="L782" s="9"/>
      <c r="M782" s="9"/>
      <c r="N782" s="9"/>
      <c r="O782" s="9"/>
      <c r="P782" s="9"/>
    </row>
    <row r="783">
      <c r="A783" s="22" t="s">
        <v>3245</v>
      </c>
      <c r="B783" s="12" t="s">
        <v>1344</v>
      </c>
      <c r="C783" s="12" t="s">
        <v>1100</v>
      </c>
      <c r="D783" s="18"/>
      <c r="E783" s="18"/>
      <c r="F783" s="18"/>
      <c r="G783" s="18"/>
      <c r="H783" s="18"/>
      <c r="I783" s="18"/>
      <c r="J783" s="9"/>
      <c r="K783" s="9"/>
      <c r="L783" s="9"/>
      <c r="M783" s="9"/>
      <c r="N783" s="9"/>
      <c r="O783" s="9"/>
      <c r="P783" s="5" t="s">
        <v>2720</v>
      </c>
    </row>
    <row r="784">
      <c r="A784" s="22" t="s">
        <v>3246</v>
      </c>
      <c r="B784" s="18"/>
      <c r="C784" s="22"/>
      <c r="D784" s="18"/>
      <c r="E784" s="18"/>
      <c r="F784" s="18"/>
      <c r="G784" s="18"/>
      <c r="H784" s="18"/>
      <c r="I784" s="18"/>
      <c r="J784" s="9"/>
      <c r="K784" s="9"/>
      <c r="L784" s="9"/>
      <c r="M784" s="9"/>
      <c r="N784" s="9"/>
      <c r="O784" s="9"/>
      <c r="P784" s="9"/>
    </row>
    <row r="785">
      <c r="A785" s="22" t="s">
        <v>3247</v>
      </c>
      <c r="B785" s="18"/>
      <c r="C785" s="22"/>
      <c r="D785" s="18"/>
      <c r="E785" s="18"/>
      <c r="F785" s="18"/>
      <c r="G785" s="18"/>
      <c r="H785" s="18"/>
      <c r="I785" s="18"/>
      <c r="J785" s="9"/>
      <c r="K785" s="9"/>
      <c r="L785" s="9"/>
      <c r="M785" s="9"/>
      <c r="N785" s="9"/>
      <c r="O785" s="9"/>
      <c r="P785" s="9"/>
    </row>
    <row r="786">
      <c r="A786" s="22" t="s">
        <v>3248</v>
      </c>
      <c r="B786" s="18"/>
      <c r="C786" s="22"/>
      <c r="D786" s="18"/>
      <c r="E786" s="18"/>
      <c r="F786" s="18"/>
      <c r="G786" s="18"/>
      <c r="H786" s="18"/>
      <c r="I786" s="18"/>
      <c r="J786" s="9"/>
      <c r="K786" s="9"/>
      <c r="L786" s="9"/>
      <c r="M786" s="9"/>
      <c r="N786" s="9"/>
      <c r="O786" s="9"/>
      <c r="P786" s="9"/>
    </row>
    <row r="787">
      <c r="A787" s="22" t="s">
        <v>3249</v>
      </c>
      <c r="B787" s="18"/>
      <c r="C787" s="22"/>
      <c r="D787" s="18"/>
      <c r="E787" s="18"/>
      <c r="F787" s="18"/>
      <c r="G787" s="18"/>
      <c r="H787" s="18"/>
      <c r="I787" s="18"/>
      <c r="J787" s="9"/>
      <c r="K787" s="9"/>
      <c r="L787" s="9"/>
      <c r="M787" s="9"/>
      <c r="N787" s="9"/>
      <c r="O787" s="9"/>
      <c r="P787" s="9"/>
    </row>
    <row r="788">
      <c r="A788" s="22" t="s">
        <v>3250</v>
      </c>
      <c r="B788" s="18"/>
      <c r="C788" s="22"/>
      <c r="D788" s="18"/>
      <c r="E788" s="18"/>
      <c r="F788" s="18"/>
      <c r="G788" s="18"/>
      <c r="H788" s="18"/>
      <c r="I788" s="18"/>
      <c r="J788" s="9"/>
      <c r="K788" s="9"/>
      <c r="L788" s="9"/>
      <c r="M788" s="9"/>
      <c r="N788" s="9"/>
      <c r="O788" s="9"/>
      <c r="P788" s="9"/>
    </row>
    <row r="789">
      <c r="A789" s="22" t="s">
        <v>3251</v>
      </c>
      <c r="B789" s="18"/>
      <c r="C789" s="22"/>
      <c r="D789" s="18"/>
      <c r="E789" s="18"/>
      <c r="F789" s="18"/>
      <c r="G789" s="18"/>
      <c r="H789" s="18"/>
      <c r="I789" s="18"/>
      <c r="J789" s="9"/>
      <c r="K789" s="9"/>
      <c r="L789" s="9"/>
      <c r="M789" s="9"/>
      <c r="N789" s="9"/>
      <c r="O789" s="9"/>
      <c r="P789" s="9"/>
    </row>
    <row r="790">
      <c r="A790" s="22" t="s">
        <v>3252</v>
      </c>
      <c r="B790" s="18"/>
      <c r="C790" s="22"/>
      <c r="D790" s="18"/>
      <c r="E790" s="18"/>
      <c r="F790" s="18"/>
      <c r="G790" s="18"/>
      <c r="H790" s="18"/>
      <c r="I790" s="18"/>
      <c r="J790" s="9"/>
      <c r="K790" s="9"/>
      <c r="L790" s="9"/>
      <c r="M790" s="9"/>
      <c r="N790" s="9"/>
      <c r="O790" s="9"/>
      <c r="P790" s="9"/>
    </row>
    <row r="791">
      <c r="A791" s="22" t="s">
        <v>3253</v>
      </c>
      <c r="B791" s="18"/>
      <c r="C791" s="22"/>
      <c r="D791" s="18"/>
      <c r="E791" s="18"/>
      <c r="F791" s="18"/>
      <c r="G791" s="18"/>
      <c r="H791" s="18"/>
      <c r="I791" s="18"/>
      <c r="J791" s="9"/>
      <c r="K791" s="9"/>
      <c r="L791" s="9"/>
      <c r="M791" s="9"/>
      <c r="N791" s="9"/>
      <c r="O791" s="9"/>
      <c r="P791" s="9"/>
    </row>
    <row r="792">
      <c r="A792" s="22" t="s">
        <v>3254</v>
      </c>
      <c r="B792" s="18"/>
      <c r="C792" s="22"/>
      <c r="D792" s="18"/>
      <c r="E792" s="18"/>
      <c r="F792" s="18"/>
      <c r="G792" s="18"/>
      <c r="H792" s="18"/>
      <c r="I792" s="18"/>
      <c r="J792" s="9"/>
      <c r="K792" s="9"/>
      <c r="L792" s="9"/>
      <c r="M792" s="9"/>
      <c r="N792" s="9"/>
      <c r="O792" s="9"/>
      <c r="P792" s="9"/>
    </row>
    <row r="793">
      <c r="A793" s="22" t="s">
        <v>3255</v>
      </c>
      <c r="B793" s="18"/>
      <c r="C793" s="22"/>
      <c r="D793" s="18"/>
      <c r="E793" s="18"/>
      <c r="F793" s="18"/>
      <c r="G793" s="18"/>
      <c r="H793" s="18"/>
      <c r="I793" s="18"/>
      <c r="J793" s="9"/>
      <c r="K793" s="9"/>
      <c r="L793" s="9"/>
      <c r="M793" s="9"/>
      <c r="N793" s="9"/>
      <c r="O793" s="9"/>
      <c r="P793" s="9"/>
    </row>
    <row r="794">
      <c r="A794" s="22" t="s">
        <v>3256</v>
      </c>
      <c r="B794" s="18"/>
      <c r="C794" s="22"/>
      <c r="D794" s="18"/>
      <c r="E794" s="18"/>
      <c r="F794" s="18"/>
      <c r="G794" s="18"/>
      <c r="H794" s="18"/>
      <c r="I794" s="18"/>
      <c r="J794" s="9"/>
      <c r="K794" s="9"/>
      <c r="L794" s="9"/>
      <c r="M794" s="9"/>
      <c r="N794" s="9"/>
      <c r="O794" s="9"/>
      <c r="P794" s="9"/>
    </row>
    <row r="795">
      <c r="A795" s="22" t="s">
        <v>3257</v>
      </c>
      <c r="B795" s="18"/>
      <c r="C795" s="22"/>
      <c r="D795" s="18"/>
      <c r="E795" s="18"/>
      <c r="F795" s="18"/>
      <c r="G795" s="18"/>
      <c r="H795" s="18"/>
      <c r="I795" s="18"/>
      <c r="J795" s="9"/>
      <c r="K795" s="9"/>
      <c r="L795" s="9"/>
      <c r="M795" s="9"/>
      <c r="N795" s="9"/>
      <c r="O795" s="9"/>
      <c r="P795" s="9"/>
    </row>
    <row r="796">
      <c r="A796" s="30" t="s">
        <v>2330</v>
      </c>
      <c r="B796" s="40" t="s">
        <v>2330</v>
      </c>
      <c r="C796" s="22"/>
      <c r="D796" s="18"/>
      <c r="E796" s="18"/>
      <c r="F796" s="18"/>
      <c r="G796" s="18"/>
      <c r="H796" s="18"/>
      <c r="I796" s="18"/>
      <c r="J796" s="9"/>
      <c r="K796" s="9"/>
      <c r="L796" s="9"/>
      <c r="M796" s="9"/>
      <c r="N796" s="9"/>
      <c r="O796" s="9"/>
      <c r="P796" s="9"/>
    </row>
    <row r="797">
      <c r="A797" s="30" t="s">
        <v>2328</v>
      </c>
      <c r="B797" s="40" t="s">
        <v>2328</v>
      </c>
      <c r="C797" s="22"/>
      <c r="D797" s="18"/>
      <c r="E797" s="18"/>
      <c r="F797" s="18"/>
      <c r="G797" s="18"/>
      <c r="H797" s="18"/>
      <c r="I797" s="18"/>
      <c r="J797" s="9"/>
      <c r="K797" s="9"/>
      <c r="L797" s="9"/>
      <c r="M797" s="9"/>
      <c r="N797" s="9"/>
      <c r="O797" s="9"/>
      <c r="P797" s="9"/>
    </row>
    <row r="798">
      <c r="A798" s="30" t="s">
        <v>2322</v>
      </c>
      <c r="B798" s="40" t="s">
        <v>2322</v>
      </c>
      <c r="C798" s="22"/>
      <c r="D798" s="18"/>
      <c r="E798" s="18"/>
      <c r="F798" s="18"/>
      <c r="G798" s="18"/>
      <c r="H798" s="18"/>
      <c r="I798" s="18"/>
      <c r="J798" s="9"/>
      <c r="K798" s="9"/>
      <c r="L798" s="9"/>
      <c r="M798" s="9"/>
      <c r="N798" s="9"/>
      <c r="O798" s="9"/>
      <c r="P798" s="9"/>
    </row>
    <row r="799">
      <c r="A799" s="30" t="s">
        <v>2326</v>
      </c>
      <c r="B799" s="40" t="s">
        <v>2326</v>
      </c>
      <c r="C799" s="22"/>
      <c r="D799" s="18"/>
      <c r="E799" s="18"/>
      <c r="F799" s="18"/>
      <c r="G799" s="18"/>
      <c r="H799" s="18"/>
      <c r="I799" s="18"/>
      <c r="J799" s="9"/>
      <c r="K799" s="9"/>
      <c r="L799" s="9"/>
      <c r="M799" s="9"/>
      <c r="N799" s="9"/>
      <c r="O799" s="9"/>
      <c r="P799" s="9"/>
    </row>
    <row r="800">
      <c r="A800" s="30" t="s">
        <v>2324</v>
      </c>
      <c r="B800" s="40" t="s">
        <v>2324</v>
      </c>
      <c r="C800" s="22"/>
      <c r="D800" s="18"/>
      <c r="E800" s="18"/>
      <c r="F800" s="18"/>
      <c r="G800" s="18"/>
      <c r="H800" s="18"/>
      <c r="I800" s="18"/>
      <c r="J800" s="9"/>
      <c r="K800" s="9"/>
      <c r="L800" s="9"/>
      <c r="M800" s="9"/>
      <c r="N800" s="9"/>
      <c r="O800" s="9"/>
      <c r="P800" s="9"/>
    </row>
    <row r="801">
      <c r="A801" s="22" t="s">
        <v>3258</v>
      </c>
      <c r="B801" s="18"/>
      <c r="C801" s="22"/>
      <c r="D801" s="18"/>
      <c r="E801" s="18"/>
      <c r="F801" s="18"/>
      <c r="G801" s="18"/>
      <c r="H801" s="18"/>
      <c r="I801" s="18"/>
      <c r="J801" s="9"/>
      <c r="K801" s="9"/>
      <c r="L801" s="9"/>
      <c r="M801" s="9"/>
      <c r="N801" s="9"/>
      <c r="O801" s="9"/>
      <c r="P801" s="9"/>
    </row>
    <row r="802">
      <c r="A802" s="30" t="s">
        <v>1704</v>
      </c>
      <c r="B802" s="40" t="s">
        <v>1705</v>
      </c>
      <c r="C802" s="22"/>
      <c r="D802" s="18"/>
      <c r="E802" s="18"/>
      <c r="F802" s="18"/>
      <c r="G802" s="18"/>
      <c r="H802" s="18"/>
      <c r="I802" s="18"/>
      <c r="J802" s="9"/>
      <c r="K802" s="9"/>
      <c r="L802" s="9"/>
      <c r="M802" s="9"/>
      <c r="N802" s="9"/>
      <c r="O802" s="9"/>
      <c r="P802" s="9"/>
    </row>
    <row r="803">
      <c r="A803" s="30" t="s">
        <v>1705</v>
      </c>
      <c r="B803" s="40" t="s">
        <v>1705</v>
      </c>
      <c r="C803" s="22"/>
      <c r="D803" s="18"/>
      <c r="E803" s="18"/>
      <c r="F803" s="18"/>
      <c r="G803" s="18"/>
      <c r="H803" s="18"/>
      <c r="I803" s="18"/>
      <c r="J803" s="9"/>
      <c r="K803" s="9"/>
      <c r="L803" s="9"/>
      <c r="M803" s="9"/>
      <c r="N803" s="9"/>
      <c r="O803" s="9"/>
      <c r="P803" s="9"/>
    </row>
    <row r="804">
      <c r="A804" s="30" t="s">
        <v>1695</v>
      </c>
      <c r="B804" s="40" t="s">
        <v>1695</v>
      </c>
      <c r="C804" s="22"/>
      <c r="D804" s="18"/>
      <c r="E804" s="18"/>
      <c r="F804" s="18"/>
      <c r="G804" s="18"/>
      <c r="H804" s="18"/>
      <c r="I804" s="18"/>
      <c r="J804" s="9"/>
      <c r="K804" s="9"/>
      <c r="L804" s="9"/>
      <c r="M804" s="9"/>
      <c r="N804" s="9"/>
      <c r="O804" s="9"/>
      <c r="P804" s="9"/>
    </row>
    <row r="805">
      <c r="A805" s="30" t="s">
        <v>1693</v>
      </c>
      <c r="B805" s="40" t="s">
        <v>1693</v>
      </c>
      <c r="C805" s="22"/>
      <c r="D805" s="18"/>
      <c r="E805" s="18"/>
      <c r="F805" s="18"/>
      <c r="G805" s="18"/>
      <c r="H805" s="18"/>
      <c r="I805" s="18"/>
      <c r="J805" s="9"/>
      <c r="K805" s="9"/>
      <c r="L805" s="9"/>
      <c r="M805" s="9"/>
      <c r="N805" s="9"/>
      <c r="O805" s="9"/>
      <c r="P805" s="9"/>
    </row>
    <row r="806">
      <c r="A806" s="30" t="s">
        <v>1674</v>
      </c>
      <c r="B806" s="40" t="s">
        <v>1674</v>
      </c>
      <c r="C806" s="22"/>
      <c r="D806" s="18"/>
      <c r="E806" s="18"/>
      <c r="F806" s="18"/>
      <c r="G806" s="18"/>
      <c r="H806" s="18"/>
      <c r="I806" s="18"/>
      <c r="J806" s="9"/>
      <c r="K806" s="9"/>
      <c r="L806" s="9"/>
      <c r="M806" s="9"/>
      <c r="N806" s="9"/>
      <c r="O806" s="9"/>
      <c r="P806" s="9"/>
    </row>
    <row r="807">
      <c r="A807" s="22" t="s">
        <v>3259</v>
      </c>
      <c r="B807" s="18"/>
      <c r="C807" s="22"/>
      <c r="D807" s="18"/>
      <c r="E807" s="18"/>
      <c r="F807" s="18"/>
      <c r="G807" s="18"/>
      <c r="H807" s="18"/>
      <c r="I807" s="18"/>
      <c r="J807" s="9"/>
      <c r="K807" s="9"/>
      <c r="L807" s="9"/>
      <c r="M807" s="9"/>
      <c r="N807" s="9"/>
      <c r="O807" s="9"/>
      <c r="P807" s="9"/>
    </row>
    <row r="808">
      <c r="A808" s="30" t="s">
        <v>1682</v>
      </c>
      <c r="B808" s="40" t="s">
        <v>1682</v>
      </c>
      <c r="C808" s="22"/>
      <c r="D808" s="18"/>
      <c r="E808" s="18"/>
      <c r="F808" s="18"/>
      <c r="G808" s="18"/>
      <c r="H808" s="18"/>
      <c r="I808" s="18"/>
      <c r="J808" s="9"/>
      <c r="K808" s="9"/>
      <c r="L808" s="9"/>
      <c r="M808" s="9"/>
      <c r="N808" s="9"/>
      <c r="O808" s="9"/>
      <c r="P808" s="9"/>
    </row>
    <row r="809">
      <c r="A809" s="30" t="s">
        <v>1681</v>
      </c>
      <c r="B809" s="40" t="s">
        <v>1679</v>
      </c>
      <c r="C809" s="22"/>
      <c r="D809" s="18"/>
      <c r="E809" s="18"/>
      <c r="F809" s="18"/>
      <c r="G809" s="18"/>
      <c r="H809" s="18"/>
      <c r="I809" s="18"/>
      <c r="J809" s="9"/>
      <c r="K809" s="9"/>
      <c r="L809" s="9"/>
      <c r="M809" s="9"/>
      <c r="N809" s="9"/>
      <c r="O809" s="9"/>
      <c r="P809" s="9"/>
    </row>
    <row r="810">
      <c r="A810" s="22" t="s">
        <v>3260</v>
      </c>
      <c r="B810" s="18"/>
      <c r="C810" s="22"/>
      <c r="D810" s="18"/>
      <c r="E810" s="18"/>
      <c r="F810" s="18"/>
      <c r="G810" s="18"/>
      <c r="H810" s="18"/>
      <c r="I810" s="18"/>
      <c r="J810" s="9"/>
      <c r="K810" s="9"/>
      <c r="L810" s="9"/>
      <c r="M810" s="9"/>
      <c r="N810" s="9"/>
      <c r="O810" s="9"/>
      <c r="P810" s="9"/>
    </row>
    <row r="811">
      <c r="A811" s="22" t="s">
        <v>3261</v>
      </c>
      <c r="B811" s="18"/>
      <c r="C811" s="22"/>
      <c r="D811" s="18"/>
      <c r="E811" s="18"/>
      <c r="F811" s="18"/>
      <c r="G811" s="18"/>
      <c r="H811" s="18"/>
      <c r="I811" s="18"/>
      <c r="J811" s="9"/>
      <c r="K811" s="9"/>
      <c r="L811" s="9"/>
      <c r="M811" s="9"/>
      <c r="N811" s="9"/>
      <c r="O811" s="9"/>
      <c r="P811" s="9"/>
    </row>
    <row r="812">
      <c r="A812" s="22" t="s">
        <v>3262</v>
      </c>
      <c r="B812" s="18"/>
      <c r="C812" s="22"/>
      <c r="D812" s="18"/>
      <c r="E812" s="18"/>
      <c r="F812" s="18"/>
      <c r="G812" s="18"/>
      <c r="H812" s="18"/>
      <c r="I812" s="18"/>
      <c r="J812" s="9"/>
      <c r="K812" s="9"/>
      <c r="L812" s="9"/>
      <c r="M812" s="9"/>
      <c r="N812" s="9"/>
      <c r="O812" s="9"/>
      <c r="P812" s="9"/>
    </row>
    <row r="813">
      <c r="A813" s="22" t="s">
        <v>3263</v>
      </c>
      <c r="B813" s="18"/>
      <c r="C813" s="22"/>
      <c r="D813" s="18"/>
      <c r="E813" s="18"/>
      <c r="F813" s="18"/>
      <c r="G813" s="18"/>
      <c r="H813" s="18"/>
      <c r="I813" s="18"/>
      <c r="J813" s="9"/>
      <c r="K813" s="9"/>
      <c r="L813" s="9"/>
      <c r="M813" s="9"/>
      <c r="N813" s="9"/>
      <c r="O813" s="9"/>
      <c r="P813" s="9"/>
    </row>
    <row r="814">
      <c r="A814" s="22" t="s">
        <v>3264</v>
      </c>
      <c r="B814" s="18"/>
      <c r="C814" s="22"/>
      <c r="D814" s="18"/>
      <c r="E814" s="18"/>
      <c r="F814" s="18"/>
      <c r="G814" s="18"/>
      <c r="H814" s="18"/>
      <c r="I814" s="18"/>
      <c r="J814" s="9"/>
      <c r="K814" s="9"/>
      <c r="L814" s="9"/>
      <c r="M814" s="9"/>
      <c r="N814" s="9"/>
      <c r="O814" s="9"/>
      <c r="P814" s="9"/>
    </row>
    <row r="815">
      <c r="A815" s="30" t="s">
        <v>1685</v>
      </c>
      <c r="B815" s="40" t="s">
        <v>1686</v>
      </c>
      <c r="C815" s="22"/>
      <c r="D815" s="18"/>
      <c r="E815" s="18"/>
      <c r="F815" s="18"/>
      <c r="G815" s="18"/>
      <c r="H815" s="18"/>
      <c r="I815" s="18"/>
      <c r="J815" s="9"/>
      <c r="K815" s="9"/>
      <c r="L815" s="9"/>
      <c r="M815" s="9"/>
      <c r="N815" s="9"/>
      <c r="O815" s="9"/>
      <c r="P815" s="9"/>
    </row>
    <row r="816">
      <c r="A816" s="30" t="s">
        <v>1697</v>
      </c>
      <c r="B816" s="40" t="s">
        <v>1698</v>
      </c>
      <c r="C816" s="22"/>
      <c r="D816" s="18"/>
      <c r="E816" s="18"/>
      <c r="F816" s="18"/>
      <c r="G816" s="18"/>
      <c r="H816" s="18"/>
      <c r="I816" s="18"/>
      <c r="J816" s="9"/>
      <c r="K816" s="9"/>
      <c r="L816" s="9"/>
      <c r="M816" s="9"/>
      <c r="N816" s="9"/>
      <c r="O816" s="9"/>
      <c r="P816" s="9"/>
    </row>
    <row r="817">
      <c r="A817" s="22" t="s">
        <v>3265</v>
      </c>
      <c r="B817" s="18"/>
      <c r="C817" s="22"/>
      <c r="D817" s="18"/>
      <c r="E817" s="18"/>
      <c r="F817" s="18"/>
      <c r="G817" s="18"/>
      <c r="H817" s="18"/>
      <c r="I817" s="18"/>
      <c r="J817" s="9"/>
      <c r="K817" s="9"/>
      <c r="L817" s="9"/>
      <c r="M817" s="9"/>
      <c r="N817" s="9"/>
      <c r="O817" s="9"/>
      <c r="P817" s="9"/>
    </row>
    <row r="818">
      <c r="A818" s="30" t="s">
        <v>1678</v>
      </c>
      <c r="B818" s="40" t="s">
        <v>1679</v>
      </c>
      <c r="C818" s="22"/>
      <c r="D818" s="18"/>
      <c r="E818" s="18"/>
      <c r="F818" s="18"/>
      <c r="G818" s="18"/>
      <c r="H818" s="18"/>
      <c r="I818" s="18"/>
      <c r="J818" s="9"/>
      <c r="K818" s="9"/>
      <c r="L818" s="9"/>
      <c r="M818" s="9"/>
      <c r="N818" s="9"/>
      <c r="O818" s="9"/>
      <c r="P818" s="9"/>
    </row>
    <row r="819">
      <c r="A819" s="30" t="s">
        <v>1692</v>
      </c>
      <c r="B819" s="40" t="s">
        <v>1693</v>
      </c>
      <c r="C819" s="22"/>
      <c r="D819" s="18"/>
      <c r="E819" s="18"/>
      <c r="F819" s="18"/>
      <c r="G819" s="18"/>
      <c r="H819" s="18"/>
      <c r="I819" s="18"/>
      <c r="J819" s="9"/>
      <c r="K819" s="9"/>
      <c r="L819" s="9"/>
      <c r="M819" s="9"/>
      <c r="N819" s="9"/>
      <c r="O819" s="9"/>
      <c r="P819" s="9"/>
    </row>
    <row r="820">
      <c r="A820" s="30" t="s">
        <v>1702</v>
      </c>
      <c r="B820" s="40" t="s">
        <v>1702</v>
      </c>
      <c r="C820" s="22"/>
      <c r="D820" s="18"/>
      <c r="E820" s="18"/>
      <c r="F820" s="18"/>
      <c r="G820" s="18"/>
      <c r="H820" s="18"/>
      <c r="I820" s="18"/>
      <c r="J820" s="9"/>
      <c r="K820" s="9"/>
      <c r="L820" s="9"/>
      <c r="M820" s="9"/>
      <c r="N820" s="9"/>
      <c r="O820" s="9"/>
      <c r="P820" s="9"/>
    </row>
    <row r="821">
      <c r="A821" s="30" t="s">
        <v>1700</v>
      </c>
      <c r="B821" s="40" t="s">
        <v>1700</v>
      </c>
      <c r="C821" s="22"/>
      <c r="D821" s="18"/>
      <c r="E821" s="18"/>
      <c r="F821" s="18"/>
      <c r="G821" s="18"/>
      <c r="H821" s="18"/>
      <c r="I821" s="18"/>
      <c r="J821" s="9"/>
      <c r="K821" s="9"/>
      <c r="L821" s="9"/>
      <c r="M821" s="9"/>
      <c r="N821" s="9"/>
      <c r="O821" s="9"/>
      <c r="P821" s="9"/>
    </row>
    <row r="822">
      <c r="A822" s="22" t="s">
        <v>3266</v>
      </c>
      <c r="B822" s="18"/>
      <c r="C822" s="22"/>
      <c r="D822" s="18"/>
      <c r="E822" s="18"/>
      <c r="F822" s="18"/>
      <c r="G822" s="18"/>
      <c r="H822" s="18"/>
      <c r="I822" s="18"/>
      <c r="J822" s="9"/>
      <c r="K822" s="9"/>
      <c r="L822" s="9"/>
      <c r="M822" s="9"/>
      <c r="N822" s="9"/>
      <c r="O822" s="9"/>
      <c r="P822" s="9"/>
    </row>
    <row r="823">
      <c r="A823" s="30" t="s">
        <v>1671</v>
      </c>
      <c r="B823" s="40" t="s">
        <v>1671</v>
      </c>
      <c r="C823" s="22"/>
      <c r="D823" s="18"/>
      <c r="E823" s="18"/>
      <c r="F823" s="18"/>
      <c r="G823" s="18"/>
      <c r="H823" s="18"/>
      <c r="I823" s="18"/>
      <c r="J823" s="9"/>
      <c r="K823" s="9"/>
      <c r="L823" s="9"/>
      <c r="M823" s="9"/>
      <c r="N823" s="9"/>
      <c r="O823" s="9"/>
      <c r="P823" s="9"/>
    </row>
    <row r="824">
      <c r="A824" s="22" t="s">
        <v>3267</v>
      </c>
      <c r="B824" s="18"/>
      <c r="C824" s="22"/>
      <c r="D824" s="18"/>
      <c r="E824" s="18"/>
      <c r="F824" s="18"/>
      <c r="G824" s="18"/>
      <c r="H824" s="18"/>
      <c r="I824" s="18"/>
      <c r="J824" s="9"/>
      <c r="K824" s="9"/>
      <c r="L824" s="9"/>
      <c r="M824" s="9"/>
      <c r="N824" s="9"/>
      <c r="O824" s="9"/>
      <c r="P824" s="9"/>
    </row>
    <row r="825">
      <c r="A825" s="30" t="s">
        <v>1565</v>
      </c>
      <c r="B825" s="40" t="s">
        <v>1565</v>
      </c>
      <c r="C825" s="22"/>
      <c r="D825" s="18"/>
      <c r="E825" s="18"/>
      <c r="F825" s="18"/>
      <c r="G825" s="18"/>
      <c r="H825" s="18"/>
      <c r="I825" s="18"/>
      <c r="J825" s="9"/>
      <c r="K825" s="9"/>
      <c r="L825" s="9"/>
      <c r="M825" s="9"/>
      <c r="N825" s="9"/>
      <c r="O825" s="9"/>
      <c r="P825" s="9"/>
    </row>
    <row r="826">
      <c r="A826" s="30" t="s">
        <v>1540</v>
      </c>
      <c r="B826" s="40" t="s">
        <v>1540</v>
      </c>
      <c r="C826" s="22"/>
      <c r="D826" s="18"/>
      <c r="E826" s="18"/>
      <c r="F826" s="18"/>
      <c r="G826" s="18"/>
      <c r="H826" s="18"/>
      <c r="I826" s="18"/>
      <c r="J826" s="9"/>
      <c r="K826" s="9"/>
      <c r="L826" s="9"/>
      <c r="M826" s="9"/>
      <c r="N826" s="9"/>
      <c r="O826" s="9"/>
      <c r="P826" s="9"/>
    </row>
    <row r="827">
      <c r="A827" s="22" t="s">
        <v>3268</v>
      </c>
      <c r="B827" s="18"/>
      <c r="C827" s="22"/>
      <c r="D827" s="18"/>
      <c r="E827" s="18"/>
      <c r="F827" s="18"/>
      <c r="G827" s="18"/>
      <c r="H827" s="18"/>
      <c r="I827" s="18"/>
      <c r="J827" s="9"/>
      <c r="K827" s="9"/>
      <c r="L827" s="9"/>
      <c r="M827" s="9"/>
      <c r="N827" s="9"/>
      <c r="O827" s="9"/>
      <c r="P827" s="9"/>
    </row>
    <row r="828">
      <c r="A828" s="22" t="s">
        <v>3269</v>
      </c>
      <c r="B828" s="18"/>
      <c r="C828" s="22"/>
      <c r="D828" s="18"/>
      <c r="E828" s="18"/>
      <c r="F828" s="18"/>
      <c r="G828" s="18"/>
      <c r="H828" s="18"/>
      <c r="I828" s="18"/>
      <c r="J828" s="9"/>
      <c r="K828" s="9"/>
      <c r="L828" s="9"/>
      <c r="M828" s="9"/>
      <c r="N828" s="9"/>
      <c r="O828" s="9"/>
      <c r="P828" s="9"/>
    </row>
    <row r="829">
      <c r="A829" s="22" t="s">
        <v>3270</v>
      </c>
      <c r="B829" s="18"/>
      <c r="C829" s="22"/>
      <c r="D829" s="18"/>
      <c r="E829" s="18"/>
      <c r="F829" s="18"/>
      <c r="G829" s="18"/>
      <c r="H829" s="18"/>
      <c r="I829" s="18"/>
      <c r="J829" s="9"/>
      <c r="K829" s="9"/>
      <c r="L829" s="9"/>
      <c r="M829" s="9"/>
      <c r="N829" s="9"/>
      <c r="O829" s="9"/>
      <c r="P829" s="9"/>
    </row>
    <row r="830">
      <c r="A830" s="30" t="s">
        <v>1707</v>
      </c>
      <c r="B830" s="40" t="s">
        <v>1707</v>
      </c>
      <c r="C830" s="22"/>
      <c r="D830" s="18"/>
      <c r="E830" s="18"/>
      <c r="F830" s="18"/>
      <c r="G830" s="18"/>
      <c r="H830" s="18"/>
      <c r="I830" s="18"/>
      <c r="J830" s="9"/>
      <c r="K830" s="9"/>
      <c r="L830" s="9"/>
      <c r="M830" s="9"/>
      <c r="N830" s="9"/>
      <c r="O830" s="9"/>
      <c r="P830" s="9"/>
    </row>
    <row r="831">
      <c r="A831" s="30" t="s">
        <v>1688</v>
      </c>
      <c r="B831" s="40" t="s">
        <v>1688</v>
      </c>
      <c r="C831" s="22"/>
      <c r="D831" s="18"/>
      <c r="E831" s="18"/>
      <c r="F831" s="18"/>
      <c r="G831" s="18"/>
      <c r="H831" s="18"/>
      <c r="I831" s="18"/>
      <c r="J831" s="9"/>
      <c r="K831" s="9"/>
      <c r="L831" s="9"/>
      <c r="M831" s="9"/>
      <c r="N831" s="9"/>
      <c r="O831" s="9"/>
      <c r="P831" s="9"/>
    </row>
    <row r="832">
      <c r="A832" s="30" t="s">
        <v>1690</v>
      </c>
      <c r="B832" s="40" t="s">
        <v>1690</v>
      </c>
      <c r="C832" s="22"/>
      <c r="D832" s="18"/>
      <c r="E832" s="18"/>
      <c r="F832" s="18"/>
      <c r="G832" s="18"/>
      <c r="H832" s="18"/>
      <c r="I832" s="18"/>
      <c r="J832" s="9"/>
      <c r="K832" s="9"/>
      <c r="L832" s="9"/>
      <c r="M832" s="9"/>
      <c r="N832" s="9"/>
      <c r="O832" s="9"/>
      <c r="P832" s="9"/>
    </row>
    <row r="833">
      <c r="A833" s="22" t="s">
        <v>3271</v>
      </c>
      <c r="B833" s="18"/>
      <c r="C833" s="22"/>
      <c r="D833" s="18"/>
      <c r="E833" s="18"/>
      <c r="F833" s="18"/>
      <c r="G833" s="18"/>
      <c r="H833" s="18"/>
      <c r="I833" s="18"/>
      <c r="J833" s="9"/>
      <c r="K833" s="9"/>
      <c r="L833" s="9"/>
      <c r="M833" s="9"/>
      <c r="N833" s="9"/>
      <c r="O833" s="9"/>
      <c r="P833" s="9"/>
    </row>
    <row r="834">
      <c r="A834" s="22" t="s">
        <v>3272</v>
      </c>
      <c r="B834" s="18"/>
      <c r="C834" s="22"/>
      <c r="D834" s="18"/>
      <c r="E834" s="18"/>
      <c r="F834" s="18"/>
      <c r="G834" s="18"/>
      <c r="H834" s="18"/>
      <c r="I834" s="18"/>
      <c r="J834" s="9"/>
      <c r="K834" s="9"/>
      <c r="L834" s="9"/>
      <c r="M834" s="9"/>
      <c r="N834" s="9"/>
      <c r="O834" s="9"/>
      <c r="P834" s="9"/>
    </row>
    <row r="835">
      <c r="A835" s="22" t="s">
        <v>3273</v>
      </c>
      <c r="B835" s="18"/>
      <c r="C835" s="22"/>
      <c r="D835" s="18"/>
      <c r="E835" s="18"/>
      <c r="F835" s="18"/>
      <c r="G835" s="18"/>
      <c r="H835" s="18"/>
      <c r="I835" s="18"/>
      <c r="J835" s="9"/>
      <c r="K835" s="9"/>
      <c r="L835" s="9"/>
      <c r="M835" s="9"/>
      <c r="N835" s="9"/>
      <c r="O835" s="9"/>
      <c r="P835" s="9"/>
    </row>
    <row r="836">
      <c r="A836" s="22" t="s">
        <v>3274</v>
      </c>
      <c r="B836" s="18"/>
      <c r="C836" s="22"/>
      <c r="D836" s="18"/>
      <c r="E836" s="18"/>
      <c r="F836" s="18"/>
      <c r="G836" s="18"/>
      <c r="H836" s="18"/>
      <c r="I836" s="18"/>
      <c r="J836" s="9"/>
      <c r="K836" s="9"/>
      <c r="L836" s="9"/>
      <c r="M836" s="9"/>
      <c r="N836" s="9"/>
      <c r="O836" s="9"/>
      <c r="P836" s="9"/>
    </row>
    <row r="837">
      <c r="A837" s="22" t="s">
        <v>3275</v>
      </c>
      <c r="B837" s="18"/>
      <c r="C837" s="22"/>
      <c r="D837" s="18"/>
      <c r="E837" s="18"/>
      <c r="F837" s="18"/>
      <c r="G837" s="18"/>
      <c r="H837" s="18"/>
      <c r="I837" s="18"/>
      <c r="J837" s="9"/>
      <c r="K837" s="9"/>
      <c r="L837" s="9"/>
      <c r="M837" s="9"/>
      <c r="N837" s="9"/>
      <c r="O837" s="9"/>
      <c r="P837" s="9"/>
    </row>
    <row r="838">
      <c r="A838" s="30" t="s">
        <v>756</v>
      </c>
      <c r="B838" s="40" t="s">
        <v>756</v>
      </c>
      <c r="C838" s="22"/>
      <c r="D838" s="18"/>
      <c r="E838" s="18"/>
      <c r="F838" s="18"/>
      <c r="G838" s="18"/>
      <c r="H838" s="18"/>
      <c r="I838" s="18"/>
      <c r="J838" s="9"/>
      <c r="K838" s="9"/>
      <c r="L838" s="9"/>
      <c r="M838" s="9"/>
      <c r="N838" s="9"/>
      <c r="O838" s="9"/>
      <c r="P838" s="9"/>
    </row>
    <row r="839">
      <c r="A839" s="30" t="s">
        <v>845</v>
      </c>
      <c r="B839" s="40" t="s">
        <v>845</v>
      </c>
      <c r="C839" s="22"/>
      <c r="D839" s="18"/>
      <c r="E839" s="18"/>
      <c r="F839" s="18"/>
      <c r="G839" s="18"/>
      <c r="H839" s="18"/>
      <c r="I839" s="18"/>
      <c r="J839" s="9"/>
      <c r="K839" s="9"/>
      <c r="L839" s="9"/>
      <c r="M839" s="9"/>
      <c r="N839" s="9"/>
      <c r="O839" s="9"/>
      <c r="P839" s="9"/>
    </row>
    <row r="840">
      <c r="A840" s="30" t="s">
        <v>1010</v>
      </c>
      <c r="B840" s="40" t="s">
        <v>1010</v>
      </c>
      <c r="C840" s="22"/>
      <c r="D840" s="18"/>
      <c r="E840" s="18"/>
      <c r="F840" s="18"/>
      <c r="G840" s="18"/>
      <c r="H840" s="18"/>
      <c r="I840" s="18"/>
      <c r="J840" s="9"/>
      <c r="K840" s="9"/>
      <c r="L840" s="9"/>
      <c r="M840" s="9"/>
      <c r="N840" s="9"/>
      <c r="O840" s="9"/>
      <c r="P840" s="9"/>
    </row>
    <row r="841">
      <c r="A841" s="30" t="s">
        <v>839</v>
      </c>
      <c r="B841" s="40" t="s">
        <v>839</v>
      </c>
      <c r="C841" s="22"/>
      <c r="D841" s="18"/>
      <c r="E841" s="18"/>
      <c r="F841" s="18"/>
      <c r="G841" s="18"/>
      <c r="H841" s="18"/>
      <c r="I841" s="18"/>
      <c r="J841" s="9"/>
      <c r="K841" s="9"/>
      <c r="L841" s="9"/>
      <c r="M841" s="9"/>
      <c r="N841" s="9"/>
      <c r="O841" s="9"/>
      <c r="P841" s="9"/>
    </row>
    <row r="842">
      <c r="A842" s="30" t="s">
        <v>831</v>
      </c>
      <c r="B842" s="40" t="s">
        <v>831</v>
      </c>
      <c r="C842" s="22"/>
      <c r="D842" s="18"/>
      <c r="E842" s="18"/>
      <c r="F842" s="18"/>
      <c r="G842" s="18"/>
      <c r="H842" s="18"/>
      <c r="I842" s="18"/>
      <c r="J842" s="9"/>
      <c r="K842" s="9"/>
      <c r="L842" s="9"/>
      <c r="M842" s="9"/>
      <c r="N842" s="9"/>
      <c r="O842" s="9"/>
      <c r="P842" s="9"/>
    </row>
    <row r="843">
      <c r="A843" s="30" t="s">
        <v>874</v>
      </c>
      <c r="B843" s="40" t="s">
        <v>872</v>
      </c>
      <c r="C843" s="22"/>
      <c r="D843" s="18"/>
      <c r="E843" s="18"/>
      <c r="F843" s="18"/>
      <c r="G843" s="18"/>
      <c r="H843" s="18"/>
      <c r="I843" s="18"/>
      <c r="J843" s="9"/>
      <c r="K843" s="9"/>
      <c r="L843" s="9"/>
      <c r="M843" s="9"/>
      <c r="N843" s="9"/>
      <c r="O843" s="9"/>
      <c r="P843" s="9"/>
    </row>
    <row r="844">
      <c r="A844" s="30" t="s">
        <v>1006</v>
      </c>
      <c r="B844" s="40" t="s">
        <v>1006</v>
      </c>
      <c r="C844" s="22"/>
      <c r="D844" s="18"/>
      <c r="E844" s="18"/>
      <c r="F844" s="18"/>
      <c r="G844" s="18"/>
      <c r="H844" s="18"/>
      <c r="I844" s="18"/>
      <c r="J844" s="9"/>
      <c r="K844" s="9"/>
      <c r="L844" s="9"/>
      <c r="M844" s="9"/>
      <c r="N844" s="9"/>
      <c r="O844" s="9"/>
      <c r="P844" s="9"/>
    </row>
    <row r="845">
      <c r="A845" s="4" t="s">
        <v>258</v>
      </c>
      <c r="B845" s="11" t="s">
        <v>245</v>
      </c>
      <c r="C845" s="11" t="s">
        <v>245</v>
      </c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5" t="s">
        <v>2720</v>
      </c>
    </row>
    <row r="846">
      <c r="A846" s="4" t="s">
        <v>3276</v>
      </c>
      <c r="B846" s="9" t="s">
        <v>970</v>
      </c>
      <c r="C846" s="9" t="s">
        <v>970</v>
      </c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5" t="s">
        <v>2720</v>
      </c>
    </row>
    <row r="847">
      <c r="A847" s="4" t="s">
        <v>3277</v>
      </c>
      <c r="B847" s="9" t="s">
        <v>970</v>
      </c>
      <c r="C847" s="12" t="s">
        <v>981</v>
      </c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5" t="s">
        <v>2720</v>
      </c>
    </row>
    <row r="848">
      <c r="A848" s="4" t="s">
        <v>1276</v>
      </c>
      <c r="B848" s="11" t="s">
        <v>1277</v>
      </c>
      <c r="C848" s="11" t="s">
        <v>1277</v>
      </c>
      <c r="D848" s="11" t="s">
        <v>1277</v>
      </c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5" t="s">
        <v>2720</v>
      </c>
    </row>
    <row r="849">
      <c r="A849" s="4" t="s">
        <v>1279</v>
      </c>
      <c r="B849" s="11" t="s">
        <v>1277</v>
      </c>
      <c r="C849" s="11" t="s">
        <v>1277</v>
      </c>
      <c r="D849" s="11" t="s">
        <v>1277</v>
      </c>
      <c r="E849" s="11" t="s">
        <v>1277</v>
      </c>
      <c r="F849" s="11" t="s">
        <v>1277</v>
      </c>
      <c r="G849" s="9"/>
      <c r="H849" s="9"/>
      <c r="I849" s="9"/>
      <c r="J849" s="9"/>
      <c r="K849" s="9"/>
      <c r="L849" s="9"/>
      <c r="M849" s="9"/>
      <c r="N849" s="9"/>
      <c r="O849" s="9"/>
      <c r="P849" s="5" t="s">
        <v>2720</v>
      </c>
    </row>
    <row r="850">
      <c r="A850" s="4" t="s">
        <v>1281</v>
      </c>
      <c r="B850" s="11" t="s">
        <v>1277</v>
      </c>
      <c r="C850" s="11" t="s">
        <v>1277</v>
      </c>
      <c r="D850" s="11" t="s">
        <v>1277</v>
      </c>
      <c r="E850" s="11" t="s">
        <v>1277</v>
      </c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5" t="s">
        <v>2720</v>
      </c>
    </row>
    <row r="851">
      <c r="A851" s="4" t="s">
        <v>1283</v>
      </c>
      <c r="B851" s="11" t="s">
        <v>1277</v>
      </c>
      <c r="C851" s="11" t="s">
        <v>1277</v>
      </c>
      <c r="D851" s="11" t="s">
        <v>1277</v>
      </c>
      <c r="E851" s="11" t="s">
        <v>1277</v>
      </c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5" t="s">
        <v>2720</v>
      </c>
    </row>
    <row r="852">
      <c r="A852" s="4" t="s">
        <v>3278</v>
      </c>
      <c r="B852" s="9" t="s">
        <v>1277</v>
      </c>
      <c r="C852" s="9" t="s">
        <v>1277</v>
      </c>
      <c r="D852" s="9" t="s">
        <v>1277</v>
      </c>
      <c r="E852" s="11" t="s">
        <v>1277</v>
      </c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5" t="s">
        <v>2720</v>
      </c>
    </row>
    <row r="853">
      <c r="A853" s="4" t="s">
        <v>3279</v>
      </c>
      <c r="B853" s="9" t="s">
        <v>1277</v>
      </c>
      <c r="C853" s="9" t="s">
        <v>1277</v>
      </c>
      <c r="D853" s="9" t="s">
        <v>1277</v>
      </c>
      <c r="E853" s="11" t="s">
        <v>1277</v>
      </c>
      <c r="F853" s="11" t="s">
        <v>1277</v>
      </c>
      <c r="G853" s="9"/>
      <c r="H853" s="9"/>
      <c r="I853" s="9"/>
      <c r="J853" s="9"/>
      <c r="K853" s="9"/>
      <c r="L853" s="9"/>
      <c r="M853" s="9"/>
      <c r="N853" s="9"/>
      <c r="O853" s="9"/>
      <c r="P853" s="5" t="s">
        <v>2720</v>
      </c>
    </row>
    <row r="854">
      <c r="A854" s="4" t="s">
        <v>3280</v>
      </c>
      <c r="B854" s="9" t="s">
        <v>1277</v>
      </c>
      <c r="C854" s="9" t="s">
        <v>1277</v>
      </c>
      <c r="D854" s="9" t="s">
        <v>1277</v>
      </c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5" t="s">
        <v>2720</v>
      </c>
    </row>
    <row r="855">
      <c r="A855" s="4" t="s">
        <v>3278</v>
      </c>
      <c r="B855" s="9" t="s">
        <v>1277</v>
      </c>
      <c r="C855" s="9" t="s">
        <v>1277</v>
      </c>
      <c r="D855" s="9" t="s">
        <v>1277</v>
      </c>
      <c r="E855" s="11" t="s">
        <v>1277</v>
      </c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5" t="s">
        <v>2720</v>
      </c>
    </row>
    <row r="856">
      <c r="A856" s="4" t="s">
        <v>3279</v>
      </c>
      <c r="B856" s="9" t="s">
        <v>1277</v>
      </c>
      <c r="C856" s="9" t="s">
        <v>1277</v>
      </c>
      <c r="D856" s="9" t="s">
        <v>1277</v>
      </c>
      <c r="E856" s="11" t="s">
        <v>1277</v>
      </c>
      <c r="F856" s="11" t="s">
        <v>1277</v>
      </c>
      <c r="G856" s="9"/>
      <c r="H856" s="9"/>
      <c r="I856" s="9"/>
      <c r="J856" s="9"/>
      <c r="K856" s="9"/>
      <c r="L856" s="9"/>
      <c r="M856" s="9"/>
      <c r="N856" s="9"/>
      <c r="O856" s="9"/>
      <c r="P856" s="5" t="s">
        <v>2720</v>
      </c>
    </row>
    <row r="857">
      <c r="A857" s="4" t="s">
        <v>3281</v>
      </c>
      <c r="B857" s="9" t="s">
        <v>1277</v>
      </c>
      <c r="C857" s="9" t="s">
        <v>1277</v>
      </c>
      <c r="D857" s="9" t="s">
        <v>1277</v>
      </c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5" t="s">
        <v>2720</v>
      </c>
    </row>
    <row r="858">
      <c r="A858" s="4" t="s">
        <v>3278</v>
      </c>
      <c r="B858" s="9" t="s">
        <v>1277</v>
      </c>
      <c r="C858" s="9" t="s">
        <v>1277</v>
      </c>
      <c r="D858" s="9" t="s">
        <v>1277</v>
      </c>
      <c r="E858" s="11" t="s">
        <v>1277</v>
      </c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5" t="s">
        <v>2720</v>
      </c>
    </row>
    <row r="859">
      <c r="A859" s="4" t="s">
        <v>3279</v>
      </c>
      <c r="B859" s="9" t="s">
        <v>1277</v>
      </c>
      <c r="C859" s="9" t="s">
        <v>1277</v>
      </c>
      <c r="D859" s="9" t="s">
        <v>1277</v>
      </c>
      <c r="E859" s="11" t="s">
        <v>1277</v>
      </c>
      <c r="F859" s="11" t="s">
        <v>1277</v>
      </c>
      <c r="G859" s="9"/>
      <c r="H859" s="9"/>
      <c r="I859" s="9"/>
      <c r="J859" s="9"/>
      <c r="K859" s="9"/>
      <c r="L859" s="9"/>
      <c r="M859" s="9"/>
      <c r="N859" s="9"/>
      <c r="O859" s="9"/>
      <c r="P859" s="5" t="s">
        <v>2720</v>
      </c>
    </row>
    <row r="860">
      <c r="A860" s="4" t="s">
        <v>3280</v>
      </c>
      <c r="B860" s="9" t="s">
        <v>1277</v>
      </c>
      <c r="C860" s="9" t="s">
        <v>1277</v>
      </c>
      <c r="D860" s="9" t="s">
        <v>1277</v>
      </c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5" t="s">
        <v>2720</v>
      </c>
    </row>
    <row r="861">
      <c r="A861" s="4" t="s">
        <v>3279</v>
      </c>
      <c r="B861" s="9" t="s">
        <v>1277</v>
      </c>
      <c r="C861" s="9" t="s">
        <v>1277</v>
      </c>
      <c r="D861" s="9" t="s">
        <v>1277</v>
      </c>
      <c r="E861" s="11" t="s">
        <v>1277</v>
      </c>
      <c r="F861" s="11" t="s">
        <v>1277</v>
      </c>
      <c r="G861" s="9"/>
      <c r="H861" s="9"/>
      <c r="I861" s="9"/>
      <c r="J861" s="9"/>
      <c r="K861" s="9"/>
      <c r="L861" s="9"/>
      <c r="M861" s="9"/>
      <c r="N861" s="9"/>
      <c r="O861" s="9"/>
      <c r="P861" s="5" t="s">
        <v>2720</v>
      </c>
    </row>
    <row r="862">
      <c r="A862" s="4" t="s">
        <v>3278</v>
      </c>
      <c r="B862" s="9" t="s">
        <v>1277</v>
      </c>
      <c r="C862" s="9" t="s">
        <v>1277</v>
      </c>
      <c r="D862" s="9" t="s">
        <v>1277</v>
      </c>
      <c r="E862" s="11" t="s">
        <v>1277</v>
      </c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5" t="s">
        <v>2720</v>
      </c>
    </row>
    <row r="863">
      <c r="A863" s="4" t="s">
        <v>3281</v>
      </c>
      <c r="B863" s="9" t="s">
        <v>1277</v>
      </c>
      <c r="C863" s="9" t="s">
        <v>1277</v>
      </c>
      <c r="D863" s="9" t="s">
        <v>1277</v>
      </c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5" t="s">
        <v>2720</v>
      </c>
    </row>
    <row r="864">
      <c r="A864" s="4" t="s">
        <v>3282</v>
      </c>
      <c r="B864" s="9" t="s">
        <v>1339</v>
      </c>
      <c r="C864" s="9" t="s">
        <v>1339</v>
      </c>
      <c r="D864" s="9" t="s">
        <v>1339</v>
      </c>
      <c r="E864" s="9" t="s">
        <v>1339</v>
      </c>
      <c r="F864" s="9" t="s">
        <v>1339</v>
      </c>
      <c r="G864" s="9"/>
      <c r="H864" s="9"/>
      <c r="I864" s="9"/>
      <c r="J864" s="9"/>
      <c r="K864" s="9"/>
      <c r="L864" s="9"/>
      <c r="M864" s="9"/>
      <c r="N864" s="9"/>
      <c r="O864" s="9"/>
      <c r="P864" s="5" t="s">
        <v>2720</v>
      </c>
    </row>
    <row r="865">
      <c r="A865" s="4" t="s">
        <v>3283</v>
      </c>
      <c r="B865" s="9" t="s">
        <v>1339</v>
      </c>
      <c r="C865" s="9" t="s">
        <v>1339</v>
      </c>
      <c r="D865" s="9" t="s">
        <v>1339</v>
      </c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5" t="s">
        <v>2720</v>
      </c>
    </row>
    <row r="866">
      <c r="A866" s="4" t="s">
        <v>3284</v>
      </c>
      <c r="B866" s="9" t="s">
        <v>1339</v>
      </c>
      <c r="C866" s="9" t="s">
        <v>1339</v>
      </c>
      <c r="D866" s="9" t="s">
        <v>1339</v>
      </c>
      <c r="E866" s="9" t="s">
        <v>1339</v>
      </c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5" t="s">
        <v>2720</v>
      </c>
    </row>
    <row r="867">
      <c r="A867" s="4" t="s">
        <v>1410</v>
      </c>
      <c r="B867" s="11" t="s">
        <v>1411</v>
      </c>
      <c r="C867" s="20" t="s">
        <v>2208</v>
      </c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5" t="s">
        <v>2720</v>
      </c>
    </row>
    <row r="868">
      <c r="A868" s="4" t="s">
        <v>1414</v>
      </c>
      <c r="B868" s="11" t="s">
        <v>1415</v>
      </c>
      <c r="C868" s="20" t="s">
        <v>2208</v>
      </c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5" t="s">
        <v>2720</v>
      </c>
    </row>
    <row r="869">
      <c r="A869" s="4" t="s">
        <v>1395</v>
      </c>
      <c r="B869" s="11" t="s">
        <v>1396</v>
      </c>
      <c r="C869" s="20" t="s">
        <v>2208</v>
      </c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5" t="s">
        <v>2720</v>
      </c>
    </row>
    <row r="870">
      <c r="A870" s="4" t="s">
        <v>1398</v>
      </c>
      <c r="B870" s="11" t="s">
        <v>1399</v>
      </c>
      <c r="C870" s="20" t="s">
        <v>2208</v>
      </c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5" t="s">
        <v>2720</v>
      </c>
    </row>
    <row r="871">
      <c r="A871" s="4" t="s">
        <v>1407</v>
      </c>
      <c r="B871" s="11" t="s">
        <v>1408</v>
      </c>
      <c r="C871" s="20" t="s">
        <v>2208</v>
      </c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5" t="s">
        <v>2720</v>
      </c>
    </row>
    <row r="872">
      <c r="A872" s="4" t="s">
        <v>1549</v>
      </c>
      <c r="B872" s="11" t="s">
        <v>1550</v>
      </c>
      <c r="C872" s="20" t="s">
        <v>2208</v>
      </c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5" t="s">
        <v>2720</v>
      </c>
    </row>
    <row r="873">
      <c r="A873" s="4" t="s">
        <v>1618</v>
      </c>
      <c r="B873" s="4" t="s">
        <v>1618</v>
      </c>
      <c r="C873" s="12" t="s">
        <v>1546</v>
      </c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5" t="s">
        <v>2720</v>
      </c>
    </row>
    <row r="874">
      <c r="A874" s="4" t="s">
        <v>1718</v>
      </c>
      <c r="B874" s="11" t="s">
        <v>1719</v>
      </c>
      <c r="C874" s="11" t="s">
        <v>1719</v>
      </c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5" t="s">
        <v>2720</v>
      </c>
    </row>
    <row r="875">
      <c r="A875" s="4" t="s">
        <v>3285</v>
      </c>
      <c r="B875" s="11" t="s">
        <v>1719</v>
      </c>
      <c r="C875" s="11" t="s">
        <v>1719</v>
      </c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5" t="s">
        <v>2720</v>
      </c>
    </row>
    <row r="876">
      <c r="A876" s="4" t="s">
        <v>3286</v>
      </c>
      <c r="B876" s="11" t="s">
        <v>1719</v>
      </c>
      <c r="C876" s="11" t="s">
        <v>1719</v>
      </c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5" t="s">
        <v>2720</v>
      </c>
    </row>
    <row r="877">
      <c r="A877" s="4" t="s">
        <v>3287</v>
      </c>
      <c r="B877" s="9" t="s">
        <v>3288</v>
      </c>
      <c r="C877" s="9" t="s">
        <v>3288</v>
      </c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5" t="s">
        <v>2720</v>
      </c>
    </row>
    <row r="878">
      <c r="A878" s="4" t="s">
        <v>3289</v>
      </c>
      <c r="B878" s="9" t="s">
        <v>3288</v>
      </c>
      <c r="C878" s="9" t="s">
        <v>3288</v>
      </c>
      <c r="D878" s="9" t="s">
        <v>3288</v>
      </c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5" t="s">
        <v>2720</v>
      </c>
    </row>
    <row r="879">
      <c r="A879" s="4" t="s">
        <v>3290</v>
      </c>
      <c r="B879" s="9" t="s">
        <v>3291</v>
      </c>
      <c r="C879" s="9" t="s">
        <v>3291</v>
      </c>
      <c r="D879" s="9" t="s">
        <v>3291</v>
      </c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5" t="s">
        <v>2720</v>
      </c>
    </row>
    <row r="880">
      <c r="A880" s="4" t="s">
        <v>3292</v>
      </c>
      <c r="B880" s="9" t="s">
        <v>3291</v>
      </c>
      <c r="C880" s="9" t="s">
        <v>3291</v>
      </c>
      <c r="D880" s="9" t="s">
        <v>3291</v>
      </c>
      <c r="E880" s="9" t="s">
        <v>3291</v>
      </c>
      <c r="F880" s="9" t="s">
        <v>3291</v>
      </c>
      <c r="G880" s="9"/>
      <c r="H880" s="9"/>
      <c r="I880" s="9"/>
      <c r="J880" s="9"/>
      <c r="K880" s="9"/>
      <c r="L880" s="9"/>
      <c r="M880" s="9"/>
      <c r="N880" s="9"/>
      <c r="O880" s="9"/>
      <c r="P880" s="5" t="s">
        <v>2720</v>
      </c>
    </row>
    <row r="881">
      <c r="A881" s="4" t="s">
        <v>3293</v>
      </c>
      <c r="B881" s="9" t="s">
        <v>3291</v>
      </c>
      <c r="C881" s="9" t="s">
        <v>3291</v>
      </c>
      <c r="D881" s="9" t="s">
        <v>3291</v>
      </c>
      <c r="E881" s="9" t="s">
        <v>3291</v>
      </c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5" t="s">
        <v>2720</v>
      </c>
    </row>
    <row r="882">
      <c r="A882" s="4" t="s">
        <v>3294</v>
      </c>
      <c r="B882" s="9" t="s">
        <v>3291</v>
      </c>
      <c r="C882" s="9" t="s">
        <v>3291</v>
      </c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5" t="s">
        <v>2720</v>
      </c>
    </row>
    <row r="883">
      <c r="A883" s="4" t="s">
        <v>3295</v>
      </c>
      <c r="B883" s="9" t="s">
        <v>3291</v>
      </c>
      <c r="C883" s="9" t="s">
        <v>3291</v>
      </c>
      <c r="D883" s="9" t="s">
        <v>3291</v>
      </c>
      <c r="E883" s="9" t="s">
        <v>3291</v>
      </c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5" t="s">
        <v>2720</v>
      </c>
    </row>
    <row r="884">
      <c r="A884" s="4" t="s">
        <v>3296</v>
      </c>
      <c r="B884" s="9" t="s">
        <v>3291</v>
      </c>
      <c r="C884" s="9" t="s">
        <v>3291</v>
      </c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5" t="s">
        <v>2720</v>
      </c>
    </row>
    <row r="885">
      <c r="A885" s="4" t="s">
        <v>3290</v>
      </c>
      <c r="B885" s="9" t="s">
        <v>3291</v>
      </c>
      <c r="C885" s="9" t="s">
        <v>3291</v>
      </c>
      <c r="D885" s="9" t="s">
        <v>3291</v>
      </c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5" t="s">
        <v>2720</v>
      </c>
    </row>
    <row r="886">
      <c r="A886" s="4" t="s">
        <v>3295</v>
      </c>
      <c r="B886" s="9" t="s">
        <v>3291</v>
      </c>
      <c r="C886" s="9" t="s">
        <v>3291</v>
      </c>
      <c r="D886" s="9" t="s">
        <v>3291</v>
      </c>
      <c r="E886" s="9" t="s">
        <v>3291</v>
      </c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5" t="s">
        <v>2720</v>
      </c>
    </row>
    <row r="887">
      <c r="A887" s="4" t="s">
        <v>3296</v>
      </c>
      <c r="B887" s="9" t="s">
        <v>3291</v>
      </c>
      <c r="C887" s="9" t="s">
        <v>3291</v>
      </c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5" t="s">
        <v>2720</v>
      </c>
    </row>
    <row r="888">
      <c r="A888" s="4" t="s">
        <v>3297</v>
      </c>
      <c r="B888" s="9" t="s">
        <v>3291</v>
      </c>
      <c r="C888" s="9" t="s">
        <v>3291</v>
      </c>
      <c r="D888" s="9" t="s">
        <v>3291</v>
      </c>
      <c r="E888" s="9" t="s">
        <v>3291</v>
      </c>
      <c r="F888" s="9" t="s">
        <v>3291</v>
      </c>
      <c r="G888" s="9"/>
      <c r="H888" s="9"/>
      <c r="I888" s="9"/>
      <c r="J888" s="9"/>
      <c r="K888" s="9"/>
      <c r="L888" s="9"/>
      <c r="M888" s="9"/>
      <c r="N888" s="9"/>
      <c r="O888" s="9"/>
      <c r="P888" s="5" t="s">
        <v>2720</v>
      </c>
    </row>
    <row r="889">
      <c r="A889" s="4" t="s">
        <v>3296</v>
      </c>
      <c r="B889" s="9" t="s">
        <v>3291</v>
      </c>
      <c r="C889" s="9" t="s">
        <v>3291</v>
      </c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5" t="s">
        <v>2720</v>
      </c>
    </row>
    <row r="890">
      <c r="A890" s="4" t="s">
        <v>3292</v>
      </c>
      <c r="B890" s="9" t="s">
        <v>3291</v>
      </c>
      <c r="C890" s="9" t="s">
        <v>3291</v>
      </c>
      <c r="D890" s="9" t="s">
        <v>3291</v>
      </c>
      <c r="E890" s="9" t="s">
        <v>3291</v>
      </c>
      <c r="F890" s="9" t="s">
        <v>3291</v>
      </c>
      <c r="G890" s="9"/>
      <c r="H890" s="9"/>
      <c r="I890" s="9"/>
      <c r="J890" s="9"/>
      <c r="K890" s="9"/>
      <c r="L890" s="9"/>
      <c r="M890" s="9"/>
      <c r="N890" s="9"/>
      <c r="O890" s="9"/>
      <c r="P890" s="5" t="s">
        <v>2720</v>
      </c>
    </row>
    <row r="891">
      <c r="A891" s="4" t="s">
        <v>3298</v>
      </c>
      <c r="B891" s="9" t="s">
        <v>1810</v>
      </c>
      <c r="C891" s="9" t="s">
        <v>1810</v>
      </c>
      <c r="D891" s="9" t="s">
        <v>1810</v>
      </c>
      <c r="E891" s="9" t="s">
        <v>1810</v>
      </c>
      <c r="F891" s="9" t="s">
        <v>1810</v>
      </c>
      <c r="G891" s="9" t="s">
        <v>1810</v>
      </c>
      <c r="H891" s="9"/>
      <c r="I891" s="9"/>
      <c r="J891" s="9"/>
      <c r="K891" s="9"/>
      <c r="L891" s="9"/>
      <c r="M891" s="9"/>
      <c r="N891" s="9"/>
      <c r="O891" s="9"/>
      <c r="P891" s="5" t="s">
        <v>2720</v>
      </c>
    </row>
    <row r="892">
      <c r="A892" s="4" t="s">
        <v>2578</v>
      </c>
      <c r="B892" s="12" t="s">
        <v>245</v>
      </c>
      <c r="C892" s="12" t="s">
        <v>160</v>
      </c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5" t="s">
        <v>2720</v>
      </c>
    </row>
    <row r="893">
      <c r="A893" s="4" t="s">
        <v>2580</v>
      </c>
      <c r="B893" s="12" t="s">
        <v>245</v>
      </c>
      <c r="C893" s="12" t="s">
        <v>278</v>
      </c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5" t="s">
        <v>2720</v>
      </c>
    </row>
    <row r="894">
      <c r="A894" s="4" t="s">
        <v>2582</v>
      </c>
      <c r="B894" s="12" t="s">
        <v>395</v>
      </c>
      <c r="C894" s="12" t="s">
        <v>278</v>
      </c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5" t="s">
        <v>2720</v>
      </c>
    </row>
    <row r="895">
      <c r="A895" s="4" t="s">
        <v>2584</v>
      </c>
      <c r="B895" s="12" t="s">
        <v>395</v>
      </c>
      <c r="C895" s="12" t="s">
        <v>160</v>
      </c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5" t="s">
        <v>2720</v>
      </c>
    </row>
    <row r="896">
      <c r="A896" s="4" t="s">
        <v>2586</v>
      </c>
      <c r="B896" s="9" t="s">
        <v>970</v>
      </c>
      <c r="C896" s="12" t="s">
        <v>981</v>
      </c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5" t="s">
        <v>2720</v>
      </c>
    </row>
    <row r="897">
      <c r="A897" s="4" t="s">
        <v>2588</v>
      </c>
      <c r="B897" s="9" t="s">
        <v>970</v>
      </c>
      <c r="C897" s="9" t="s">
        <v>970</v>
      </c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5" t="s">
        <v>2720</v>
      </c>
    </row>
    <row r="898">
      <c r="A898" s="4" t="s">
        <v>2590</v>
      </c>
      <c r="B898" s="9" t="s">
        <v>1339</v>
      </c>
      <c r="C898" s="9" t="s">
        <v>1339</v>
      </c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5" t="s">
        <v>2720</v>
      </c>
    </row>
    <row r="899">
      <c r="A899" s="4" t="s">
        <v>2591</v>
      </c>
      <c r="B899" s="9" t="s">
        <v>1339</v>
      </c>
      <c r="C899" s="9" t="s">
        <v>1339</v>
      </c>
      <c r="D899" s="9" t="s">
        <v>1339</v>
      </c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5" t="s">
        <v>2720</v>
      </c>
    </row>
    <row r="900">
      <c r="A900" s="4" t="s">
        <v>2593</v>
      </c>
      <c r="B900" s="9" t="s">
        <v>1339</v>
      </c>
      <c r="C900" s="9" t="s">
        <v>1339</v>
      </c>
      <c r="D900" s="9" t="s">
        <v>1339</v>
      </c>
      <c r="E900" s="9" t="s">
        <v>1339</v>
      </c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5" t="s">
        <v>2720</v>
      </c>
    </row>
    <row r="901">
      <c r="A901" s="4" t="s">
        <v>2595</v>
      </c>
      <c r="B901" s="9" t="s">
        <v>1339</v>
      </c>
      <c r="C901" s="9" t="s">
        <v>1339</v>
      </c>
      <c r="D901" s="9" t="s">
        <v>1339</v>
      </c>
      <c r="E901" s="9" t="s">
        <v>1339</v>
      </c>
      <c r="F901" s="9" t="s">
        <v>1339</v>
      </c>
      <c r="G901" s="9"/>
      <c r="H901" s="9"/>
      <c r="I901" s="9"/>
      <c r="J901" s="9"/>
      <c r="K901" s="9"/>
      <c r="L901" s="9"/>
      <c r="M901" s="9"/>
      <c r="N901" s="9"/>
      <c r="O901" s="9"/>
      <c r="P901" s="5" t="s">
        <v>2720</v>
      </c>
    </row>
    <row r="902">
      <c r="A902" s="4" t="s">
        <v>2597</v>
      </c>
      <c r="B902" s="9" t="s">
        <v>1339</v>
      </c>
      <c r="C902" s="9" t="s">
        <v>1339</v>
      </c>
      <c r="D902" s="9" t="s">
        <v>1339</v>
      </c>
      <c r="E902" s="9" t="s">
        <v>1339</v>
      </c>
      <c r="F902" s="9" t="s">
        <v>1339</v>
      </c>
      <c r="G902" s="9" t="s">
        <v>1339</v>
      </c>
      <c r="H902" s="9"/>
      <c r="I902" s="9"/>
      <c r="J902" s="9"/>
      <c r="K902" s="9"/>
      <c r="L902" s="9"/>
      <c r="M902" s="9"/>
      <c r="N902" s="9"/>
      <c r="O902" s="9"/>
      <c r="P902" s="5" t="s">
        <v>2720</v>
      </c>
    </row>
    <row r="903">
      <c r="A903" s="4" t="s">
        <v>2609</v>
      </c>
      <c r="B903" s="12" t="s">
        <v>1347</v>
      </c>
      <c r="C903" s="12" t="s">
        <v>1347</v>
      </c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5" t="s">
        <v>2720</v>
      </c>
    </row>
    <row r="904">
      <c r="A904" s="4" t="s">
        <v>2611</v>
      </c>
      <c r="B904" s="12" t="s">
        <v>1347</v>
      </c>
      <c r="C904" s="12" t="s">
        <v>1347</v>
      </c>
      <c r="D904" s="12" t="s">
        <v>1347</v>
      </c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5" t="s">
        <v>2720</v>
      </c>
    </row>
    <row r="905">
      <c r="A905" s="4" t="s">
        <v>2612</v>
      </c>
      <c r="B905" s="12" t="s">
        <v>1347</v>
      </c>
      <c r="C905" s="12" t="s">
        <v>1347</v>
      </c>
      <c r="D905" s="12" t="s">
        <v>1347</v>
      </c>
      <c r="E905" s="12" t="s">
        <v>1347</v>
      </c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5" t="s">
        <v>2720</v>
      </c>
    </row>
    <row r="906">
      <c r="A906" s="4" t="s">
        <v>2622</v>
      </c>
      <c r="B906" s="12" t="s">
        <v>3299</v>
      </c>
      <c r="C906" s="12" t="s">
        <v>3299</v>
      </c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5" t="s">
        <v>2720</v>
      </c>
    </row>
    <row r="907">
      <c r="A907" s="4" t="s">
        <v>2624</v>
      </c>
      <c r="B907" s="12" t="s">
        <v>3300</v>
      </c>
      <c r="C907" s="12" t="s">
        <v>3300</v>
      </c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5" t="s">
        <v>2720</v>
      </c>
    </row>
    <row r="908">
      <c r="A908" s="4" t="s">
        <v>2632</v>
      </c>
      <c r="B908" s="12" t="s">
        <v>2546</v>
      </c>
      <c r="C908" s="12" t="s">
        <v>2546</v>
      </c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5" t="s">
        <v>2720</v>
      </c>
    </row>
    <row r="909">
      <c r="A909" s="4" t="s">
        <v>2634</v>
      </c>
      <c r="B909" s="12" t="s">
        <v>2546</v>
      </c>
      <c r="C909" s="12" t="s">
        <v>2546</v>
      </c>
      <c r="D909" s="12" t="s">
        <v>2546</v>
      </c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5" t="s">
        <v>2720</v>
      </c>
    </row>
    <row r="910">
      <c r="A910" s="4" t="s">
        <v>2636</v>
      </c>
      <c r="B910" s="12" t="s">
        <v>2546</v>
      </c>
      <c r="C910" s="12" t="s">
        <v>2546</v>
      </c>
      <c r="D910" s="12" t="s">
        <v>2546</v>
      </c>
      <c r="E910" s="12" t="s">
        <v>2546</v>
      </c>
      <c r="F910" s="12" t="s">
        <v>2546</v>
      </c>
      <c r="G910" s="12" t="s">
        <v>2546</v>
      </c>
      <c r="H910" s="9"/>
      <c r="I910" s="9"/>
      <c r="J910" s="9"/>
      <c r="K910" s="9"/>
      <c r="L910" s="9"/>
      <c r="M910" s="9"/>
      <c r="N910" s="9"/>
      <c r="O910" s="9"/>
      <c r="P910" s="5" t="s">
        <v>2720</v>
      </c>
    </row>
    <row r="911">
      <c r="A911" s="9" t="s">
        <v>3301</v>
      </c>
      <c r="B911" s="6" t="s">
        <v>1339</v>
      </c>
      <c r="C911" s="6" t="s">
        <v>1339</v>
      </c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5" t="s">
        <v>2720</v>
      </c>
    </row>
    <row r="912">
      <c r="A912" s="8" t="s">
        <v>3302</v>
      </c>
      <c r="B912" s="20" t="s">
        <v>3303</v>
      </c>
      <c r="C912" s="20" t="s">
        <v>3303</v>
      </c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5" t="s">
        <v>2720</v>
      </c>
    </row>
    <row r="913">
      <c r="A913" s="9" t="s">
        <v>2691</v>
      </c>
      <c r="B913" s="12" t="s">
        <v>1579</v>
      </c>
      <c r="C913" s="20" t="s">
        <v>3304</v>
      </c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5" t="s">
        <v>2720</v>
      </c>
    </row>
    <row r="914">
      <c r="A914" s="9" t="s">
        <v>2690</v>
      </c>
      <c r="B914" s="12" t="s">
        <v>1618</v>
      </c>
      <c r="C914" s="14" t="s">
        <v>1378</v>
      </c>
      <c r="D914" s="12" t="s">
        <v>1561</v>
      </c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5" t="s">
        <v>2720</v>
      </c>
    </row>
    <row r="915">
      <c r="A915" s="9" t="s">
        <v>2693</v>
      </c>
      <c r="B915" s="12" t="s">
        <v>1618</v>
      </c>
      <c r="C915" s="12" t="s">
        <v>1546</v>
      </c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5" t="s">
        <v>2720</v>
      </c>
    </row>
    <row r="916">
      <c r="A916" s="5" t="s">
        <v>2695</v>
      </c>
      <c r="B916" s="12" t="s">
        <v>1381</v>
      </c>
      <c r="C916" s="10" t="s">
        <v>1443</v>
      </c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5" t="s">
        <v>2720</v>
      </c>
    </row>
    <row r="917">
      <c r="A917" s="9" t="s">
        <v>2696</v>
      </c>
      <c r="B917" s="12" t="s">
        <v>1669</v>
      </c>
      <c r="C917" s="20" t="s">
        <v>3305</v>
      </c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5" t="s">
        <v>2720</v>
      </c>
    </row>
    <row r="918">
      <c r="A918" s="9" t="s">
        <v>2697</v>
      </c>
      <c r="B918" s="12" t="s">
        <v>1509</v>
      </c>
      <c r="C918" s="20" t="s">
        <v>3306</v>
      </c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5" t="s">
        <v>2720</v>
      </c>
    </row>
    <row r="919">
      <c r="A919" s="9" t="s">
        <v>2698</v>
      </c>
      <c r="B919" s="12" t="s">
        <v>1364</v>
      </c>
      <c r="C919" s="12" t="s">
        <v>1364</v>
      </c>
      <c r="D919" s="12" t="s">
        <v>1364</v>
      </c>
      <c r="E919" s="12" t="s">
        <v>1364</v>
      </c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5" t="s">
        <v>2720</v>
      </c>
    </row>
    <row r="920">
      <c r="A920" s="6" t="s">
        <v>2703</v>
      </c>
      <c r="B920" s="12" t="s">
        <v>1381</v>
      </c>
      <c r="C920" s="18" t="s">
        <v>99</v>
      </c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5" t="s">
        <v>2720</v>
      </c>
    </row>
    <row r="921">
      <c r="A921" s="12"/>
      <c r="B921" s="9"/>
      <c r="C921" s="12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>
      <c r="A922" s="12"/>
      <c r="B922" s="9"/>
      <c r="C922" s="12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>
      <c r="A923" s="12"/>
      <c r="B923" s="9"/>
      <c r="C923" s="12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>
      <c r="A924" s="12"/>
      <c r="B924" s="9"/>
      <c r="C924" s="12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>
      <c r="A925" s="12"/>
      <c r="B925" s="9"/>
      <c r="C925" s="12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>
      <c r="A926" s="12"/>
      <c r="B926" s="9"/>
      <c r="C926" s="12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>
      <c r="A927" s="12"/>
      <c r="B927" s="9"/>
      <c r="C927" s="12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>
      <c r="A928" s="12"/>
      <c r="B928" s="9"/>
      <c r="C928" s="12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>
      <c r="A929" s="12"/>
      <c r="B929" s="9"/>
      <c r="C929" s="12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>
      <c r="A930" s="12"/>
      <c r="B930" s="9"/>
      <c r="C930" s="12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>
      <c r="A931" s="12"/>
      <c r="B931" s="9"/>
      <c r="C931" s="12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>
      <c r="A932" s="12"/>
      <c r="B932" s="9"/>
      <c r="C932" s="12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>
      <c r="A933" s="12"/>
      <c r="B933" s="9"/>
      <c r="C933" s="12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>
      <c r="A934" s="12"/>
      <c r="B934" s="9"/>
      <c r="C934" s="12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>
      <c r="A935" s="12"/>
      <c r="B935" s="9"/>
      <c r="C935" s="12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>
      <c r="A936" s="12"/>
      <c r="B936" s="9"/>
      <c r="C936" s="12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>
      <c r="A937" s="12"/>
      <c r="B937" s="9"/>
      <c r="C937" s="12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>
      <c r="A938" s="12"/>
      <c r="B938" s="9"/>
      <c r="C938" s="12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>
      <c r="A939" s="12"/>
      <c r="B939" s="9"/>
      <c r="C939" s="12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>
      <c r="A940" s="12"/>
      <c r="B940" s="9"/>
      <c r="C940" s="12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>
      <c r="A941" s="12"/>
      <c r="B941" s="9"/>
      <c r="C941" s="12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>
      <c r="A942" s="12"/>
      <c r="B942" s="9"/>
      <c r="C942" s="12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>
      <c r="A943" s="12"/>
      <c r="B943" s="9"/>
      <c r="C943" s="12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>
      <c r="A944" s="12"/>
      <c r="B944" s="9"/>
      <c r="C944" s="12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>
      <c r="A945" s="12"/>
      <c r="B945" s="9"/>
      <c r="C945" s="12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>
      <c r="A946" s="12"/>
      <c r="B946" s="9"/>
      <c r="C946" s="12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>
      <c r="A947" s="12"/>
      <c r="B947" s="9"/>
      <c r="C947" s="12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>
      <c r="A948" s="12"/>
      <c r="B948" s="9"/>
      <c r="C948" s="12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>
      <c r="A949" s="12"/>
      <c r="B949" s="9"/>
      <c r="C949" s="12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>
      <c r="A950" s="12"/>
      <c r="B950" s="9"/>
      <c r="C950" s="12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>
      <c r="A951" s="12"/>
      <c r="B951" s="9"/>
      <c r="C951" s="12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>
      <c r="A952" s="12"/>
      <c r="B952" s="9"/>
      <c r="C952" s="12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>
      <c r="A953" s="12"/>
      <c r="B953" s="9"/>
      <c r="C953" s="12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>
      <c r="A954" s="12"/>
      <c r="B954" s="9"/>
      <c r="C954" s="12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>
      <c r="A955" s="12"/>
      <c r="B955" s="9"/>
      <c r="C955" s="12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>
      <c r="A956" s="12"/>
      <c r="B956" s="9"/>
      <c r="C956" s="12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>
      <c r="A957" s="12"/>
      <c r="B957" s="9"/>
      <c r="C957" s="12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>
      <c r="A958" s="12"/>
      <c r="B958" s="9"/>
      <c r="C958" s="12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>
      <c r="A959" s="12"/>
      <c r="B959" s="9"/>
      <c r="C959" s="12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>
      <c r="A960" s="12"/>
      <c r="B960" s="9"/>
      <c r="C960" s="12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>
      <c r="A961" s="12"/>
      <c r="B961" s="9"/>
      <c r="C961" s="12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>
      <c r="A962" s="12"/>
      <c r="B962" s="9"/>
      <c r="C962" s="12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>
      <c r="A963" s="12"/>
      <c r="B963" s="9"/>
      <c r="C963" s="12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>
      <c r="A964" s="12"/>
      <c r="B964" s="9"/>
      <c r="C964" s="12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>
      <c r="A965" s="12"/>
      <c r="B965" s="9"/>
      <c r="C965" s="12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>
      <c r="A966" s="12"/>
      <c r="B966" s="9"/>
      <c r="C966" s="12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>
      <c r="A967" s="12"/>
      <c r="B967" s="9"/>
      <c r="C967" s="12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>
      <c r="A968" s="12"/>
      <c r="B968" s="9"/>
      <c r="C968" s="12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>
      <c r="A969" s="12"/>
      <c r="B969" s="9"/>
      <c r="C969" s="12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>
      <c r="A970" s="12"/>
      <c r="B970" s="9"/>
      <c r="C970" s="12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>
      <c r="A971" s="12"/>
      <c r="B971" s="9"/>
      <c r="C971" s="12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>
      <c r="A972" s="12"/>
      <c r="B972" s="9"/>
      <c r="C972" s="12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>
      <c r="A973" s="12"/>
      <c r="B973" s="9"/>
      <c r="C973" s="12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>
      <c r="A974" s="12"/>
      <c r="B974" s="9"/>
      <c r="C974" s="12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>
      <c r="A975" s="12"/>
      <c r="B975" s="9"/>
      <c r="C975" s="12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>
      <c r="A976" s="12"/>
      <c r="B976" s="9"/>
      <c r="C976" s="12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>
      <c r="A977" s="12"/>
      <c r="B977" s="9"/>
      <c r="C977" s="12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>
      <c r="A978" s="12"/>
      <c r="B978" s="9"/>
      <c r="C978" s="12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r="979">
      <c r="A979" s="12"/>
      <c r="B979" s="9"/>
      <c r="C979" s="12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r="980">
      <c r="A980" s="12"/>
      <c r="B980" s="9"/>
      <c r="C980" s="12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r="981">
      <c r="A981" s="12"/>
      <c r="B981" s="9"/>
      <c r="C981" s="12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r="982">
      <c r="A982" s="12"/>
      <c r="B982" s="9"/>
      <c r="C982" s="12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r="983">
      <c r="A983" s="12"/>
      <c r="B983" s="9"/>
      <c r="C983" s="12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r="984">
      <c r="A984" s="12"/>
      <c r="B984" s="9"/>
      <c r="C984" s="12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r="985">
      <c r="A985" s="12"/>
      <c r="B985" s="9"/>
      <c r="C985" s="12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r="986">
      <c r="A986" s="12"/>
      <c r="B986" s="9"/>
      <c r="C986" s="12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r="987">
      <c r="A987" s="12"/>
      <c r="B987" s="9"/>
      <c r="C987" s="12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r="988">
      <c r="A988" s="12"/>
      <c r="B988" s="9"/>
      <c r="C988" s="12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r="989">
      <c r="A989" s="12"/>
      <c r="B989" s="9"/>
      <c r="C989" s="12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r="990">
      <c r="A990" s="12"/>
      <c r="B990" s="9"/>
      <c r="C990" s="12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r="991">
      <c r="A991" s="12"/>
      <c r="B991" s="9"/>
      <c r="C991" s="12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r="992">
      <c r="A992" s="12"/>
      <c r="B992" s="9"/>
      <c r="C992" s="12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  <row r="993">
      <c r="A993" s="12"/>
      <c r="B993" s="9"/>
      <c r="C993" s="12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</row>
    <row r="994">
      <c r="A994" s="12"/>
      <c r="B994" s="9"/>
      <c r="C994" s="12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</row>
    <row r="995">
      <c r="A995" s="12"/>
      <c r="B995" s="9"/>
      <c r="C995" s="12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</row>
    <row r="996">
      <c r="A996" s="12"/>
      <c r="B996" s="9"/>
      <c r="C996" s="12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</row>
    <row r="997">
      <c r="A997" s="12"/>
      <c r="B997" s="9"/>
      <c r="C997" s="12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</row>
  </sheetData>
  <autoFilter ref="$A$1:$Y$920">
    <sortState ref="A1:Y920">
      <sortCondition ref="A1:A920"/>
    </sortState>
  </autoFilter>
  <dataValidations>
    <dataValidation type="list" allowBlank="1" showErrorMessage="1" sqref="P2:P105 P108:P135 P169:P170 P172 P175:P176 P182:P183 P185 P187:P206 P208:P211 P213 P219 P221 P225 P268:P269 P334 P339 P342:P377 P379:P381 P505 P541:P542 P570 P593:P596 P727:P729 P733:P735 P737:P739 P741:P743 P745:P747 P773 P783 P845:P920">
      <formula1>"Combo,Deleted,Paused"</formula1>
    </dataValidation>
  </dataValidations>
  <drawing r:id="rId1"/>
</worksheet>
</file>