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Data\College\Semester 2\Statistics\"/>
    </mc:Choice>
  </mc:AlternateContent>
  <xr:revisionPtr revIDLastSave="0" documentId="13_ncr:1_{0589AD63-629D-4251-908A-7CF134FB0054}" xr6:coauthVersionLast="46" xr6:coauthVersionMax="46" xr10:uidLastSave="{00000000-0000-0000-0000-000000000000}"/>
  <bookViews>
    <workbookView xWindow="0" yWindow="0" windowWidth="28800" windowHeight="15600" xr2:uid="{197F7771-40B9-4E17-BAFB-07EFFED9E4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/>
  <c r="F5" i="1"/>
  <c r="F6" i="1"/>
  <c r="F7" i="1"/>
  <c r="F3" i="1"/>
  <c r="E8" i="1"/>
  <c r="E4" i="1"/>
  <c r="E5" i="1"/>
  <c r="E6" i="1"/>
  <c r="E7" i="1"/>
  <c r="E3" i="1"/>
  <c r="D3" i="1"/>
  <c r="D4" i="1"/>
  <c r="D5" i="1"/>
  <c r="D6" i="1"/>
  <c r="D7" i="1"/>
  <c r="D8" i="1"/>
  <c r="C8" i="1"/>
  <c r="B8" i="1"/>
</calcChain>
</file>

<file path=xl/sharedStrings.xml><?xml version="1.0" encoding="utf-8"?>
<sst xmlns="http://schemas.openxmlformats.org/spreadsheetml/2006/main" count="8" uniqueCount="8">
  <si>
    <t>Tahun</t>
  </si>
  <si>
    <t>Energy (X)</t>
  </si>
  <si>
    <t>Healthcare (Y)</t>
  </si>
  <si>
    <t>Annual Total Returns (in percent)</t>
  </si>
  <si>
    <t>Σ</t>
  </si>
  <si>
    <t>Y^2</t>
  </si>
  <si>
    <t>X^2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</si>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</sst>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802F-B9DA-43F4-806B-A905239C249A}">
  <dimension ref="A1:F8"/>
  <sheetViews>
    <sheetView tabSelected="1" workbookViewId="0">
      <selection activeCell="F8" sqref="A1:F8"/>
    </sheetView>
  </sheetViews>
  <sheetFormatPr defaultRowHeight="18.75" x14ac:dyDescent="0.25"/>
  <cols>
    <col min="1" max="1" width="9.140625" style="1"/>
    <col min="2" max="2" width="22.140625" style="1" customWidth="1"/>
    <col min="3" max="3" width="18.7109375" style="1" customWidth="1"/>
    <col min="4" max="4" width="14.28515625" style="1" bestFit="1" customWidth="1"/>
    <col min="5" max="5" width="12.7109375" style="1" bestFit="1" customWidth="1"/>
    <col min="6" max="6" width="14.28515625" style="1" bestFit="1" customWidth="1"/>
    <col min="7" max="16384" width="9.140625" style="1"/>
  </cols>
  <sheetData>
    <row r="1" spans="1:6" x14ac:dyDescent="0.25">
      <c r="A1" s="7" t="s">
        <v>0</v>
      </c>
      <c r="B1" s="8" t="s">
        <v>3</v>
      </c>
      <c r="C1" s="8"/>
      <c r="D1" s="8"/>
      <c r="E1" s="8"/>
      <c r="F1" s="8"/>
    </row>
    <row r="2" spans="1:6" x14ac:dyDescent="0.25">
      <c r="A2" s="7"/>
      <c r="B2" s="3" t="s">
        <v>1</v>
      </c>
      <c r="C2" s="3" t="s">
        <v>2</v>
      </c>
      <c r="D2" s="3" t="s">
        <v>6</v>
      </c>
      <c r="E2" s="4" t="s">
        <v>5</v>
      </c>
      <c r="F2" s="4" t="s">
        <v>7</v>
      </c>
    </row>
    <row r="3" spans="1:6" x14ac:dyDescent="0.25">
      <c r="A3" s="6">
        <v>2004</v>
      </c>
      <c r="B3" s="2">
        <v>36.65</v>
      </c>
      <c r="C3" s="2">
        <v>9.51</v>
      </c>
      <c r="D3" s="2">
        <f>SUM(B3^2)</f>
        <v>1343.2224999999999</v>
      </c>
      <c r="E3" s="2">
        <f>SUM(C3^2)</f>
        <v>90.440100000000001</v>
      </c>
      <c r="F3" s="2">
        <f>SUM(B3*C3)</f>
        <v>348.54149999999998</v>
      </c>
    </row>
    <row r="4" spans="1:6" x14ac:dyDescent="0.25">
      <c r="A4" s="6">
        <v>2005</v>
      </c>
      <c r="B4" s="2">
        <v>44.6</v>
      </c>
      <c r="C4" s="2">
        <v>15.41</v>
      </c>
      <c r="D4" s="2">
        <f t="shared" ref="D4:D7" si="0">SUM(B4^2)</f>
        <v>1989.16</v>
      </c>
      <c r="E4" s="2">
        <f t="shared" ref="E4:E7" si="1">SUM(C4^2)</f>
        <v>237.46809999999999</v>
      </c>
      <c r="F4" s="2">
        <f t="shared" ref="F4:F7" si="2">SUM(B4*C4)</f>
        <v>687.28600000000006</v>
      </c>
    </row>
    <row r="5" spans="1:6" x14ac:dyDescent="0.25">
      <c r="A5" s="6">
        <v>2006</v>
      </c>
      <c r="B5" s="2">
        <v>19.68</v>
      </c>
      <c r="C5" s="2">
        <v>10.87</v>
      </c>
      <c r="D5" s="2">
        <f t="shared" si="0"/>
        <v>387.30239999999998</v>
      </c>
      <c r="E5" s="2">
        <f t="shared" si="1"/>
        <v>118.15689999999998</v>
      </c>
      <c r="F5" s="2">
        <f t="shared" si="2"/>
        <v>213.92159999999998</v>
      </c>
    </row>
    <row r="6" spans="1:6" x14ac:dyDescent="0.25">
      <c r="A6" s="6">
        <v>2007</v>
      </c>
      <c r="B6" s="2">
        <v>37</v>
      </c>
      <c r="C6" s="2">
        <v>4.43</v>
      </c>
      <c r="D6" s="2">
        <f t="shared" si="0"/>
        <v>1369</v>
      </c>
      <c r="E6" s="2">
        <f t="shared" si="1"/>
        <v>19.624899999999997</v>
      </c>
      <c r="F6" s="2">
        <f t="shared" si="2"/>
        <v>163.91</v>
      </c>
    </row>
    <row r="7" spans="1:6" x14ac:dyDescent="0.25">
      <c r="A7" s="6">
        <v>2008</v>
      </c>
      <c r="B7" s="2">
        <v>-42.87</v>
      </c>
      <c r="C7" s="2">
        <v>-18.45</v>
      </c>
      <c r="D7" s="2">
        <f t="shared" si="0"/>
        <v>1837.8368999999998</v>
      </c>
      <c r="E7" s="2">
        <f t="shared" si="1"/>
        <v>340.40249999999997</v>
      </c>
      <c r="F7" s="2">
        <f t="shared" si="2"/>
        <v>790.9514999999999</v>
      </c>
    </row>
    <row r="8" spans="1:6" x14ac:dyDescent="0.25">
      <c r="A8" s="5" t="s">
        <v>4</v>
      </c>
      <c r="B8" s="5">
        <f>SUM(B3:B7)</f>
        <v>95.06</v>
      </c>
      <c r="C8" s="5">
        <f>SUM(C3:C7)</f>
        <v>21.77</v>
      </c>
      <c r="D8" s="5">
        <f>SUM(D3:D7)</f>
        <v>6926.5218000000004</v>
      </c>
      <c r="E8" s="5">
        <f>SUM(E3:E7)</f>
        <v>806.09249999999997</v>
      </c>
      <c r="F8" s="5">
        <f>SUM(F3:F7)</f>
        <v>2204.6106</v>
      </c>
    </row>
  </sheetData>
  <mergeCells count="2">
    <mergeCell ref="A1:A2"/>
    <mergeCell ref="B1:F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2021-05-09T04:22:47Z</dcterms:created>
  <dcterms:modified xsi:type="dcterms:W3CDTF">2021-05-10T01:52:50Z</dcterms:modified>
</cp:coreProperties>
</file>