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5" windowWidth="22035" windowHeight="141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9" i="1"/>
  <c r="G9"/>
  <c r="F9"/>
  <c r="H8"/>
  <c r="G8"/>
  <c r="H7"/>
  <c r="G7"/>
  <c r="F8"/>
  <c r="F7"/>
</calcChain>
</file>

<file path=xl/sharedStrings.xml><?xml version="1.0" encoding="utf-8"?>
<sst xmlns="http://schemas.openxmlformats.org/spreadsheetml/2006/main" count="8" uniqueCount="8">
  <si>
    <t>ADER-DG P3</t>
  </si>
  <si>
    <t>L1</t>
  </si>
  <si>
    <t>L2</t>
  </si>
  <si>
    <t>Linf</t>
  </si>
  <si>
    <t>O1</t>
  </si>
  <si>
    <t>O2</t>
  </si>
  <si>
    <t>Oinf</t>
  </si>
  <si>
    <t>final time t=10</t>
  </si>
</sst>
</file>

<file path=xl/styles.xml><?xml version="1.0" encoding="utf-8"?>
<styleSheet xmlns="http://schemas.openxmlformats.org/spreadsheetml/2006/main">
  <numFmts count="2">
    <numFmt numFmtId="164" formatCode="0.0000E+00"/>
    <numFmt numFmtId="165" formatCode="0.0"/>
  </numFmts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64" fontId="0" fillId="0" borderId="0" xfId="0" applyNumberFormat="1"/>
    <xf numFmtId="165" fontId="1" fillId="0" borderId="0" xfId="0" applyNumberFormat="1" applyFon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H9"/>
  <sheetViews>
    <sheetView tabSelected="1" workbookViewId="0">
      <selection activeCell="B3" sqref="B3:H9"/>
    </sheetView>
  </sheetViews>
  <sheetFormatPr defaultRowHeight="15"/>
  <cols>
    <col min="2" max="8" width="10.7109375" customWidth="1"/>
  </cols>
  <sheetData>
    <row r="3" spans="2:8">
      <c r="B3" s="1" t="s">
        <v>0</v>
      </c>
      <c r="D3" s="1" t="s">
        <v>7</v>
      </c>
    </row>
    <row r="5" spans="2:8">
      <c r="B5" s="1"/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</row>
    <row r="6" spans="2:8">
      <c r="B6" s="1">
        <v>20</v>
      </c>
      <c r="C6" s="2">
        <v>5.2934510765496098E-4</v>
      </c>
      <c r="D6" s="2">
        <v>2.9790882000386298E-4</v>
      </c>
      <c r="E6" s="2">
        <v>2.1501095411291499E-4</v>
      </c>
      <c r="F6" s="3"/>
      <c r="G6" s="3"/>
      <c r="H6" s="3"/>
    </row>
    <row r="7" spans="2:8">
      <c r="B7" s="1">
        <v>40</v>
      </c>
      <c r="C7" s="2">
        <v>3.6566536012642402E-5</v>
      </c>
      <c r="D7" s="2">
        <v>2.0272061794476801E-5</v>
      </c>
      <c r="E7" s="2">
        <v>1.47776017968559E-5</v>
      </c>
      <c r="F7" s="4">
        <f>LOG(C7/C6)/LOG(B6/B7)</f>
        <v>3.8556127269288352</v>
      </c>
      <c r="G7" s="4">
        <f>LOG(D7/D6)/LOG(B6/B7)</f>
        <v>3.8773061047901152</v>
      </c>
      <c r="H7" s="4">
        <f>LOG(E7/E6)/LOG(B6/B7)</f>
        <v>3.862926098462903</v>
      </c>
    </row>
    <row r="8" spans="2:8">
      <c r="B8" s="1">
        <v>80</v>
      </c>
      <c r="C8" s="2">
        <v>2.3885246080720198E-6</v>
      </c>
      <c r="D8" s="2">
        <v>1.32653077554314E-6</v>
      </c>
      <c r="E8" s="2">
        <v>9.5515291714809394E-7</v>
      </c>
      <c r="F8" s="4">
        <f>LOG(C8/C7)/LOG(B7/B8)</f>
        <v>3.9363323195528928</v>
      </c>
      <c r="G8" s="4">
        <f>LOG(D8/D7)/LOG(B7/B8)</f>
        <v>3.9337627756807634</v>
      </c>
      <c r="H8" s="4">
        <f>LOG(E8/E7)/LOG(B7/B8)</f>
        <v>3.9515366256991187</v>
      </c>
    </row>
    <row r="9" spans="2:8">
      <c r="B9" s="1">
        <v>160</v>
      </c>
      <c r="C9" s="2">
        <v>1.52922881925341E-7</v>
      </c>
      <c r="D9" s="2">
        <v>8.4922207378767903E-8</v>
      </c>
      <c r="E9" s="2">
        <v>6.0758242964586904E-8</v>
      </c>
      <c r="F9" s="4">
        <f>LOG(C9/C8)/LOG(B8/B9)</f>
        <v>3.9652435413055378</v>
      </c>
      <c r="G9" s="4">
        <f>LOG(D9/D8)/LOG(B8/B9)</f>
        <v>3.9653724646541999</v>
      </c>
      <c r="H9" s="4">
        <f>LOG(E9/E8)/LOG(B8/B9)</f>
        <v>3.9745796678119008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Dumbser</dc:creator>
  <cp:lastModifiedBy>Michael Dumbser</cp:lastModifiedBy>
  <dcterms:created xsi:type="dcterms:W3CDTF">2016-09-16T18:19:49Z</dcterms:created>
  <dcterms:modified xsi:type="dcterms:W3CDTF">2016-09-16T18:28:02Z</dcterms:modified>
</cp:coreProperties>
</file>