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Code\law\pythonProject\files\"/>
    </mc:Choice>
  </mc:AlternateContent>
  <xr:revisionPtr revIDLastSave="0" documentId="13_ncr:1_{0ADC28BD-D8E6-477F-9434-2B9BB93328EF}" xr6:coauthVersionLast="47" xr6:coauthVersionMax="47" xr10:uidLastSave="{00000000-0000-0000-0000-000000000000}"/>
  <bookViews>
    <workbookView xWindow="7990" yWindow="2510" windowWidth="16360" windowHeight="12760" xr2:uid="{FA7AAD7C-03FE-4119-9E4B-B5C8A0AA31AB}"/>
  </bookViews>
  <sheets>
    <sheet name="Sheet1" sheetId="1" r:id="rId1"/>
  </sheets>
  <definedNames>
    <definedName name="_xlnm._FilterDatabase" localSheetId="0" hidden="1">Sheet1!$A$1:$B$1246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2" i="1"/>
  <c r="D1" i="1"/>
</calcChain>
</file>

<file path=xl/sharedStrings.xml><?xml version="1.0" encoding="utf-8"?>
<sst xmlns="http://schemas.openxmlformats.org/spreadsheetml/2006/main" count="1249" uniqueCount="1249">
  <si>
    <t>《中华人民共和国民法通则》[90]</t>
  </si>
  <si>
    <t>《中华人民共和国合同法》[107]</t>
  </si>
  <si>
    <t>《中华人民共和国合同法》[206]</t>
  </si>
  <si>
    <t>《中华人民共和国合同法》[207]</t>
  </si>
  <si>
    <t>《最高人民法院关于审理民间借贷案件适用法律若干问题的规定》[29, 2, 1]</t>
  </si>
  <si>
    <t>《中华人民共和国民事诉讼法》[144]</t>
  </si>
  <si>
    <t>《中华人民共和国合同法》[84]</t>
  </si>
  <si>
    <t>《中华人民共和国合同法》[205]</t>
  </si>
  <si>
    <t>《最高人民法院关于审理民间借贷案件适用法律若干问题的规定》[29]</t>
  </si>
  <si>
    <t>《中华人民共和国合同法》[60]</t>
  </si>
  <si>
    <t>《最高人民法院关于审理民间借贷案件适用法律若干问题的规定》[21]</t>
  </si>
  <si>
    <t>《最高人民法院关于审理民间借贷案件适用法律若干问题的规定》[30]</t>
  </si>
  <si>
    <t>《最高人民法院关于审理民间借贷案件适用法律若干问题的规定》[26]</t>
  </si>
  <si>
    <t>《最高人民法院关于审理民间借贷案件适用若干问题的规定》[29, 2]</t>
  </si>
  <si>
    <t>《中华人民共和国合同法》[210]</t>
  </si>
  <si>
    <t>《最高人民法院关于审理民间借贷案件适用法律若干问题的规定》[29, 2, 2]</t>
  </si>
  <si>
    <t>《最高人民法院关于适用〈中华人民共和国合同法〉若干问题的解释（二）》[21]</t>
  </si>
  <si>
    <t>《最高人民法院关于审理民间借贷案件适用法律若干问题的规定》[26, 1]</t>
  </si>
  <si>
    <t>《中华人民共和国民事诉讼法》[64, 1]</t>
  </si>
  <si>
    <t>《中华人民共和国合同法》[61]</t>
  </si>
  <si>
    <t>《最高人民法院关于审理民间借贷案件适用法律若干问题的规定》[17]</t>
  </si>
  <si>
    <t>《中华人民共和国合同法》[196]</t>
  </si>
  <si>
    <t>《中华人民共和国民法总则》[188, 1]</t>
  </si>
  <si>
    <t>《中华人民共和国民法总则》[195, 2]</t>
  </si>
  <si>
    <t>《中华人民共和国民法总则》[2]</t>
  </si>
  <si>
    <t>《中华人民共和国合同法》[21]</t>
  </si>
  <si>
    <t>《最高人民法院关于审理民间借贷案件适用法律若干问题的规定》[29, 1]</t>
  </si>
  <si>
    <t>《中华人民共和国民法通则》[43]</t>
  </si>
  <si>
    <t>《中华人民共和国合同法》[211]</t>
  </si>
  <si>
    <t>《中华人民共和国物权法》[179]</t>
  </si>
  <si>
    <t>《中华人民共和国合同法》[60, 1]</t>
  </si>
  <si>
    <t>《中华人民共和国合同法》[79]</t>
  </si>
  <si>
    <t>《中华人民共和国合同法》[80, 1]</t>
  </si>
  <si>
    <t>《中华人民共和国担保法》[6]</t>
  </si>
  <si>
    <t>《中华人民共和国担保法》[31]</t>
  </si>
  <si>
    <t>《中华人民共和国民事诉讼法》[13, 2]</t>
  </si>
  <si>
    <t>《最高人民法院关于适用〈中华人民共和国婚姻法〉若干问题的解释（二）》[24]</t>
  </si>
  <si>
    <t>《关于审理民间借贷案件适用法律若干问题的规定》[30]</t>
  </si>
  <si>
    <t>《最高人民法院关于审理民间借贷案件适用法律若干问题的规定》[16]</t>
  </si>
  <si>
    <t>《中华人民共和国合同法》[201]</t>
  </si>
  <si>
    <t>《中华人民共和国担保法》[18]</t>
  </si>
  <si>
    <t>《中华人民共和国担保法》[17]</t>
  </si>
  <si>
    <t>《中华人民共和国合同法》[8]</t>
  </si>
  <si>
    <t>《中华人民共和国担保法》[21, 1]</t>
  </si>
  <si>
    <t>《最高人民法院关于适用〈中华人民共和国担保法〉若干问题的解释》[32, 2]</t>
  </si>
  <si>
    <t>《最高人民法院关于适用〈中华人民共和国担保法〉若干问题的解释》[34, 2]</t>
  </si>
  <si>
    <t>《据，本院予以支持。但因双方未明确约定支付利息，按照法律规定应视为不支付借款》[0, None]</t>
  </si>
  <si>
    <t>《中华人民共和国合同法》[211, 1]</t>
  </si>
  <si>
    <t>《中华人民共和国合同法》[44, 1]</t>
  </si>
  <si>
    <t>《中华人民共和国合同法》[62, 4]</t>
  </si>
  <si>
    <t>《关于适用〈中华人民共和国民事诉讼法〉的解释》[112]</t>
  </si>
  <si>
    <t>《关于审理民间借贷案件适用法律若干问题的规定》[29]</t>
  </si>
  <si>
    <t>《中华人民共和国合同法》[81]</t>
  </si>
  <si>
    <t>《中华人民共和国合同法》[200]</t>
  </si>
  <si>
    <t>《中华人民共和国担保法》[21]</t>
  </si>
  <si>
    <t>《中华人民共和国担保法》[22]</t>
  </si>
  <si>
    <t>《最高人民法院关于审理民间借贷案件适用法律若干问题的规定》[27]</t>
  </si>
  <si>
    <t>《最高人民法院关于审理民间借贷案件适用法律若干问题的规定》[28, 1]</t>
  </si>
  <si>
    <t>《中华人民共和国民法通则》[140]</t>
  </si>
  <si>
    <t>《最高人民法院关于审理民事案件适用时效制度若干问题的规定》[6]</t>
  </si>
  <si>
    <t>《最高人民法院关于审理民事案件适用时效制度若干问题的规定》[10, 1, 2]</t>
  </si>
  <si>
    <t>《最高人民法院关于审理民间借贷案件适用法律若干问题的规定》[29, 2]</t>
  </si>
  <si>
    <t>《最高人民法院关于适用〈中华人民共和国合同法〉若干问题的解释》[21]</t>
  </si>
  <si>
    <t>《关于审理民间借贷案件适用法律若干问题的规定》[17]</t>
  </si>
  <si>
    <t>《关于适用〈中华人民共和国民事诉讼法〉的解释》[108, 1]</t>
  </si>
  <si>
    <t>《中华人民共和国合同法》[108]</t>
  </si>
  <si>
    <t>《中华人民共和国合同法》[211, 2]</t>
  </si>
  <si>
    <t>《中华人民共和国婚姻法》[41]</t>
  </si>
  <si>
    <t>《中华人民共和国婚姻法》[19]</t>
  </si>
  <si>
    <t>《中华人民共和国担保法》[18, 2]</t>
  </si>
  <si>
    <t>《中华人民共和国婚姻法》[19, 3]</t>
  </si>
  <si>
    <t>《关于审理民间借贷案件适用法律若干问题的规定》[16]</t>
  </si>
  <si>
    <t>《中华人民共和国合同法》[94]</t>
  </si>
  <si>
    <t>《中华人民共和国合同法》[96]</t>
  </si>
  <si>
    <t>《中华人民共和国合同法》[97]</t>
  </si>
  <si>
    <t>《关于适用〈中华人民共和国合同法〉若干问题的解释（二）》[21]</t>
  </si>
  <si>
    <t>《关于适用〈中华人民共和国婚姻法〉若干问题的解释（二）》[24]</t>
  </si>
  <si>
    <t>《中华人民共和国合同法》[114, 1]</t>
  </si>
  <si>
    <t>《中华人民共和国担保法》[17, 1]</t>
  </si>
  <si>
    <t>《中华人民共和国担保法》[25]</t>
  </si>
  <si>
    <t>《约还款，已构成违约，原告要求被告按照约定还款并承担违约金的诉讼请求，于法有据，本院予以支持。本案中，被告签订借条将还款延期，明确利息已支付完毕，即表明借款需支付利息。现被告已支付利息28万元，折算到全部14个月借款期，月利率为2。86%，超过年利率24%但未超过36%。根据法律规定，出借人与借款人既约定了逾期利率，又约定了违约金或者其他费用，出借人可以选择主张逾期利息、违约金或者其他费用，也可以一并主张，但总计超过年利率24%的部分，人民法院不予支持。经询，原告解释10万元违约金系逾期利息的性质。故对于原告关于违约金及逾期利息的两项》[None, None]</t>
  </si>
  <si>
    <t>《约还款，已构成违约，原告要求被告按照约定还款并承担违约金的诉讼请求，于法有据，本院予以支持。本案中，被告签订借条将还款延期，明确利息已支付完毕，即表明借款需支付利息。现被告已支付利息28万元，折算到全部14个月借款期，月利率为2。86%，超过年利率24%但未超过36%。根据法律规定，出借人与借款人既约定了逾期利率，又约定了违约金或者其他费用，出借人可以选择主张逾期利息、违约金或者其他费用，也可以一并主张，但总计超过年利率24%的部分，人民法院不予支持。经询，原告解释10万元违约金系逾期利息的性质。故对于原告关于违约金及逾期利息的两项》[None, None, None]</t>
  </si>
  <si>
    <t>《最高人民法院关于审理民间借贷案件适用法律若干问题的规定》[28, 2]</t>
  </si>
  <si>
    <t>《中华人民共和国民事诉讼法》[64]</t>
  </si>
  <si>
    <t>《中华人民共和国担保法》[26, 1]</t>
  </si>
  <si>
    <t>《最高人民法院关于适用〈中华人民共和国婚姻法〉若干问题的解释》[24]</t>
  </si>
  <si>
    <t>《中华人民共和国合同法》[80]</t>
  </si>
  <si>
    <t>《中华人民共和国合同法》[105]</t>
  </si>
  <si>
    <t>《最高人民法院关于适用〈中华人民共和国民事诉讼法〉的解释》[110, 1]</t>
  </si>
  <si>
    <t>《最高人民法院关于适用〈中华人民共和国民事诉讼法〉的解释》[110, 3]</t>
  </si>
  <si>
    <t>《最高人民法院关于民事诉讼证据的若干规定》[25, 2]</t>
  </si>
  <si>
    <t>《最高人民法院关于民事诉讼证据的若干规定》[70, 1]</t>
  </si>
  <si>
    <t>《关于审理民间借贷案件适用法律若干问题的规定》[26]</t>
  </si>
  <si>
    <t>《最高人民法院关于适用〈中华人民共和国民事诉讼法〉的解释》[90]</t>
  </si>
  <si>
    <t>《最高人民法院关于审理民间借贷案件适用法律若干问题的规定》[25, 1]</t>
  </si>
  <si>
    <t>《中华人民共合同民事诉讼法》[64, 1]</t>
  </si>
  <si>
    <t>《最高人民法院关于审理民间借贷案件适用法律若干问题的规定》[26, 2]</t>
  </si>
  <si>
    <t>《最高人民法院关于适用〈中华人民共和国婚姻法〉若干问题的解释》[25, 1]</t>
  </si>
  <si>
    <t>《中华人民共和国民事诉讼法》[13]</t>
  </si>
  <si>
    <t>《中华人民共和国民事诉讼法》[143]</t>
  </si>
  <si>
    <t>《中华人民共和国民法通则》[137]</t>
  </si>
  <si>
    <t>《中华人民共和国物权法》[176]</t>
  </si>
  <si>
    <t>《中华人民共和国物权法》[208]</t>
  </si>
  <si>
    <t>《中华人民共和国担保法》[63]</t>
  </si>
  <si>
    <t>《中华人民共和国合同法》[93]</t>
  </si>
  <si>
    <t>《最高人民法院关于审理民间借贷案件适用法律若干问题的规定》[25]</t>
  </si>
  <si>
    <t>《中华人民共和国合同法》[6]</t>
  </si>
  <si>
    <t>《最高人民法院关于民事诉讼证据的若干规定》[8]</t>
  </si>
  <si>
    <t>《中华人民共和国担保法》[19]</t>
  </si>
  <si>
    <t>《最高人民法院关于民事诉讼证据的若干规定》[69]</t>
  </si>
  <si>
    <t>《最高人民法院关于适用〈中华人民共和国合同法〉若干问题的解释》[20]</t>
  </si>
  <si>
    <t>《最高人民法院关于审理民间借贷案件适用法律若干问题的规定》[28]</t>
  </si>
  <si>
    <t>《最高人民法院关于民事诉讼证据的若干规定》[2]</t>
  </si>
  <si>
    <t>《最高人民法院关于审理民间借贷案件适用法律若干问题的规定》[31]</t>
  </si>
  <si>
    <t>《中华人民共和国继承法》[10]</t>
  </si>
  <si>
    <t>《最高人民法院关于适用〈中华人民共和国民事诉讼法〉的解释》[91]</t>
  </si>
  <si>
    <t>《关于审理民间借贷案件适用法律若干问题的规定》[15]</t>
  </si>
  <si>
    <t>《中华人民共和国规定》[26, 2]</t>
  </si>
  <si>
    <t>《中华人民共和国规定》[27]</t>
  </si>
  <si>
    <t>《中华人民共和国四十四条》[None]</t>
  </si>
  <si>
    <t>《最高人民法院关于审理民间借贷案件适用法律若干问题的规定》[16, 1]</t>
  </si>
  <si>
    <t>《最高人民法院关于审理民间借贷案件适用法律若干问题的规定》[23, 2]</t>
  </si>
  <si>
    <t>《最高人民法院关于适用〈中国人民共和国婚姻法〉若干问题的解释》[24]</t>
  </si>
  <si>
    <t>《中华人民共和国民法通则》[108]</t>
  </si>
  <si>
    <t>《中华人民共和国担保法》[26, 2]</t>
  </si>
  <si>
    <t>《最高人民法院关于审理民间借贷案件适用法律若干问题的规定》[16, 2]</t>
  </si>
  <si>
    <t>《最高人民法院关于适用〈中华人民共和国合同法〉若干问题的解释（二）》[None]</t>
  </si>
  <si>
    <t>《中华人民共和国婚姻法》[24]</t>
  </si>
  <si>
    <t>《中华人民共和国合同法》[114]</t>
  </si>
  <si>
    <t>《中华人民共和国合同法》[0]</t>
  </si>
  <si>
    <t>《中华人民共和国担保法》[33]</t>
  </si>
  <si>
    <t>《关于审理民间借贷案件适用法律若干问题的规定》[16, 2]</t>
  </si>
  <si>
    <t>《最高人民法院关于适用〈中华人民共和国合同法〉若干问题的解释（一）》[27]</t>
  </si>
  <si>
    <t>《中华人民共和国合同法》[77]</t>
  </si>
  <si>
    <t>《中华人民共和国合同法》[209]</t>
  </si>
  <si>
    <t>《中华人民共和国婚姻法》[17, 2]</t>
  </si>
  <si>
    <t>《最高人民法院关于适用〈中华人民共和国婚姻法〉若干问题的解释（一）》[17]</t>
  </si>
  <si>
    <t>《最高人民法院关于审理民间借贷案件适用法律若干问题的规定》[None, 1]</t>
  </si>
  <si>
    <t>《中华人民共和国民法总则》[188]</t>
  </si>
  <si>
    <t>《关于审理民间借贷案件适用法律若干问题的规定》[26, 1]</t>
  </si>
  <si>
    <t>《关于审理民间借贷案件适用法律若干问题的规定》[29, 2, 2]</t>
  </si>
  <si>
    <t>《中华人民共和国公司法》[14, 1]</t>
  </si>
  <si>
    <t>《最高人民法院关于审理民间借贷案件适用法律若干问题的规定》[29, 30]</t>
  </si>
  <si>
    <t>《最高人民法院关于民事诉讼证据的若干规定》[9, 1, 5]</t>
  </si>
  <si>
    <t>《中华人民共和国合同法》[88]</t>
  </si>
  <si>
    <t>《中华人民共和国合同法》[91, 1]</t>
  </si>
  <si>
    <t>《中华人民共和国物权法》[219, 2]</t>
  </si>
  <si>
    <t>《最高人民法院关于适用〈中华人民共和国民事诉讼法〉的解释》[108, 1]</t>
  </si>
  <si>
    <t>《最高人民法院关于审理民间借贷案件适用法律若干问题的规定》[23]</t>
  </si>
  <si>
    <t>《中华人民共和国民法总则》[61]</t>
  </si>
  <si>
    <t>《中华人民共和国合同法》[13]</t>
  </si>
  <si>
    <t>《中华人民共和国合同法》[14]</t>
  </si>
  <si>
    <t>《关于审理民间借贷案件适用法律若干问题的规定》[29, 2, 1]</t>
  </si>
  <si>
    <t>《中华人民共和国继承法》[3]</t>
  </si>
  <si>
    <t>《中华人民共和国继承法》[5]</t>
  </si>
  <si>
    <t>《中华人民共和国继承法》[6, 2]</t>
  </si>
  <si>
    <t>《中华人民共和国继承法》[25]</t>
  </si>
  <si>
    <t>《中华人民共和国继承法》[26]</t>
  </si>
  <si>
    <t>《最高人民法院关于贯彻执行〈中华人民共和国继承法〉若干问题的意见》[47]</t>
  </si>
  <si>
    <t>《最高人民法院关于审理民事案件适用诉讼时效制度若干问题的规定》[16]</t>
  </si>
  <si>
    <t>《最高人民法院关于民事诉讼证据的若干规定》[69, 2]</t>
  </si>
  <si>
    <t>《最高人民法院关于审理民事案件适用诉讼时效制度若干问题的规定》[15]</t>
  </si>
  <si>
    <t>《中华人民共和国诉讼法》[64, 1]</t>
  </si>
  <si>
    <t>《最高人民法院关于适用﹤中华人民共和国合同法﹥若干问题的解释（二）》[20]</t>
  </si>
  <si>
    <t>《最高人民法院关于适用﹤中华人民共和国合同法﹥若干问题的解释（二）》[26]</t>
  </si>
  <si>
    <t>《最高人民法院关于适用﹤中华人民共和国合同法﹥若干问题的解释（二）》[29, 1]</t>
  </si>
  <si>
    <t>《最高人民法院关于审理民间借贷案件适用法律若干问题的规定》[15, 2]</t>
  </si>
  <si>
    <t>《中华人民共和国合同法》[113]</t>
  </si>
  <si>
    <t>《最高人民法院关于审理民间借贷案件适用法律若干问题的规定》[2, 1]</t>
  </si>
  <si>
    <t>《中华人民共和国公司法》[14]</t>
  </si>
  <si>
    <t>《中华人民共和国担保法》[26]</t>
  </si>
  <si>
    <t>《中华人民共和国合同法》[208]</t>
  </si>
  <si>
    <t>《中华人民共和国民事诉讼法》[199]</t>
  </si>
  <si>
    <t>《中华人民共和国民事诉讼法》[209]</t>
  </si>
  <si>
    <t>《中华人民共和国合同法》[94, 2]</t>
  </si>
  <si>
    <t>《中华人民共和国民事诉讼法》[29, 1]</t>
  </si>
  <si>
    <t>《最高人民法院关于审理民间借贷案件适用法律若干问题的规定》[0]</t>
  </si>
  <si>
    <t>《中华人民共和国民法总则》[192]</t>
  </si>
  <si>
    <t>《中华人民共和国民法通则》[135]</t>
  </si>
  <si>
    <t>《中华人民共和国合同法》[94, 3]</t>
  </si>
  <si>
    <t>《最高人民法院关于适用〈中华人民共和国婚姻法〉若干问题的解释（二）》[25]</t>
  </si>
  <si>
    <t>《中华人民共和国合同法》[78]</t>
  </si>
  <si>
    <t>《最高人民法院关于民事诉讼证据的若干规定》[74]</t>
  </si>
  <si>
    <t>《中华人民共和国民法总则》[119]</t>
  </si>
  <si>
    <t>《中华人民共和国涉外民事关系法律适用法》[41]</t>
  </si>
  <si>
    <t>《中华人民共和国民法总则》[195, 1, 1]</t>
  </si>
  <si>
    <t>《最高人民法院关于审理民间借贷案件适用法律若干问题的规定》[15]</t>
  </si>
  <si>
    <t>《中华人民共和国合同法》[45, 1]</t>
  </si>
  <si>
    <t>《最高人民法院关于适用〈中华人民共和国合同法〉若干问题的解释（二）》[20]</t>
  </si>
  <si>
    <t>《中华人民共和国担保法》[24]</t>
  </si>
  <si>
    <t>《最高人民法院关于适用〈中人民共和国民事诉讼法〉的解释第九十条、第九十一条第一款》[90]</t>
  </si>
  <si>
    <t>《最高人民法院关于适用〈中人民共和国民事诉讼法〉的解释第九十条、第九十一条第一款》[91, 1]</t>
  </si>
  <si>
    <t>《中华人民共和国民事诉讼法》[92]</t>
  </si>
  <si>
    <t>《中华人民共和国合同法》[93, 2]</t>
  </si>
  <si>
    <t>《中华人民共和国合同法》[96, 1]</t>
  </si>
  <si>
    <t>《最高人民法院关于审理夫妻债务纠纷案件适用法律有关问题的解释》[3]</t>
  </si>
  <si>
    <t>《最高人民法院关于审理涉及夫妻债务纠纷案件适用法律有关问题的解释》[3]</t>
  </si>
  <si>
    <t>《最高人民法院关于审理民间借贷案件适用法律若干问题的规定》[9]</t>
  </si>
  <si>
    <t>《中华人民共和国民事诉讼法》[48]</t>
  </si>
  <si>
    <t>《据，本院对原告的此项诉讼请求不予支持。另，由于原告没有证据证明其与被告张明曾口头约定支付借款期间的利息，故本院确定被告张明偿还的款项均为借款本金，本院将依据双方转款凭证确定被告张明尚欠原告借款数额。因原告与被告张明没有约定借款》[0, None, None]</t>
  </si>
  <si>
    <t>《最高人民法院关于审理民间借贷案件使用法律若干问题的规定》[17]</t>
  </si>
  <si>
    <t>《中华人民共和国民事诉讼法》[110]</t>
  </si>
  <si>
    <t>《中华人民共和国民法总则》[143]</t>
  </si>
  <si>
    <t>《最高人民法院关于民事诉讼证据的若干规定》[64]</t>
  </si>
  <si>
    <t>《最高人民法院关于民事诉讼证据的若干规定》[75]</t>
  </si>
  <si>
    <t>《中华人民共和国担保法》[20, 2]</t>
  </si>
  <si>
    <t>《最高人民法院关于审理民间借贷案件适用法律若干问题的规定》[14]</t>
  </si>
  <si>
    <t>《最高人民法院关于适用〈中华人民共和国担保法〉若干问题的解释》[32]</t>
  </si>
  <si>
    <t>《最高人民法院关于适用〈中华人民共和国担保法〉若干问题的解释》[34]</t>
  </si>
  <si>
    <t>《中华人民共和国二十一条》[None]</t>
  </si>
  <si>
    <t>《第三人指示向他人交付款项、向第三人现金还款的抗辩意见，因均无充分详实的证据予以证明，第三人亦对此不予认可，故本院不予采信。被告关于转账偿还原告0。5万元的抗辩意见，因原、被告均认可双方尚有其他债权债务关系，故本院在本案中对被告的该项》[0, None]</t>
  </si>
  <si>
    <t>《第三人指示向他人交付款项、向第三人现金还款的抗辩意见，因均无充分详实的证据予以证明，第三人亦对此不予认可，故本院不予采信。被告关于转账偿还原告0。5万元的抗辩意见，因原、被告均认可双方尚有其他债权债务关系，故本院在本案中对被告的该项》[0, None, None]</t>
  </si>
  <si>
    <t>《中华人民共和国物权法》[184, 4]</t>
  </si>
  <si>
    <t>《最高人民法院关于贯彻执行〈中华人民共和国继承法〉若干问题的意见》[3]</t>
  </si>
  <si>
    <t>《最高人民法院关于审理涉及夫妻债务纠纷案件适用法律有关问题的解释》[2]</t>
  </si>
  <si>
    <t>《中华人民共和国民法总则》[8]</t>
  </si>
  <si>
    <t>《最高人民法院关于适用〈中华人民共和国婚姻法〉若干问题的解释（二）》[22, 2]</t>
  </si>
  <si>
    <t>《最高人民法院关于民事诉讼证据的若干规定》[10]</t>
  </si>
  <si>
    <t>《中华人民共和国民法总则》[146, 2]</t>
  </si>
  <si>
    <t>《最高人民法院关于适用〈中华人民共和国担保法〉若干问题的解释》[30, 1]</t>
  </si>
  <si>
    <t>《中华人民共和国担保法》[53]</t>
  </si>
  <si>
    <t>《最高人民法院关于审理涉及夫妻债务纠纷案件适用法律有关问题的解释》[1]</t>
  </si>
  <si>
    <t>《中华人民共和国担保法》[46]</t>
  </si>
  <si>
    <t>《据，故本院不予采信。原告要求被告王华偿还借款本金并支付相应利息的诉讼请求，符合合同约定，本院予以支持。现被告王华自认款项已实际用于今相传公司经营，鉴于二被告均系今相传公司股东，且为该公司全体股东，王华认可涉案借款用于今相传公司经营支出，故涉案借款》[0, None, None]</t>
  </si>
  <si>
    <t>《最高人民法院关于适用〈中华人民共和国担保法〉若干问题的解释》[30, 2]</t>
  </si>
  <si>
    <t>《中华人民共和国担保法》[41]</t>
  </si>
  <si>
    <t>《中华人民共和国物权法》[74, 2]</t>
  </si>
  <si>
    <t>《中华人民共和国合同法》[68, 1]</t>
  </si>
  <si>
    <t>《中华人民共和国物权法》[195]</t>
  </si>
  <si>
    <t>《最高人民法院关于审理民间借贷案件使用法律若干问题的规定》[29, 1]</t>
  </si>
  <si>
    <t>《中华人民共和国担保法》[33, 1]</t>
  </si>
  <si>
    <t>《中华人民共和国民事诉讼法》[100, 1]</t>
  </si>
  <si>
    <t>《中华人民共和国民法通则》[7]</t>
  </si>
  <si>
    <t>《中华人民共和国担保法》[57]</t>
  </si>
  <si>
    <t>《最高人民法院关于在审理经济纠纷案件中涉及经济犯罪嫌疑若干问题的规定》[10]</t>
  </si>
  <si>
    <t>《据转账凭证起诉被告要求还款，被告抗辩此系双方合作期间原告委托被告购买玉石的货款，即应对其主张承担举证责任。但根据双方诉辩意见，原、被告合作过程中所签合作协议及补充协议中并无原告出资委托被告购买货品之内容，被告称其用涉案8万元购买了玉石，但既未举证证明其受托使用涉案款项购买玉石，亦未举证证明受托购买玉石系双方履行合作协议及补充协议的一部分内容。故被告现有证据不足以证明其答辩意见，举证不能的不利后果应当归属于被告。原告要求被告偿还借款8万元的诉讼请求，理由正当，本院予以支持。鉴于双方未明确约定还款》[0, None]</t>
  </si>
  <si>
    <t>《中华人民共和国担保法》[21, 2]</t>
  </si>
  <si>
    <t>《中华人民共和国合同法》[197]</t>
  </si>
  <si>
    <t>《最高人民法院关于审理民间借贷案件使用法律若干问题的规定》[23]</t>
  </si>
  <si>
    <t>《中华人民共和国合同法》[221]</t>
  </si>
  <si>
    <t>《中华人民共和国担保法》[5]</t>
  </si>
  <si>
    <t>《最高人民法院关于审理民间借贷案件适用法律若干问题的规定》[19]</t>
  </si>
  <si>
    <t>《中华人民共和国民法总则》[202]</t>
  </si>
  <si>
    <t>《中华人民共和国合同法》[206, None]</t>
  </si>
  <si>
    <t>《中华人民共和国合同法》[114, 3]</t>
  </si>
  <si>
    <t>《中华人民共合同担保法》[19]</t>
  </si>
  <si>
    <t>《中华人民共合同担保法》[31]</t>
  </si>
  <si>
    <t>《最高人民法院关于适用〈中华人民共和国合同法若干问题的解释（二）》[21]</t>
  </si>
  <si>
    <t>《中华人民共和国合同法》[91]</t>
  </si>
  <si>
    <t>《中华人民共和国合同法》[52]</t>
  </si>
  <si>
    <t>《中华人民共和国物权法》[173]</t>
  </si>
  <si>
    <t>《中华人民共和国物权法》[180]</t>
  </si>
  <si>
    <t>《中华人民共和国物权法》[219]</t>
  </si>
  <si>
    <t>《中华人民共和国物权法》[223]</t>
  </si>
  <si>
    <t>《中华人民共和国物权法》[226]</t>
  </si>
  <si>
    <t>《中华人民共和国合同法》[402]</t>
  </si>
  <si>
    <t>《最高人民法院关于适用〈中华人民共和国物权法〉若干问题的解释（一）》[2]</t>
  </si>
  <si>
    <t>《最高人民法院关于审理民间借贷案件适用法律若干问题的规定》[23, 1]</t>
  </si>
  <si>
    <t>《最高人民法院关于审理民间借贷案件适用法律若干问题的规定》[25, 2]</t>
  </si>
  <si>
    <t>《中华人民共和国合同法》[56]</t>
  </si>
  <si>
    <t>《中华人民共和国银行业监督管理法》[19]</t>
  </si>
  <si>
    <t>《中华人民共和国第一百四十四条》[144]</t>
  </si>
  <si>
    <t>《中华人民共和国担保法》[32, 2]</t>
  </si>
  <si>
    <t>《中国人民共和国民事诉讼法》[144]</t>
  </si>
  <si>
    <t>《中华人民共和国担保法》[42]</t>
  </si>
  <si>
    <t>《中华人民共和国民法通知》[90]</t>
  </si>
  <si>
    <t>《中华人民共和国公司法》[63]</t>
  </si>
  <si>
    <t>《中华人民共和国民事诉讼法》[6]</t>
  </si>
  <si>
    <t>《最高人民法院关于审理民间借贷案件适用法律若干问题的规定》[9, 2]</t>
  </si>
  <si>
    <t>《中华人民共和国民事诉讼法》[None]</t>
  </si>
  <si>
    <t>《中华人民共和国民法总则》[195]</t>
  </si>
  <si>
    <t>《最高人民法院关于审理民事案件适用诉讼时效制度若干问题的规定》[10, 1]</t>
  </si>
  <si>
    <t>《中华人民共和国婚姻法》[39]</t>
  </si>
  <si>
    <t>《最高人民法院关于适用〈中华人民共和国民事诉讼法〉的解释》[108]</t>
  </si>
  <si>
    <t>《最高人民法院关于适用〈中华人民共和国民事诉讼法〉的解释》[121]</t>
  </si>
  <si>
    <t>《中华人民共和国合同法》[119, 1]</t>
  </si>
  <si>
    <t>《中华人民共和国民事诉讼法》[90]</t>
  </si>
  <si>
    <t>《中华人民共和国公司法》[64]</t>
  </si>
  <si>
    <t>《中华人民共和国合同法》[39, 2]</t>
  </si>
  <si>
    <t>《最高人民法院关于适用〈中华人民共和国审理民间借贷案件使用法律若干问题的规定》[29, 2, 2]</t>
  </si>
  <si>
    <t>《最高人民法院关于适用〈中华人民共和国题的规定》[29, 2, 2]</t>
  </si>
  <si>
    <t>《中华人民共和国物权法》[198]</t>
  </si>
  <si>
    <t>《最高人民法院关于适用〈中华人民共和国定》[29, 2, 2]</t>
  </si>
  <si>
    <t>《最高人民法院关于适用〈中华人民共和国律若干问题的规定》[29, 2, 2]</t>
  </si>
  <si>
    <t>《最高人民法院关于适用〈中华人民共和国干问题的规定》[29, 2, 2]</t>
  </si>
  <si>
    <t>《最高人民法院关于适用〈中华人民共和国使用法律若干问题的规定》[29, 2, 2]</t>
  </si>
  <si>
    <t>《最高人民法院关于适用〈中华人民共和国的规定》[29, 2, 2]</t>
  </si>
  <si>
    <t>《最高人民法院关于适用〈中华人民共和国案件使用法律若干问题的规定》[29, 2, 2]</t>
  </si>
  <si>
    <t>《最高人民法院关于审理民间借贷案件使用法律若干问题的规定》[29, 2, 2]</t>
  </si>
  <si>
    <t>《最高人民法院关于适用〈中华人民共和国规定》[29, 2, 2]</t>
  </si>
  <si>
    <t>《最高人民法院关于适用〈中华人民共和国用法律若干问题的规定》[29, 2, 2]</t>
  </si>
  <si>
    <t>《最高人民法院关于适用〈中华人民共和国法律若干问题的规定》[29, 2, 2]</t>
  </si>
  <si>
    <t>《中华人民共和国合同法》[5]</t>
  </si>
  <si>
    <t>《最高人民法院关于审理民间借贷案件适用法律若干问题的规定》[14, 1, 2]</t>
  </si>
  <si>
    <t>《最高人民法院关于审理民间借贷案件适用法律若干问题的规定》[17, None, 1]</t>
  </si>
  <si>
    <t>《中华人民共和国婚姻法》[20]</t>
  </si>
  <si>
    <t>《中华人民共和国民事诉讼法》[65, 1]</t>
  </si>
  <si>
    <t>《最高人民法院关于适用〈中华人民共和国担保法〉若干问题的解释》[32, 1]</t>
  </si>
  <si>
    <t>《中华人民共和国合同法》[32]</t>
  </si>
  <si>
    <t>《最高人民法院关于适用〈中华人民共和国担保法〉若干问题的解释》[33]</t>
  </si>
  <si>
    <t>《最高人民法院关于审理民间借贷案件适用法律若干问题的解释》[26]</t>
  </si>
  <si>
    <t>《最高人民法院关于审理民间借贷案件适用法律若干问题的解释》[29, 1]</t>
  </si>
  <si>
    <t>《最高人民法院关于适用〈中华人民共和国担保法〉若干问题的解释》[38, 1]</t>
  </si>
  <si>
    <t>《最高人民法院关于审理民间借贷案件适用法律若干问题的规定》[2]</t>
  </si>
  <si>
    <t>《最高人民法院关于审理民间借贷案件适用法律若干问题的规定》[9, 1]</t>
  </si>
  <si>
    <t>《中华人民共和国合同法》[None]</t>
  </si>
  <si>
    <t>《最高人民法院关于审理民间借贷案件适用若干问题的规定》[29]</t>
  </si>
  <si>
    <t>《最高人民法院关于审理民间借贷案件适用若干问题的规定》[30]</t>
  </si>
  <si>
    <t>《中华人民共和国合同法》[82]</t>
  </si>
  <si>
    <t>《中华人民共和国合同法》[62, 2, 4]</t>
  </si>
  <si>
    <t>《最高人民法院关于适用〈中华人民共和国民法总则〉诉讼时效制度若干问题的解释》[3]</t>
  </si>
  <si>
    <t>《中华人民共和国合同法》[94, 1, 2]</t>
  </si>
  <si>
    <t>《最高人民法院关于审理民间借贷案件适用法律若干问题的规定》[1, 1]</t>
  </si>
  <si>
    <t>《中华人民共和国担保法》[15]</t>
  </si>
  <si>
    <t>《据，本院予以支持。尚然未按期还款》[0, None]</t>
  </si>
  <si>
    <t>《中华人民共和国合同法》[207, None]</t>
  </si>
  <si>
    <t>《民事诉讼程序繁简分流改革试点实施办法》[16, 2]</t>
  </si>
  <si>
    <t>《据金融机构的转账凭证提起民间借贷诉讼，被告否认的，应当提供相反证据。现原告提供的支付宝等证据显示双方互有资金往来，原告转账给被告的金额大于被告转给原告的金额。因被告经本院合法传唤未到庭应诉，亦未提供相关证据，故视为被告放弃了答辩以及质证的权利，本院对于原告关于其向被告转账的款项系借款的主张，予以确认。但因原告并未举证证明双方存在利息的约定，故被告向原告主张的金额应视为偿还借款》[0, None]</t>
  </si>
  <si>
    <t>《中华人民共和国民事诉讼法》[206]</t>
  </si>
  <si>
    <t>《中华人民共和国合同法》[8, 1]</t>
  </si>
  <si>
    <t>《中华人民共和国合同法》[54, 2]</t>
  </si>
  <si>
    <t>《最高人民法院关于适用〈中华人民共和国担保法〉若干问题的解释》[7]</t>
  </si>
  <si>
    <t>《中华人民共和国公司法》[16]</t>
  </si>
  <si>
    <t>《中华人民共和国合同法》[7]</t>
  </si>
  <si>
    <t>《最高人民法院关于审理民间借贷纠纷案件适用法律若干问题的规定》[29, 2, 1]</t>
  </si>
  <si>
    <t>《最高人民法院关于民事诉讼证据的若干规定》[9, 1]</t>
  </si>
  <si>
    <t>《中华人民共和国担保法》[13]</t>
  </si>
  <si>
    <t>《中华人民共和国担保法》[29]</t>
  </si>
  <si>
    <t>《民事诉讼程序繁简分流改革试点实施办法》[12]</t>
  </si>
  <si>
    <t>《据，本院对此不予支持。对于原告要求被告李竟及被告尹小彬赔偿律师费请求一节，根据法律规定出借人与借款人既约定了逾期利率，又约定了违约金或者其他费用，出借人可以选择主张逾期利息、违约金或者其他费用，也可以一并主张，但总计超过年利率24%的部分，人民法院不予支持。现原告依据借款》[0, None]</t>
  </si>
  <si>
    <t>《中华人民共和国合同法》[58]</t>
  </si>
  <si>
    <t>《最高人民法院关于适用〈中华人民共和国担保法〉若干问题的解释》[8]</t>
  </si>
  <si>
    <t>《最高人民法院关于审理民间借贷案件适用法律若干问题的规定》[14, 1]</t>
  </si>
  <si>
    <t>《最高人民法院关于适用中华人民共和国担保法若干问题的解释》[22]</t>
  </si>
  <si>
    <t>《最高人民法院关于适用〈中华人民共和国担保法〉若干问题的解释》[42]</t>
  </si>
  <si>
    <t>《中华人民共和国合同法》[396]</t>
  </si>
  <si>
    <t>《中华人民共和国合同法》[404]</t>
  </si>
  <si>
    <t>《中华人民共和国合同法》[20]</t>
  </si>
  <si>
    <t>《关于民事诉讼证据的若干规定》[7]</t>
  </si>
  <si>
    <t>《最高人民法院关于审理民间借贷案件适用若干问题的规定》[26]</t>
  </si>
  <si>
    <t>《最高人民法院关于审理民间借贷案件适用若干问题的规定》[27]</t>
  </si>
  <si>
    <t>《中华人民共和国物权法》[221]</t>
  </si>
  <si>
    <t>《中华人民共和国合同法》[52, 5]</t>
  </si>
  <si>
    <t>《据相关法律规定应认定为连带保证责任。在借款期间及借款届满后，被告史振明一直通过其个人银行卡向原告转账交付利息，且在原告催款过程时，被告史振明亦通过微信向原告表示“这两天就能有还款时间定好，您少等我一下”，虽然庭审中，被告史振明强调其支付利息所用银行卡为公司所用，其支付利息的行为属于公司职务行为，但该说法原告并不认可，且原告作为公司以外的债权人，并不清楚公司内部的财务付款流程，更无从区分，作为保证人被告史振明向原告支付利息之行为是作为公司法定代表人代公司履行的还款义务，还是履行保证人的代偿义务，因此，被告史振明关于其向原告付款，以及对原告催款的回复行使的是职务行为，并以保证期间已过为由要求免责之主张，缺乏相应的事实依据，本院对此不予考虑。被告史振明向原告支付利息，并对原告催款》[0, None]</t>
  </si>
  <si>
    <t>《最高人民法院关于适用〈中华人民共和国担保法〉若干问题的解释》[35]</t>
  </si>
  <si>
    <t>《据与高子程所签债权转让协议所取得的债权而主张的权利，亦应受高子程与被告任向东所签借款协议内容所限，现原告在并无证据证明借贷双方就计息标准进行变更的情况下，主张以1000万元借款本金按2000万元借款》[0, None]</t>
  </si>
  <si>
    <t>《中华人民共和国合同法》[77, 1]</t>
  </si>
  <si>
    <t>《最高人民法官关于审理民间借贷案件适用法律若干问题的规定》[29, 1]</t>
  </si>
  <si>
    <t>《中华人民共和国合同法》[110]</t>
  </si>
  <si>
    <t>《中华人民共和国担保法》[25, 1]</t>
  </si>
  <si>
    <t>《约偿还借款，已构成违约，故原告要求被告永安信公司偿还借款》[0, None]</t>
  </si>
  <si>
    <t>《还款承诺书》[0, None]</t>
  </si>
  <si>
    <t>《还款承诺书》[0]</t>
  </si>
  <si>
    <t>《最高人民法院关于适用〈中华人民共和国民事诉讼法〉的解释》[107]</t>
  </si>
  <si>
    <t>《最高人民法院关于审理民间借贷案件适用法律若干问题的规定（法释【2015】18号）》[29, 2, 1]</t>
  </si>
  <si>
    <t>《最高人民法院关于审理民间借贷案件适用法律若干问题的规定（法释【2015】18号）》[29, 1]</t>
  </si>
  <si>
    <t>《最高人民法院关于审理民间借贷案件适用法律若干问题的规定》[9, 5]</t>
  </si>
  <si>
    <t>《中华人民共和国合同法》[68]</t>
  </si>
  <si>
    <t>《中华人民共和国民事诉讼法》[205]</t>
  </si>
  <si>
    <t>《中华人民共和国民事诉讼法》[207]</t>
  </si>
  <si>
    <t>《关于民事诉讼证据的若干规定》[3]</t>
  </si>
  <si>
    <t>《中华人民共和国担保法》[50]</t>
  </si>
  <si>
    <t>《最高人民法院关于审理民间借贷案件适用法律若干问题的规定（法释【2015】18号）》[29, 2, 2]</t>
  </si>
  <si>
    <t>《最高人民法院关于审理民间借贷案件适用法律若干问题的规定（法释〔2015〕18号）》[29, 2, 1]</t>
  </si>
  <si>
    <t>《最高人民法院关于审理民间借贷案件适用法律若干问题的规定（法释〔2015〕18号）》[17]</t>
  </si>
  <si>
    <t>《最高人民法院关于审理民间借贷案件适用法律若干问题的规定（法释〔2015〕18号）》[2, 1]</t>
  </si>
  <si>
    <t>《最高人民法院关于审理民间借贷案件适用法律若干问题的规定（法释〔2015〕18号）》[14, 2]</t>
  </si>
  <si>
    <t>《最高人民法院关于适用〈中华人民共和国民法总则〉诉讼时效制度若干问题的解释》[2]</t>
  </si>
  <si>
    <t>《最高人民法院关于审理民间借贷案件适用法律若干问题的规定（法释【2015】18号）》[29]</t>
  </si>
  <si>
    <t>《最高人民法院关于适用〈中华人民共和国民事诉讼法〉的解释》[241]</t>
  </si>
  <si>
    <t>《最高人民法院关于审理民间借贷案件适用法律若干问题的规定（法释【2015】18号）》[17]</t>
  </si>
  <si>
    <t>《最高人民法院关于审理民间借贷案件适用法律若干问题的规定（法释〔2015〕18号）》[29, 1]</t>
  </si>
  <si>
    <t>《最高人民法院关于审理民间借贷案件适用法律若干问题的规定（法释〔2015〕18号）》[29, 2, 2]</t>
  </si>
  <si>
    <t>《中华人民共和国合同法》[2]</t>
  </si>
  <si>
    <t>《最高人民法院关于审理民间借贷案件适用法律若干问题的规定（法释【2015】18号）》[26, 1]</t>
  </si>
  <si>
    <t>《最高人民法院关于审理民间借贷案件适用法律若干问题的规定（法释【2015】18号）》[26, 2]</t>
  </si>
  <si>
    <t>《最高人民法院关于审理民间借贷案件适用法律若干问题的规定》[None]</t>
  </si>
  <si>
    <t>《最高人民法院关于审理民间借贷案件适用法律若干问题的规定（法释【2015】18号）》[29, 2]</t>
  </si>
  <si>
    <t>《中华人民共和国合同法》[99]</t>
  </si>
  <si>
    <t>《最高人民法院关于审理民间借贷案件适用若干问题的规定》[26, 1]</t>
  </si>
  <si>
    <t>《最高人民法院关于审理民间借贷案件适用若干问题的规定》[28]</t>
  </si>
  <si>
    <t>《最高人民法院关于审理民间借贷案件适用法律若干问题的规定（法释【2015】18号）》[28]</t>
  </si>
  <si>
    <t>《最高人民法院关于审理民间借贷案件适用法律若干问题的规定（法释【2015】18号）》[26]</t>
  </si>
  <si>
    <t>《最高人民法院关于审理民间借贷案件适用法律若干问题的规定（法释【2015】18号）》[30]</t>
  </si>
  <si>
    <t>《中华人民共和国担保法》[28]</t>
  </si>
  <si>
    <t>《中华人民共和国担保法》[53, 1]</t>
  </si>
  <si>
    <t>《据，本院对此不予考虑。虽然双方在借贷时对于借款的归还期限没有明确约定，但从原告提供的微信记录中显示，在2019年10月30日原告曾向被告张丽催款》[0, None]</t>
  </si>
  <si>
    <t>《中华人民共和国民法总则》[162]</t>
  </si>
  <si>
    <t>《最高人民法院关于审理民间借贷案件适用法律若干问题的规定〔2015〕18号）》[29, 1]</t>
  </si>
  <si>
    <t>《照中华人民共和国民事诉讼法》[64]</t>
  </si>
  <si>
    <t>《据被告的陈述所收款项中包括原告支付的房租、出借款的还款后另行产生的借款以及投资款。首先，关于被告主张的原告应付的房租本质上应为被告向银行偿还的房屋贷款，原告虽与被告共同居住，但双方在离婚后并未约定，由原告负担被告名下房屋的贷款，双方也未签订房屋租赁合同证明原告有向被告支付房屋租金的义务，故被告关于部分款项为原告应支付房屋贷款或房屋租金的答辩意见，本院不予采信。其次，被告认为其曾向原告出借891000元，原告先还了430000元，后来向我转账1000002元，其中470000元是还款，530000元是我向原告的借款。结合双方的转账记录，2018年5月15日被告向原告转账891000元之前，原告向被告账户存在多笔转账，总金额为2143000元，现原告认为此款为被告的还款，符合交易习惯，本院予以采信。被告认为此款为借款，缺乏证据，本院不予采信。最后，被告认为剩余款项为原告的投资款，被告虽提交了微信聊天记录，但此记录仅为工作沟通记录，并未针对款项性质作出明确约定，不能视为双方对于款项性质约定为投资款达成一致意见。综上，被告未能提交证据证明原告向其账户转账为偿还其他债务或双方存在其他债权债务关系，故对于原告向被告支付的借款》[0, None]</t>
  </si>
  <si>
    <t>《据被告的陈述所收款项中包括原告支付的房租、出借款的还款后另行产生的借款以及投资款。首先，关于被告主张的原告应付的房租本质上应为被告向银行偿还的房屋贷款，原告虽与被告共同居住，但双方在离婚后并未约定，由原告负担被告名下房屋的贷款，双方也未签订房屋租赁合同证明原告有向被告支付房屋租金的义务，故被告关于部分款项为原告应支付房屋贷款或房屋租金的答辩意见，本院不予采信。其次，被告认为其曾向原告出借891000元，原告先还了430000元，后来向我转账1000002元，其中470000元是还款，530000元是我向原告的借款。结合双方的转账记录，2018年5月15日被告向原告转账891000元之前，原告向被告账户存在多笔转账，总金额为2143000元，现原告认为此款为被告的还款，符合交易习惯，本院予以采信。被告认为此款为借款，缺乏证据，本院不予采信。最后，被告认为剩余款项为原告的投资款，被告虽提交了微信聊天记录，但此记录仅为工作沟通记录，并未针对款项性质作出明确约定，不能视为双方对于款项性质约定为投资款达成一致意见。综上，被告未能提交证据证明原告向其账户转账为偿还其他债务或双方存在其他债权债务关系，故对于原告向被告支付的借款》[0, None, None]</t>
  </si>
  <si>
    <t>《中华人民共和国物权法》[170]</t>
  </si>
  <si>
    <t>《中华人民共和国民事诉讼法》[69]</t>
  </si>
  <si>
    <t>《最高人民法院关于民事诉讼证据的若干规定》[92, 1]</t>
  </si>
  <si>
    <t>《最高人民法院关于审理民间借贷案件适用法律若干问题的规定（2020年修正）》[29]</t>
  </si>
  <si>
    <t>《中华人民共和国合同法》[45]</t>
  </si>
  <si>
    <t>《最高人民法院关于审理民间借贷案件适用法律若干问题的规定（法释〔2015〕18号）》[26, 1]</t>
  </si>
  <si>
    <t>《最高人民法院关于审理涉及夫妻债务纠纷案件适用法律有关问题的解释》[17]</t>
  </si>
  <si>
    <t>《最高人民法院关于审理涉及夫妻债务纠纷案件适用法律有关问题的解释》[29, 2, 1]</t>
  </si>
  <si>
    <t>《最高人民法院关于审理民间借贷案件适用法律若干问题的规定法释【2015】18号》[26]</t>
  </si>
  <si>
    <t>《最高人民法院关于审理民间借贷案件适用法律若干问题的规定法释【2015】18号》[29, 2, 2]</t>
  </si>
  <si>
    <t>《最高人民法院关于审理民间借贷案件适用法律若干问题的规定（法释〔2015〕18号）》[2]</t>
  </si>
  <si>
    <t>《最高人民法院关于审理民间借贷案件适用法律若干问题的规定（2020年修正）》[17]</t>
  </si>
  <si>
    <t>《最高人民法院关于审理民间借贷案件适用法律若干问题的规定》[32]</t>
  </si>
  <si>
    <t>《中华人民共和国民事诉讼法》[51]</t>
  </si>
  <si>
    <t>《最高人民法院关于审理民间借贷案件适用法律若干问题的规定法释【2015】18号》[29]</t>
  </si>
  <si>
    <t>《中华人民共和国人民共和国民事诉讼法》[64, 1]</t>
  </si>
  <si>
    <t>《最高人民法院关于审理民间借贷案件适用法律若干问题的规定（2020年修正）》[29, 1]</t>
  </si>
  <si>
    <t>《最高人民法院关于适用〈中华人民共和国公司法〉若干问题的规定（二）》[20]</t>
  </si>
  <si>
    <t>《最高人民法院关于审理民事案件适用诉讼时效制度若干问题的规定》[6]</t>
  </si>
  <si>
    <t>《中华人民共和国合同法》[403, 2]</t>
  </si>
  <si>
    <t>《最高人民法院关于审理民间借贷案件适用法律若干问题的规定（2020年修正）》[26]</t>
  </si>
  <si>
    <t>《中华人民共和国民事诉讼法》[64, 2]</t>
  </si>
  <si>
    <t>《据原告提交的银行交易明细、存款凭条、借条等证据，原告张晶与被告段宏伟之间已经形成合法的借贷合同关系，被告段宏伟应依借条的约定履行还款义务，现原告张晶要求被告段宏伟偿还剩余本金1064700元，于法有据，本院予以支持。关于原告主张的逾期还款》[0]</t>
  </si>
  <si>
    <t>《据原告提交的银行交易明细、存款凭条、借条等证据，原告张晶与被告段宏伟之间已经形成合法的借贷合同关系，被告段宏伟应依借条的约定履行还款义务，现原告张晶要求被告段宏伟偿还剩余本金1064700元，于法有据，本院予以支持。关于原告主张的逾期还款》[None]</t>
  </si>
  <si>
    <t>《据原告提交的银行交易明细、存款凭条、借条等证据，原告张晶与被告段宏伟之间已经形成合法的借贷合同关系，被告段宏伟应依借条的约定履行还款义务，现原告张晶要求被告段宏伟偿还剩余本金1064700元，于法有据，本院予以支持。关于原告主张的逾期还款》[None, None]</t>
  </si>
  <si>
    <t>《中华人民共和国民法总则》[192, 1]</t>
  </si>
  <si>
    <t>《最高人民法院关于审理民间借贷案件适用法律若干问题的规定》[28, 2, 1]</t>
  </si>
  <si>
    <t>《最高人民法院关于审理涉及夫妻共同债务纠纷案件适用法律有关问题的解释》[2]</t>
  </si>
  <si>
    <t>《最高人民法院关于审理涉及夫妻共同债务纠纷案件适用法律有关问题的解释》[3]</t>
  </si>
  <si>
    <t>《中华人民共和国公司法》[26]</t>
  </si>
  <si>
    <t>《中华人民共和国公司法》[28]</t>
  </si>
  <si>
    <t>《最高人民法院关于审理民间借贷案件适用法律若干问题的规定》[15, 1]</t>
  </si>
  <si>
    <t>《最高人民法院关于适用〈中华人民共和国民事诉讼法〉的解释》[91, 1]</t>
  </si>
  <si>
    <t>《最高人民法院关于审理民间借贷案件适用法律若干问题的规定（2020年修正）》[27]</t>
  </si>
  <si>
    <t>《中华人民共和国民法总则》[170]</t>
  </si>
  <si>
    <t>《中华人民共和国民法总则》[170, 2]</t>
  </si>
  <si>
    <t>《最高人民法院关于审理民间借贷案件适用法律若干问题的规定（2020年修正）》[32]</t>
  </si>
  <si>
    <t>《中华人民共和国民事诉讼法》[0, 1]</t>
  </si>
  <si>
    <t>《最高人民法院关于审理民间借贷案件适用法律若干问题的规定（2020年修正）》[29, 2, 2]</t>
  </si>
  <si>
    <t>《民事诉讼程序繁简分流改革试点实施办法》[11, 1]</t>
  </si>
  <si>
    <t>《最高人民法院关于审理民间借贷案件适用法律若干问题》[30]</t>
  </si>
  <si>
    <t>《最高人民法院关于适用〈中华人民共和国民法典〉时间效力的若干规定》[1, 2]</t>
  </si>
  <si>
    <t>《中华人民共和国民法总则》[6]</t>
  </si>
  <si>
    <t>《最高人民法院关于人民法院审理借贷案件的若干意见》[6]</t>
  </si>
  <si>
    <t>《最高人民法院关于审理民间借贷案件适用法律若干问题的规定（2020年修正）》[13]</t>
  </si>
  <si>
    <t>《中华人民共和国民法典》[667]</t>
  </si>
  <si>
    <t>《中华人民共和国民法典》[676]</t>
  </si>
  <si>
    <t>《最高人民法院关于审理民间借贷案件适用法律若干问题的规定法释【2015】18号》[29, 1]</t>
  </si>
  <si>
    <t>《最高人民法院关于审理民事案件适用诉讼时效制度若干问题的规定》[None]</t>
  </si>
  <si>
    <t>《最高人民法院关于审理民事案件适用诉讼时效制度若干问题的规定》[22]</t>
  </si>
  <si>
    <t>《最高人民法院关于民事诉讼证据的若干规定》[3]</t>
  </si>
  <si>
    <t>《中华人民共和国民法典》[511, None]</t>
  </si>
  <si>
    <t>《最高人民法院关于审理民间借贷案件适用法律若干问题的规定》[0, 1]</t>
  </si>
  <si>
    <t>《最高人民法院关于审理民间借贷案件适用法律若干问题的规定（2020年修正）》[25]</t>
  </si>
  <si>
    <t>《最高人民法院关于审理民间借贷案件适用法律若干问题的规定（2020年修正）》[28]</t>
  </si>
  <si>
    <t>《最高人民法院关于审理民间借贷案件适用法律若干问题的规定（2020年修正）》[31]</t>
  </si>
  <si>
    <t>《最高人民法院关于审理民间借贷案件适用法律若干问题的规定（2020年第二次修正）》[28]</t>
  </si>
  <si>
    <t>《最高人民法院关于审理民间借贷案件适用法律若干问题的规定（2020年第二次修正）》[31]</t>
  </si>
  <si>
    <t>《最高人民法院关于审理民间借贷案件适用法律若干问题的规定（2015）法释【2015】18号》[23, 2, 1]</t>
  </si>
  <si>
    <t>《中华人民共和国合同法》[62]</t>
  </si>
  <si>
    <t>《据，本院对此不予考虑。鉴于此，在扣除被告张军偿付的借款本息后，被告吕尤、被告张军仍尚欠借款本金1600000元及自2017年11月17日起至实际给付之日止，按照月息1%标准计算的利息未付，故原告要求被告吕尤、被告张军偿还上述借款》[0, None]</t>
  </si>
  <si>
    <t>《最高人民法院关于审理民间借贷案件适用法律若干问题的规定》[24, 2]</t>
  </si>
  <si>
    <t>《最高人民法院关于民事诉讼证据的若干规定》[53]</t>
  </si>
  <si>
    <t>《最高人民法院关于审理民间借贷案件适用法律若干问题的规定》[13]</t>
  </si>
  <si>
    <t>《最高人民法院关于审理民间借贷案件适用法律若干问题的规定（2020年修正）》[28, 2, 2]</t>
  </si>
  <si>
    <t>《最高人民法院关于审理民间借贷案件适用法律若干问题的规定》[22]</t>
  </si>
  <si>
    <t>《最高人民法院关于适用〈中华人民共和国民法典〉时间效力的若干规定》[1]</t>
  </si>
  <si>
    <t>《最高人民法院关于审理民间借贷案件适用法律若干问题的规定（2020年第二次修正）》[28, 2, 1]</t>
  </si>
  <si>
    <t>《最高人民法院关于审理民间借贷案件适用法律若干问题的规定》[13, 1, 1]</t>
  </si>
  <si>
    <t>《中华人民共和国民法典》[465, 1]</t>
  </si>
  <si>
    <t>《中华人民共和国民法典》[509, 1]</t>
  </si>
  <si>
    <t>《中华人民共和国民法典》[675]</t>
  </si>
  <si>
    <t>《中华人民共和国民法典》[679]</t>
  </si>
  <si>
    <t>《最高人民法院关于审理民间借贷案件适用法律若干问题的规定（2020年第二次修正）》[28, 1]</t>
  </si>
  <si>
    <t>《中华人民共和国民法典》[577]</t>
  </si>
  <si>
    <t>《最高人民法院关于适用〈中华人民共和国民法典〉时间效力的若干规定》[1, 3]</t>
  </si>
  <si>
    <t>《最高人民法院关于审理民间借贷案件适用法律若干问题的规定（2020年修正）》[1]</t>
  </si>
  <si>
    <t>《最高人民法院关于审理民间借贷案件适用法律若干问题的规定（2020年修正）》[16]</t>
  </si>
  <si>
    <t>《最高人民法院关于审理民间借贷案件适用法律若干问题的规定（2020年修正）》[28, 2, 1]</t>
  </si>
  <si>
    <t>《最高人民法院关于审理民间借贷案件适用法律若干问题的规定》[31, 2]</t>
  </si>
  <si>
    <t>《中华人民共和国民法典》[1064]</t>
  </si>
  <si>
    <t>《中华人民共和国民事诉讼法》[162]</t>
  </si>
  <si>
    <t>《最高人民法院关于审理民间借贷案件适用法律若干问题的规定》[13, 1]</t>
  </si>
  <si>
    <t>《最高人民法院关于审理民间借贷案件适用法律若干问题的规定（2020年第二次修正）》[26]</t>
  </si>
  <si>
    <t>《最高人民法院关于审理民间借贷案件适用法律若干问题的规定（2020年第二次修正）》[28, 2]</t>
  </si>
  <si>
    <t>《最高人民法院关于审理民间借贷案件适用法律若干问题的规定（2020年修正）》[24]</t>
  </si>
  <si>
    <t>《最高人民法院关于审理民间借贷案件适用法律若干问题的规定（2020年修正）》[24, 2, 1]</t>
  </si>
  <si>
    <t>《最高人民法院关于审理民间借贷案件适用法律若干问题的规定（法释【2015】18号）第二十六条》[26]</t>
  </si>
  <si>
    <t>《中华人共和国担保法》[17]</t>
  </si>
  <si>
    <t>《中华人共和国担保法》[25]</t>
  </si>
  <si>
    <t>《中华人共和国担保法》[31]</t>
  </si>
  <si>
    <t>《中华人民共和国民法典》[509]</t>
  </si>
  <si>
    <t>《最高人民法院关于适用〈中华人民共和国民法典〉时间效力的若干规定》[2]</t>
  </si>
  <si>
    <t>《最高人民法院关于审理民间借贷案件适用法律若干问题的规定》[None, 2, 1]</t>
  </si>
  <si>
    <t>《中华人民共和国民法典》[1]</t>
  </si>
  <si>
    <t>《最高人民法院关于审理民间借贷案件适用法律若干问题的规定（2020年8月18日修正）》[29]</t>
  </si>
  <si>
    <t>《最高人民法院关于审理民间借贷案件适用法律若干问题的规定（2020年8月18日修正）》[32]</t>
  </si>
  <si>
    <t>《最高人民法院关于审理民间借贷案件适用法律若干问题的规定》[28, 2, 2]</t>
  </si>
  <si>
    <t>《最高人民法院关于审理民间借贷案件适用法律若干问题的规定》[None, 2]</t>
  </si>
  <si>
    <t>《约还款，已构成违约。庭审中，原告认可涉案借款发生后扣除原告向被告所转款项后被告实际向原告多转140700元，原告认为该部分款项系偿还其它借款，但原告并未提交证据予以佐证，也未有证据显示其它借款早于本案借款先到期，故本院将该部分款项在本案中予以冲抵。若原告日后有其它证据可以证明双方存在其它借款，可另行起诉。另，鉴于原告并未提交证据证明涉案借款双方有约定利息，故本院将上述款项在借款本金中予以抵扣。经过计算，本院确认，截至2020年12月29日，被告尚欠原告借款》[0, None, None]</t>
  </si>
  <si>
    <t>《中华人民共和国民法通则》[9]</t>
  </si>
  <si>
    <t>《中华人民共和国合同法》[25]</t>
  </si>
  <si>
    <t>《约履行了出借义务，程元辉应依约还款。庭审中，双方均认可借款合同实际借款本金为391．6万元，本院不持异议。虢建武主张程元辉于2017年4月3日偿还的100万元为本金，其余均为利息，与双方合同中约定的贷款清偿条款一致，程元辉虽主张均为本金但未提交有效证明予以佐证，故本院对程元辉的该项抗辩意见不予采信。对他人代还的17．3万元，程元辉不予认可，经庭审询问转款人之一“贺总”贺某，贺某亦予以否认，故本院对该笔款项》[None, None]</t>
  </si>
  <si>
    <t>《最高人民法院关于审理民间借贷案件若干问题的规定》[26]</t>
  </si>
  <si>
    <t>《最高人民法院关于审理民间借贷案件若干问题的规定》[29, None]</t>
  </si>
  <si>
    <t>《最高人民法院关于审理民间借贷案件适用法律若干问题的规定（2020年修正）》[13, 1]</t>
  </si>
  <si>
    <t>《最高人民法院关于审理民间借贷案件适用法律若干问题的规定（2020年第二次修正）》[27]</t>
  </si>
  <si>
    <t>《最高人民法院关于审理民间借贷案件适用法律若干问题的规定》[24]</t>
  </si>
  <si>
    <t>《中华人民共和国民法总则》[61, 2]</t>
  </si>
  <si>
    <t>《最高人民法院关于审理民间借贷案件适用法律若干问题的规定》[22, 1]</t>
  </si>
  <si>
    <t>《最高人民法院关于审理民间借贷案件适用法律若干问题的规定法释【2015】18号》[14, 5]</t>
  </si>
  <si>
    <t>《中华人民共和国民法总则》[122]</t>
  </si>
  <si>
    <t>《中华人民共和国合同法》[107, None]</t>
  </si>
  <si>
    <t>《中华人民共和国继承法》[2]</t>
  </si>
  <si>
    <t>《最高人民法院关于适用〈中华人民共和国民事诉讼法〉的解释》[1]</t>
  </si>
  <si>
    <t>《关于适用〈中华人民共和国民事诉讼法〉的解释》[90]</t>
  </si>
  <si>
    <t>《最高人民法院关于公证债权文书执行若干问题的规定》[23, 1]</t>
  </si>
  <si>
    <t>《中华人民共和国民法典》[680]</t>
  </si>
  <si>
    <t>《最高人民法院关于适用〈中华人民共和国民法典〉时间效力的若干规定》[3]</t>
  </si>
  <si>
    <t>《中华人民共和国民法典》[552]</t>
  </si>
  <si>
    <t>《最高人民法院关于审理民间借贷案件适用法律若干问题的规定》[31, 1]</t>
  </si>
  <si>
    <t>《据，本院对此不予考虑。由于被告大业公司未能归还剩余借款本金及支付相应利息，原告依据其与被告大业集团所签股票质押合同，要求对被告大业集团提供质押的股票及派生权益拍卖或变卖价款优先受偿，不足部分继续要求主债务和其他担保人承担相应义务，既符合股票质押合同以及借款合同中的相关约定，亦未与法相悖，本院对此予以支持。而在借款合同中，各保证人同意作为担保人在被告大业公司到期不能按期还款》[0, None]</t>
  </si>
  <si>
    <t>《中华人民共和国担保法》[67]</t>
  </si>
  <si>
    <t>《中华人民共和国担保法》[68]</t>
  </si>
  <si>
    <t>《中华人民共和国担保法》[71]</t>
  </si>
  <si>
    <t>《中华人民共和国担保法》[72]</t>
  </si>
  <si>
    <t>《最高人民法院关于审理涉及夫妻债务纠纷案件适用法律有关问题的解释》[None]</t>
  </si>
  <si>
    <t>《最高人民法院关于审理民间借贷案件适用法律若干问题的规定（2020年修正）》[9, 1]</t>
  </si>
  <si>
    <t>《最高人民法院关于审理民间借贷案件适用法律若干问题的规定（2020年修正）》[25, 1]</t>
  </si>
  <si>
    <t>《中华人民共和国民法典》[1, 2]</t>
  </si>
  <si>
    <t>《最高人民法院关于审理民间借贷案件适用法律若干问题的规定（2020年第二次修正）》[16]</t>
  </si>
  <si>
    <t>《据金融机构的转账凭证提起民间借贷诉讼，被告抗辩转账系偿还双方之前借款或者其他债务的，被告应当对其主张提供证据证明。被告提供相应证据证明其主张后，原告仍应就借贷关系的成立承担举证责任。庭审中，被告虽申请证人曹某出庭进行作证，但证人曹某对于原告答应给被告一定的经济补偿的具体数额并不清楚，且该表述亦非来源于原告而系被告向证人的陈述，因此，证人曹某的证言并不足以佐证被告关于赠与之抗辩主张的成立，故本院认定原、被告借贷关系成立，原告要求被告偿还借款》[0, None]</t>
  </si>
  <si>
    <t>《最高人民法院关于审理民间借贷案件适用法律若干问题的规定（2020年修正）》[9]</t>
  </si>
  <si>
    <t>《最高人民法院关于民事诉讼证据的若干规定》[48]</t>
  </si>
  <si>
    <t>《据双方关于每三个月偿还一次利息的约定，侯守果认为该10万元为2018年12月20日之前利息的主张，存有法律和事实依据，本院予以采纳。故侯守果要求王春兵偿还借款本金30万元，并要求支付相应利息的诉讼请求，符合法律规定，本院予以支持。对于具体的利息计算标准，原告主张按照LPR的四倍予以计算，因全国银行间同业拆借中心自2019年8月20日开始公布贷款市场报价利率（LPR），经向原告释明，本院将按照2019年8月20日1年期LPR（4。25%）的四倍计算利息，该标准小于双方约定的每月2%的利息标准，符合法律规定。对于侯守果要求袁宝宏一并偿还借款的诉求，因袁宝宏并未在借款协议上签字，侯守果亦未提供证据证明该笔借款用于王春兵和袁宝宏的家庭生活，故侯守果要求袁宝宏承担还款》[0, None]</t>
  </si>
  <si>
    <t>《中华人民共和国合同法》[112]</t>
  </si>
  <si>
    <t>《中华人民共和国物权法》[180, 1, 6]</t>
  </si>
  <si>
    <t>《中华人民共和国物权法》[188]</t>
  </si>
  <si>
    <t>《中华人民共和国民法典》[153]</t>
  </si>
  <si>
    <t>《中华人民共和国民法典》[157]</t>
  </si>
  <si>
    <t>《中华人民共和国诉讼法》[13, 2]</t>
  </si>
  <si>
    <t>《中华人民共和国物权法》[199]</t>
  </si>
  <si>
    <t>《中华人民共和国合同法》[198]</t>
  </si>
  <si>
    <t>《中华人民共和国民法通则》[5]</t>
  </si>
  <si>
    <t>《照合同的约定，按期清偿实际发生的借款》[0, None]</t>
  </si>
  <si>
    <t>《中华人民共和国合同法》[167, 1]</t>
  </si>
  <si>
    <t>《中华人民共和国合同法》[174]</t>
  </si>
  <si>
    <t>《照约定，按期清偿借款。故对于陈中青要求李超偿还借款》[0, None]</t>
  </si>
  <si>
    <t>《中华人民共和国合同法》[109]</t>
  </si>
  <si>
    <t>《关于人民法院审理借贷案件的若干意见》[26]</t>
  </si>
  <si>
    <t>《关于人民法院审理借贷案件的若干意见》[29]</t>
  </si>
  <si>
    <t>《最高人民法院关于审理民间借贷案件适用法律若干规定》[26]</t>
  </si>
  <si>
    <t>《最高人民法院关于审理民间借贷案件适用法律若干规定》[29]</t>
  </si>
  <si>
    <t>《中华人民共和国民法通则》[89]</t>
  </si>
  <si>
    <t>《中华人民共和国担保法》[16]</t>
  </si>
  <si>
    <t>《最高人民法院关于审理民间借贷案件适用法律若干规定》[25]</t>
  </si>
  <si>
    <t>《中华人民共和国担保法》[34]</t>
  </si>
  <si>
    <t>《最高人民法院关于适用〈中华人民共和国民事诉讼法的解释〉》[90]</t>
  </si>
  <si>
    <t>《照约定，按期清偿借款，中宇航（北京）投资担保有限公司应依照约定承担连带偿还责任。故对于耿拓要求刘平春偿还借款本金50000元的诉讼请求，本院依法予以支持。关于耿拓要求刘平春偿还借期内的利息1000元的诉讼请求，因双方并无约定借期内的利息，耿拓提供的银行明细不足以证明其主张，故对于耿拓要求刘平春支付借期内的利息1000元的诉讼请求，本院不予支持，关于耿拓要求刘平春以上述本金为基数按照每日千分之一的标准支付自2014年11月24日起至借款实际付清之日止的利息的诉讼请求，因约定超出法律规定，故本院依照有关法律规定予以调整。中宇航（北京）投资担保有限公司作为担保方应对上述款项》[0, None, None]</t>
  </si>
  <si>
    <t>《照约定，按期清偿借款。故对于吴正宗要求邓辉偿还借款15000元的诉讼请求，本院依法予以支持。关于吴正宗要求邓辉以上述本金为基数按照中国人民银行同期贷款利率支付自2016年6月1日起至借款》[0, None]</t>
  </si>
  <si>
    <t>《中国人民共和国民事诉讼法》[64, 1]</t>
  </si>
  <si>
    <t>《照约定，按期清偿借款。故对于林文辉要求卓坚旺偿还借款60000元的诉讼请求，本院依法予以支持。关于林文辉要求卓坚旺以上述本金为基数按照月利率2%的标准支付自2016年3月21日起至借款》[0, None]</t>
  </si>
  <si>
    <t>《中华人民共和国物权法》[9]</t>
  </si>
  <si>
    <t>《中华人民共和国物权法》[119]</t>
  </si>
  <si>
    <t>《中华人民共和国民事诉讼法》[64, 3]</t>
  </si>
  <si>
    <t>《最高人民法院关于适用〈中华人民共和国担保法〉若干问题的解释》[31]</t>
  </si>
  <si>
    <t>《最高人民法院关于审理借贷案件适用法律若干问题的规定》[26]</t>
  </si>
  <si>
    <t>《最高人民法院关于审理借贷案件适用法律若干问题的规定》[29]</t>
  </si>
  <si>
    <t>《最高人民法院关于审理民间借贷案件适用法律若干问题的规定》[1]</t>
  </si>
  <si>
    <t>《据基础的法律关系进行认定。王青飞与余家才之间存在借贷关系，王青飞与北京博美艺发商贸有限公司之间也据此形成了债权债务关系。现王青飞要求余家才、北京博美艺发商贸有限公司偿还借款》[0]</t>
  </si>
  <si>
    <t>《据基础的法律关系进行认定。王青飞与余家才之间存在借贷关系，王青飞与北京博美艺发商贸有限公司之间也据此形成了债权债务关系。现王青飞要求余家才、北京博美艺发商贸有限公司偿还借款》[0, None]</t>
  </si>
  <si>
    <t>《中华人民共和国合同》[206]</t>
  </si>
  <si>
    <t>《中华人民共和国合同》[207]</t>
  </si>
  <si>
    <t>《中华人民共和国民法通则》[139]</t>
  </si>
  <si>
    <t>《约及时还款。现原告王军要求被告新兴社区居委会偿还借款》[0, None]</t>
  </si>
  <si>
    <t>《最高人民法院关于适用〈中华人民共和国民事诉讼法〉的解释》[92]</t>
  </si>
  <si>
    <t>《照约定，按期清偿实际发生的借款本金。故对于刘玉玲要求崔新玲支付拖欠的本金100000元及并支付符合法律规定的利息的诉讼请求，本院依法予以支持。武朝海作为担保人在借条上签字，应对崔新玲的上述债务承担相应责任，故对于刘玉玲要求武朝海对崔新玲所借款项》[None, None]</t>
  </si>
  <si>
    <t>《最高人民法院关于适用〈中华人民共和国担保法〉若干问题的解释》[22]</t>
  </si>
  <si>
    <t>《据法律规定，对保证方式没有约定的，应按照连带保证承担保证责任。连带责任保证的保证人与债权人未约定保证期间的，债权人有权自主债务履行期届满之日起六个月内要求保证人承担保证责任。在合同约定的保证期间和法律规定的保证期间，债权人未要求保证人承担保证责任的，保证人免除保证责任。就本案而言，孙敏与郑冠杰未就保证期间进行明确约定，则其有权自主债务履行期届满之日（即2014年5月6日）起六个月内要求保证人承担保证责任。孙敏未举证证明在上述保证期间内要求郑冠杰承担保证责任，则郑冠杰可以依法免除保证责任。因此，孙敏现在起诉郑冠杰要求其承担连带保证责任给付借款》[0, None]</t>
  </si>
  <si>
    <t>《法成立。赵修娟向臧朵远借款》[0, None]</t>
  </si>
  <si>
    <t>《最高人民法院关于适用中华人民共和国民事诉讼法的解释》[90]</t>
  </si>
  <si>
    <t>《最高人民法院关于审理民间借贷案件适用法律若干规定》[30]</t>
  </si>
  <si>
    <t>《据的事实或者反驳对方诉讼请求所依据的事实，应当提供证据加以证明，但法律另有规定的除外。在作出判决前，当事人未能提供证据或者证据不足以证明其事实主张的，由负有举证证明责任的当事人承担不利的后果。根据查明的事实，肖檬向关纯借款》[0, None]</t>
  </si>
  <si>
    <t>《借款协议》[0, None]</t>
  </si>
  <si>
    <t>《最高人民法院关于适用〈中华人民共和国婚姻法〉若干问题的解释（二）》[24, None]</t>
  </si>
  <si>
    <t>《照约定，按期清偿借款。故对于史书斌要求陈振强偿还借款50000元的诉讼请求，本院依法予以支持。因双方在借条中未明确约定利息的计算标准，但根据法律规定，史书斌可以要求陈振强按照中国人民银行同期贷款利率支付自逾期还款之日起的利息，双方约定的借款期限为两个半月，故本院对史书斌要求陈振强以上述本金为基数按照中国人民银行同期贷款利率标准支付自2013年9月25日起至借款》[None, None]</t>
  </si>
  <si>
    <t>《照约定，按期清偿借款。故对于殷相对要求叶豪坚偿还借款》[0, None]</t>
  </si>
  <si>
    <t>《最高人民法院关于〈中华人民共和国民事诉讼法〉的解释》[90]</t>
  </si>
  <si>
    <t>《照约定，按期清偿借款。陈泽滨主张诉争借条记载的借款事实未实际发生且与其无关，但从借条本身的内容来看，虽然所借款项打入了案外人账户，但诉争款项的实际借款人应为陈泽滨，陈泽滨亦未就其主张向本院提供证据，故本院不予采纳。吕鹏主张双方口头约定的利息为月息2分且案外人胡珠莲一直在向其偿还利息，陈泽滨不予认可，其提供的证据亦不能充分证明其主张，借条内容也未明确写明利息计算标准，应视为双方对利息约定不明确，故吕鹏要求陈泽滨自2016年1月1日起按照年利率24%的标准支付利息无合同及法律依据，本院根据法律规定并结合相关证据对吕鹏关于利息的诉讼请求依法予以调整。综上所述，对于吕鹏要求陈泽滨偿还借款》[None, None, None]</t>
  </si>
  <si>
    <t>《中华人民共和国民法通则》[84]</t>
  </si>
  <si>
    <t>《照约定，按期清偿借款。现债权人郭志强去世后，郭会英、郭鑫、郭晶作为郭志强的法定继承人有权向债务人主张权利。故对于郭会英、郭鑫、郭晶要求张泉水偿还借款本金150000元，并以上述本金为基数，按照年利率24%的标准支付自2016年4月9日起至借款》[0, None]</t>
  </si>
  <si>
    <t>《照约定，按期清偿借款。现债权人郭志强去世后，郭会英、郭鑫、郭晶作为郭志强的法定继承人有权向债务人主张权利。故对于郭会英、郭鑫、郭晶要求王玉英、陈广云偿还借款本金230000元，并以上述本金为基数，按照年利率24%的标准支付自2014年2月13日起至借款》[0, None]</t>
  </si>
  <si>
    <t>《照约定，按期清偿借款。现陈益陈根据现有证据要求吴志东偿还其中的140000元不违反法律规定，故对于陈益陈要求吴志东偿还借款》[0, None]</t>
  </si>
  <si>
    <t>《中华人民共和国担保法》[52]</t>
  </si>
  <si>
    <t>《最高人民法院关于适用中华人民共和国担保法若干问题的解释》[32]</t>
  </si>
  <si>
    <t>《中华人民共和国担保法》[32]</t>
  </si>
  <si>
    <t>《最高人民法院关于适用〈中华人民共和国〉的解释》[90]</t>
  </si>
  <si>
    <t>《据的事实或者反驳对方诉讼请求所依据的事实，应当提供证据加以证明。在作出判决前，当事人未能提供证据或者证据不足以证明其事实主张的，由负有举证责任的当事人承担不利的后果。本案中，侯宝林主张借款给林拥军500000元，有借条、短信及微信聊天记录等证据为证，故本院认定双方之间形成民间借贷关系。林拥军借款后应及时清偿借款。侯宝林主张刘新忠曾口头表示对诉争的500000元借款承担连带偿还责任，刘新忠对此不予认可，侯宝林亦未就其主张向本院提供证据，故本院不予采纳。关于侯宝林主张的利息一节，符合法律规定。综上，对侯宝林要求林拥军偿还借款本金500000元，并以上述本金为基数按照中国人民银行同期贷款利率支付自2016年10月4日起至借款》[None]</t>
  </si>
  <si>
    <t>《据的事实或者反驳对方诉讼请求所依据的事实，应当提供证据加以证明。在作出判决前，当事人未能提供证据或者证据不足以证明其事实主张的，由负有举证责任的当事人承担不利的后果。本案中，侯宝林主张借款给林拥军500000元，有借条、短信及微信聊天记录等证据为证，故本院认定双方之间形成民间借贷关系。林拥军借款后应及时清偿借款。侯宝林主张刘新忠曾口头表示对诉争的500000元借款承担连带偿还责任，刘新忠对此不予认可，侯宝林亦未就其主张向本院提供证据，故本院不予采纳。关于侯宝林主张的利息一节，符合法律规定。综上，对侯宝林要求林拥军偿还借款本金500000元，并以上述本金为基数按照中国人民银行同期贷款利率支付自2016年10月4日起至借款》[None, None]</t>
  </si>
  <si>
    <t>《约清偿借款》[0, None]</t>
  </si>
  <si>
    <t>《中华人民共和国民事诉讼法》[119]</t>
  </si>
  <si>
    <t>《约履行协议义务，现二原告依约出借了款项，杨礼良应依约履行偿还借款本金及利息。现杨礼良未依约履行合同义务，故二原告要求杨礼良履行归还借款本金及利息的诉讼请求于法有据，本院予以支持。关于二原告主张的利率，该利率未超出双方约定，也未超过年利率24%，故关于二原告主张的利息本院予以支持。另，借款时，杨礼良与林丽玲系夫妻关系，故原告要求二被告共同偿还上述债务的诉讼请求并无不当，本院对原告的该项诉讼请求予以支持。本案中，杨礼良向代永红、陈胜勇借款，约定庄千勇为保证人，并在保证合同中明确约定庄千勇承担连带保证责任，故庄千勇应对杨礼良、林丽玲所负债务承担连带还款》[0, None]</t>
  </si>
  <si>
    <t>《中华人民共和国民法通则》[134]</t>
  </si>
  <si>
    <t>《照约定，按期清偿借款。朱江主张诉争借条系被胁迫所签且未收到借条中的款项，但未向本院提供相关证据，本院不予采纳。朱江另主张其已经偿还了诉争借条中的部分款项且实际尚欠借款》[None, None]</t>
  </si>
  <si>
    <t>《照约定，按期清偿借款。虽然借款合同中约定的借款金额为350万元，但同时约定杨长青按照方克松的需要向其提供借款，根据转账记录可以认定本案诉争的借款本金为303万元。借款合同中约定孙建对上述债务及约定的利息等在保证期间内承担连带保证责任，符合三方的合同约定及法律规定，孙建对此亦不持异议。关于杨长青主张的利息一节未超出法律规定的范围。故杨长青要求方克松偿还借款本金303万元，并以上述本金为基数按照年利率24%的标准支付自2016年6月15日起至借款》[0, None]</t>
  </si>
  <si>
    <t>《中华人民共和国民法通则》[106]</t>
  </si>
  <si>
    <t>《最高人民法院关于审理民间借贷案件适用法律若干问题的规定》[0, 28]</t>
  </si>
  <si>
    <t>《最高人民法院关于审理民间借贷案件适用法律若干问题的意见》[29, 2, 1]</t>
  </si>
  <si>
    <t>《最高人民法院关于审理民间借贷案件适用法律若干问题的意见》[26]</t>
  </si>
  <si>
    <t>《最高人民法院关于适用中华人民共和国民事诉讼法的解释》[30]</t>
  </si>
  <si>
    <t>《中华人民共和民事诉讼法》[144]</t>
  </si>
  <si>
    <t>《中华人民共和国民法总则》[118]</t>
  </si>
  <si>
    <t>《最高人民法院关于适用〈中华人民共和国婚姻法〉若干问题的解释（二）的补充规定》[25]</t>
  </si>
  <si>
    <t>《中华人民共和国合同法》[50]</t>
  </si>
  <si>
    <t>《中华人民共和国合同法》[44]</t>
  </si>
  <si>
    <t>《中华人民共和国担保法》[12]</t>
  </si>
  <si>
    <t>《据，故不能仅依据该协议确认双方的权利义务。经本院计算，按照被告的还款记录及双方对利息的约定，被告截止到2015年12月1日尚欠原告借款》[0, None]</t>
  </si>
  <si>
    <t>《关于审理民间借贷案件适用法律若干问题的规定》[28]</t>
  </si>
  <si>
    <t>《最高人民法院关于适用〈中华人民共和国担保法〉若干问题的解释》[28]</t>
  </si>
  <si>
    <t>《最高人民法院关于适用〈中华人民共和国第二款第一项》[0, 2, 1]</t>
  </si>
  <si>
    <t>《约履行。章英启未按约还款，应承担相应的民事责任。伊力集团亦应依约承担连带保证还款》[0, None]</t>
  </si>
  <si>
    <t>《最高人民法院关于审理民间借贷案件适用法律若干问题的规定》[28, None]</t>
  </si>
  <si>
    <t>《借款协议》[0]</t>
  </si>
  <si>
    <t>《中华人民共和国民法总则》[120]</t>
  </si>
  <si>
    <t>《最高人民法院关于适用〈中华人民共和国民事诉讼法〉》[90]</t>
  </si>
  <si>
    <t>《中华人民共和国民事诉讼法》[91]</t>
  </si>
  <si>
    <t>《中华人民共和国合同法》[3]</t>
  </si>
  <si>
    <t>《中华人民共和国合同法》[4]</t>
  </si>
  <si>
    <t>《中华人民共和国民法总则》[176]</t>
  </si>
  <si>
    <t>《约履行还款》[0, None]</t>
  </si>
  <si>
    <t>《借款合同》[0, None]</t>
  </si>
  <si>
    <t>《中华人民共和国民事诉讼法》[75]</t>
  </si>
  <si>
    <t>《最高人民法院关于民事诉讼证据的若干规定》[76]</t>
  </si>
  <si>
    <t>《法成立的合同对合同双方具有约束力，根据本院以上分析，盛东江与白明之间的债权债务明确，盛东江要求白明偿还借款本金的诉讼请求并无不当，本院予以支持。白明向盛东江借款中属于白明与管志文的夫妻共同债务的由二人承担共同的还款义务，管志文辩称对借款不知情的答辩意见无事实及法律依据，本院不予采信。另需说明的是，2016年7月5日的借条约定该借款于两年内还清，该借条虽还款期尚未届满，但因白明怠于履行之前债务的行为，本院对盛东江要求白明一并偿还此笔借款的诉讼请求予以支持。关于盛东江主张的利息，因借贷双方并未约定，且其中一笔借款还款期尚未届满，故对其该项》[None, None, None]</t>
  </si>
  <si>
    <t>《据原告提交的借据及抵押借款合同，本院认定原告所述属实，该18万元并未出借，为70万元产生的利息。但借贷双方可以对前期借款本息予以结算并将利息计入后期本金，如前期的利率未超过年利率24%，重新出具的债权凭证载明的金额可认定为后期借款本金。但是，原告主张的借期内的利息18万元（即2012年8月28日至2013年6月15日之间的利息），该金额超出了70万元在该借期内被告按照不超过年利率24%应支付的利息总额，故原告主张的该项金额由法院依法确定。综上，二原告提供的证据行成一个完整的证据链，证明二被告向原告借款并办理抵押登记的事实。依法成立的合同对双方均有约束力，二原告依约履行了出借款项的义务，二被告应依约履行偿还借款并支付利息的义务。关于二原告主张的利息及违约金，原告主张的两项数额的总和虽未超出双方的约定但超出了年利率的24%，故本院对超出年利率24%的部分不予支持。二原告要求以抵押财产优先受偿的诉讼请求符合法律规定，本院一并予以支持。另，关于原告主张的马原向原告借款已超出诉讼时效的答辩意见，根据马原与苏英亮之间的信息来往记录，可知原告在持续向马原主张，故马原的该项》[0, None, None]</t>
  </si>
  <si>
    <t>《最高人民法院审理民间借贷案件适用法律若干问题的规定》[29]</t>
  </si>
  <si>
    <t>《最高人民法院关于审理民间借贷案件适用法律若干问题的规定》[29, 2, 3]</t>
  </si>
  <si>
    <t>《约及时还款。被告王晓康迟延还款的行为构成违约，应承担相应的违约责任。现原告吴迪要求被告王晓康偿还借款》[0, None]</t>
  </si>
  <si>
    <t>《最高人民法院关于审判民间借贷案件适用法律若干问题的规定》[16]</t>
  </si>
  <si>
    <t>《最高人民法院关于审判民间借贷案件适用法律若干问题的规定》[17]</t>
  </si>
  <si>
    <t>《最高人民法院关于审判民间借贷案件适用法律若干问题的规定》[26]</t>
  </si>
  <si>
    <t>《最高人民法院关于审判民间借贷案件适用法律若干问题的规定》[29]</t>
  </si>
  <si>
    <t>《中华人民共和国担保法》[125]</t>
  </si>
  <si>
    <t>《中华人民共和国物权法》[15]</t>
  </si>
  <si>
    <t>《最高人民法院关于适用〈中华人民共和国干问题的解释》[32, 2]</t>
  </si>
  <si>
    <t>《最高人民法院关于适用〈中华人民共和国九十条》[None]</t>
  </si>
  <si>
    <t>《据双方提交的证据已形成了事实的证据链，本院予以采信。双方所争议的钱款应是张薇个人的财产。蔡伟峰主张该款系张薇向其所借款，有悖于生活中常理，难以信服。且就借贷事实，蔡伟峰亦未提供有效证据予以证明。故蔡伟峰要求张薇偿还借款》[0, None]</t>
  </si>
  <si>
    <t>《关于审理民间借贷案件适用法律若干问题的规定》[31]</t>
  </si>
  <si>
    <t>《最高人民法院关于审理民间借贷案件适用法律若干问题的规定》[0, 2, 1]</t>
  </si>
  <si>
    <t>《最高人民法院关于关于审理民间借贷案件适用法律若干问题的规定》[28]</t>
  </si>
  <si>
    <t>《最高人民法院关于关于审理民间借贷案件适用法律若干问题的规定》[30]</t>
  </si>
  <si>
    <t>《最高人民法院关于审理民事案件适用诉讼时效制度若干问题的规定》[12]</t>
  </si>
  <si>
    <t>《法强制执行仍不能履行债务前，靖烨公司对何威可以拒绝承担保证责任，靖烨公司的此项权利不因任何事由而被排除、限制或削弱”，该条款》[0, None]</t>
  </si>
  <si>
    <t>《法强制执行仍不能履行债务前，靖烨公司对何威可以拒绝承担保证责任，靖烨公司的此项权利不因任何事由而被排除、限制或削弱”，该条款》[None]</t>
  </si>
  <si>
    <t>《担保法》[17, 2, None]</t>
  </si>
  <si>
    <t>《担保法》[17, 2]</t>
  </si>
  <si>
    <t>《担保法》[None]</t>
  </si>
  <si>
    <t>《最高人民法院关于适用〈中华人民共和国担保法〉若干问题的解释》[125]</t>
  </si>
  <si>
    <t>《最高人民法院关于审理民间借贷案件适用法律若干问题的规定》[144]</t>
  </si>
  <si>
    <t>《据，本院不予支持。沁阳能源公司应自2016年3月23日起，以尚欠借款本金为基数，按日万分之三的标准向沈英支付逾期还款》[0, None]</t>
  </si>
  <si>
    <t>《担保合同》[0, None]</t>
  </si>
  <si>
    <t>《据，本院不予支持。沁阳能源公司应自2016年3月5日起，以尚欠借款本金为基数，按日万分之三的标准向胡晓瑾支付逾期还款》[0, None]</t>
  </si>
  <si>
    <t>《最高人民法院关于审理民间借贷案件适用法律问题的若干规定》[28]</t>
  </si>
  <si>
    <t>《最高人民法院关于审理民间借贷案件适用法律问题的若干规定》[30]</t>
  </si>
  <si>
    <t>《最高人民法院关于民事诉讼证据的若干规定》[73]</t>
  </si>
  <si>
    <t>《最高人民法院关于审理涉及夫妻债务案件适用法律有关问题的解释》[3]</t>
  </si>
  <si>
    <t>《关于审理民间借贷案件适用法律若干问题的规定》[29, 1]</t>
  </si>
  <si>
    <t>《最高人民法院关于审理民间借贷案件适用法律问题的若干规定》[29]</t>
  </si>
  <si>
    <t>《中华人民共和国担保法》[30]</t>
  </si>
  <si>
    <t>《最高人民法院关于适用〈中华人民共和国担保法〉若干问题的解释》[30]</t>
  </si>
  <si>
    <t>《最高人民法院关于适用中华人民共和国合同法若干问题的解释（二）》[21]</t>
  </si>
  <si>
    <t>《中华人民共和国合同法》[98]</t>
  </si>
  <si>
    <t>《中华人民共和国民法总则》[189]</t>
  </si>
  <si>
    <t>《最高人民法院关于适用〈中华人民共和国担保法〉若干问题的解释》[43]</t>
  </si>
  <si>
    <t>《最高人民法院法院〈关于审理民间借贷案件适用法律若干问题的规定〉》[29]</t>
  </si>
  <si>
    <t>《最高人民法院〈关于审理民间借贷案件适用法律若干问题的规定〉》[26]</t>
  </si>
  <si>
    <t>《最高人民法院〈关于审理民间借贷案件适用法律若干问题的规定〉》[29]</t>
  </si>
  <si>
    <t>《关于审理民间借贷案件适用法律若干问题的规定》[2]</t>
  </si>
  <si>
    <t>《照法律规定，对于双方当事人之间是否存在的借贷关系的审查即包括形式上的即书面证据的形式审查，亦包括内容上的即借款发生情况的实质性审查。根据前述证据、事实分析认定意见，刘双春在借条上签字并按捺手印属实，其亦无证据证明其出具借条时系马琳利用其醉酒并采取了欺诈、胁迫手段使其作出了违背真实意思的表示；刘双春认可曾向马琳借款16。5万元，足以证明双方确实存在借贷关系；在双方以男女朋友这一特殊关系交往期间，刘双春亦认可马琳曾多次给付其现金，马琳提交的证据显示其向刘双春出借的现金亦多有来源，虽部分现金出处无法完全证明，但因该部分金额较少，且尚在马琳正常负担能力范围内，故不影响对全案的认定；刘双春关于马琳给付的现金中有143392元系用于支付马琳父母房屋装修款项的主张，缺乏事实依据。据此，本院对于马琳主张双方存在借贷关系以及相关借款事实的真实性均予以确认。刘双春关于相关事实的各项答辩意见，缺乏事实和法律依据，本院均不予采信。合法的借贷关系应受法律保护，债务应当清偿。现马琳要求刘双春依据借条偿还借款本金并按照月息2%支付借款期间利息以及逾期期间占用资金利息的诉讼请求，于法有据，故本院予以支持。虽然涉案借条载明了借款日期，但由于未明确约定借款期限以及逾期利率，且部分借款本金实际交付时间不同，故由本院依法酌予确定。现马琳要求借款期限届满日计算至2018年4月7日并无不当，故本院予以确认。但因借款本金中有45万元系2018年2月7日前交付的借款，其余1。5万元系2018年2月20日交付的借款，故本院确定其中借款本金45万元应自2018年2月8日起计算借款利息，借款本金1。5万元应自2018年2月21日起计算借款利息，全部借款》[0, None]</t>
  </si>
  <si>
    <t>《照法律规定，对于双方当事人之间是否存在的借贷关系的审查即包括形式上的即书面证据的形式审查，亦包括内容上的即借款发生情况的实质性审查。根据前述证据、事实分析认定意见，刘双春在借条上签字并按捺手印属实，其亦无证据证明其出具借条时系马琳利用其醉酒并采取了欺诈、胁迫手段使其作出了违背真实意思的表示；刘双春认可曾向马琳借款16。5万元，足以证明双方确实存在借贷关系；在双方以男女朋友这一特殊关系交往期间，刘双春亦认可马琳曾多次给付其现金，马琳提交的证据显示其向刘双春出借的现金亦多有来源，虽部分现金出处无法完全证明，但因该部分金额较少，且尚在马琳正常负担能力范围内，故不影响对全案的认定；刘双春关于马琳给付的现金中有143392元系用于支付马琳父母房屋装修款项的主张，缺乏事实依据。据此，本院对于马琳主张双方存在借贷关系以及相关借款事实的真实性均予以确认。刘双春关于相关事实的各项答辩意见，缺乏事实和法律依据，本院均不予采信。合法的借贷关系应受法律保护，债务应当清偿。现马琳要求刘双春依据借条偿还借款本金并按照月息2%支付借款期间利息以及逾期期间占用资金利息的诉讼请求，于法有据，故本院予以支持。虽然涉案借条载明了借款日期，但由于未明确约定借款期限以及逾期利率，且部分借款本金实际交付时间不同，故由本院依法酌予确定。现马琳要求借款期限届满日计算至2018年4月7日并无不当，故本院予以确认。但因借款本金中有45万元系2018年2月7日前交付的借款，其余1。5万元系2018年2月20日交付的借款，故本院确定其中借款本金45万元应自2018年2月8日起计算借款利息，借款本金1。5万元应自2018年2月21日起计算借款利息，全部借款》[None]</t>
  </si>
  <si>
    <t>《照法律规定，对于双方当事人之间是否存在的借贷关系的审查即包括形式上的即书面证据的形式审查，亦包括内容上的即借款发生情况的实质性审查。根据前述证据、事实分析认定意见，刘双春在借条上签字并按捺手印属实，其亦无证据证明其出具借条时系马琳利用其醉酒并采取了欺诈、胁迫手段使其作出了违背真实意思的表示；刘双春认可曾向马琳借款16。5万元，足以证明双方确实存在借贷关系；在双方以男女朋友这一特殊关系交往期间，刘双春亦认可马琳曾多次给付其现金，马琳提交的证据显示其向刘双春出借的现金亦多有来源，虽部分现金出处无法完全证明，但因该部分金额较少，且尚在马琳正常负担能力范围内，故不影响对全案的认定；刘双春关于马琳给付的现金中有143392元系用于支付马琳父母房屋装修款项的主张，缺乏事实依据。据此，本院对于马琳主张双方存在借贷关系以及相关借款事实的真实性均予以确认。刘双春关于相关事实的各项答辩意见，缺乏事实和法律依据，本院均不予采信。合法的借贷关系应受法律保护，债务应当清偿。现马琳要求刘双春依据借条偿还借款本金并按照月息2%支付借款期间利息以及逾期期间占用资金利息的诉讼请求，于法有据，故本院予以支持。虽然涉案借条载明了借款日期，但由于未明确约定借款期限以及逾期利率，且部分借款本金实际交付时间不同，故由本院依法酌予确定。现马琳要求借款期限届满日计算至2018年4月7日并无不当，故本院予以确认。但因借款本金中有45万元系2018年2月7日前交付的借款，其余1。5万元系2018年2月20日交付的借款，故本院确定其中借款本金45万元应自2018年2月8日起计算借款利息，借款本金1。5万元应自2018年2月21日起计算借款利息，全部借款》[None, None]</t>
  </si>
  <si>
    <t>《约还本付息，故刘易民据此要求志得公司返还合同款》[0, None]</t>
  </si>
  <si>
    <t>《中国人民共和国担保法》[19]</t>
  </si>
  <si>
    <t>《最高人民法院关于审理买卖合同纠纷案件适用法律问题的解释》[1]</t>
  </si>
  <si>
    <t>《据欠条履行还款义务。现鲍远放弃主张欠条中所记载的还款》[None, None]</t>
  </si>
  <si>
    <t>《中华人民共和国继承法》[33]</t>
  </si>
  <si>
    <t>《最高人民法院关于审理民间借贷案件适用法律问题的若干规定》[26]</t>
  </si>
  <si>
    <t>《据陈邦节的计算方式，截至2014年4月18日借款本金为6183075．98元，扣除70万元本金后借款》[0, None]</t>
  </si>
  <si>
    <t>《据，本院予以支持。关于原告翁宇主张利息一节，原被告双方明确约定利息为年利率8%，原告翁宇虽在微信聊天记录中表示免除利息，但根据微信聊天记录的内容，原告翁宇于2018年5月11日按照年利率8%向被告王玮主张利息，被告王玮表示“现在又出利息不过没事…你算好我转发他吧”，本院认为被告王玮最终亦表示同意支付利息，故原告翁宇主张利息的诉讼请求，具有事实和法律依据，本院予以支持。因双方并未约定已偿还的30万元系偿还的本金，根据先息后本的原则，现原告翁宇主张该30万元系偿还的利息，于法有据，本院亦予以支持。被告王玮抗辩称该300万元的实际借款》[0, None]</t>
  </si>
  <si>
    <t>《承诺函》[0, None]</t>
  </si>
  <si>
    <t>《据，本院予以支持。关于原告董军主张利息一节，因原被告双方并未约定利息，根据法律规定，借款人未按照约定的期限返还借款》[0, None]</t>
  </si>
  <si>
    <t>《据，本院予以支持。关于原告李爽静主张利息一节，因原被告双方并未约定利息，根据法律规定，借款人未按照约定的期限返还借款》[0, None]</t>
  </si>
  <si>
    <t>《最高人民法院关于适用〈中华人民共和国婚姻法〉〉若干问题的解释（二）》[24]</t>
  </si>
  <si>
    <t>《最高人民法院关于审理民间借贷案件适用法律若干问题的解释》[29]</t>
  </si>
  <si>
    <t>《最高人民法院关于审理民间借贷案件适用法律若干问题的解释》[2]</t>
  </si>
  <si>
    <t>《最高人民法院关于审理民间借贷案件适用法律若干问题的解释》[26, 1]</t>
  </si>
  <si>
    <t>《最高人民法院关于审理民间借贷案件适用法律问题的若干规定》[16]</t>
  </si>
  <si>
    <t>《最高人民法院关于适用〈中华人民共和国审理民间借贷案件适用法律若干问题的规定》[2]</t>
  </si>
  <si>
    <t>《最高人民法院关于适用〈中华人民共和国审理民间借贷案件适用法律若干问题的规定》[25]</t>
  </si>
  <si>
    <t>《最高人民法院关于适用〈中华人民共和国审理民间借贷案件适用法律若干问题的规定》[26]</t>
  </si>
  <si>
    <t>《最高人民法院关于适用〈中华人民共和国审理民间借贷案件适用法律若干问题的规定》[29]</t>
  </si>
  <si>
    <t>《中华人民共和国合同法》[29]</t>
  </si>
  <si>
    <t>《最高人民法院关于审理民间借贷适用法律若干问题的规定》[26]</t>
  </si>
  <si>
    <t>《借款》[0, None]</t>
  </si>
  <si>
    <t>《最高人民法院关于审理民间借贷案件适用法律若干问题的规定》[29, 1, 1]</t>
  </si>
  <si>
    <t>《最高人民法院关于审理民间借贷案件适用法律问题的若干规定》[25]</t>
  </si>
  <si>
    <t>《中华人民共和国合同法》[94, 4]</t>
  </si>
  <si>
    <t>《中华人民共和国担保法》[10]</t>
  </si>
  <si>
    <t>《最高人民法院关于适用〈中华人民共和国担保法〉若干问题的解释》[17]</t>
  </si>
  <si>
    <t>《最高人民法院关于适用〈中华人民共和国合同法〉若干问题的解释（二）》[29]</t>
  </si>
  <si>
    <t>《最高人民法院关于审理民间借贷案件适用法律若干问题的解释》[17]</t>
  </si>
  <si>
    <t>《中华人民共和国担保法》[39]</t>
  </si>
  <si>
    <t>《中华人民共和国合同法》[226]</t>
  </si>
  <si>
    <t>《最高人民法院审理民间借贷案件适用法律若干问题的规定》[9]</t>
  </si>
  <si>
    <t>《最高人民法院审理民间借贷案件适用法律若干问题的规定》[26, 1]</t>
  </si>
  <si>
    <t>《中华人民共和国合同法》[54]</t>
  </si>
  <si>
    <t>《中华人民共和国民法总则》[74]</t>
  </si>
  <si>
    <t>《最高人民法院关于适用〈中华人民共和国民事诉讼法〉的解释》[109]</t>
  </si>
  <si>
    <t>《最高人民法院关于审理民间借贷案件适用法律若干问题的规定》[0, None]</t>
  </si>
  <si>
    <t>《最高人民法院关于审理民间借贷案件适用法律若干问题的规定》[2, 2]</t>
  </si>
  <si>
    <t>《中华人民共和国担保法》[54]</t>
  </si>
  <si>
    <t>《中华人民共和国民事诉讼法》[0, 2]</t>
  </si>
  <si>
    <t>《据我国公司法的规定，其应对公司债务承担连带责任，故张和平该项诉讼请求理由正当，本院予以支持。关于张和平要求安洋公司对志得公司的付款》[0, None]</t>
  </si>
  <si>
    <t>《债务抵偿协议》[0, None]</t>
  </si>
  <si>
    <t>《债务抵偿协议》[6, None]</t>
  </si>
  <si>
    <t>《据，本院予以支持。原告李爱武与被告郭新英虽约定了律师费的支付情况，但原告李爱武提交的证据不足以证明其已经支付了律师费，故原告李爱武的该项》[0, None]</t>
  </si>
  <si>
    <t>《据我国公司法的规定，其应对公司债务承担连带责任，故王小平该项诉讼请求理由正当，本院予以支持。关于王小平要求安洋公司对志得公司的付款》[0, None]</t>
  </si>
  <si>
    <t>《据我国公司法的规定，其应对公司债务承担连带责任，故陈捷该项诉讼请求理由正当，本院予以支持。关于陈捷要求安洋公司对志得公司的付款》[0, None]</t>
  </si>
  <si>
    <t>《中华人民共和国物权法》[172]</t>
  </si>
  <si>
    <t>《中华人民共和国物权法》[187]</t>
  </si>
  <si>
    <t>《中华人民共和国公司法》[16, 2]</t>
  </si>
  <si>
    <t>《最高人民法院关于适用〈中华人民共和国担保法〉若干问题的解释》[11]</t>
  </si>
  <si>
    <t>《中华人民共和国合同法》[62, 1, 4]</t>
  </si>
  <si>
    <t>《据，本院予以支持，但违约金计算的起始日期应以借款到期日为准。未约定借款期限的，违约金计算时间自起诉之次日起计算。因魏永霞偿还的3000元借款本金未约定系偿还的哪笔借款，故本院认定该3000元系偿还的2017年6月22日的借款》[0, None]</t>
  </si>
  <si>
    <t>《最高人民法院关于贯彻执行〈中华人民共和国继承法〉若干问题的意见》[None]</t>
  </si>
  <si>
    <t>《中华人民共和国民事诉讼法》[60, 1]</t>
  </si>
  <si>
    <t>《最高人民法院〈关于民事诉讼证据的若干规定〉》[2]</t>
  </si>
  <si>
    <t>《最高人民法院〈关于民事诉讼证据的若干规定〉》[73]</t>
  </si>
  <si>
    <t>《最高人民法院关于民事诉讼证据的若干问题的规定》[2]</t>
  </si>
  <si>
    <t>《最高人民法院关于民事诉讼证据的若干问题的规定》[5, 1]</t>
  </si>
  <si>
    <t>《最高人民法院关于适用〈中华人民共和国民事诉讼法〉的解释》[65]</t>
  </si>
  <si>
    <t>《据，本院予以支持。关于程云丽要求徐亮偿还违约金50000元的诉讼请求，因徐亮同意偿还，违约金标准亦未违反法律规定，本院予以支持。关于程云丽要求徐亮支付律师费30000元的诉讼请求，徐亮同意支付该费用，本院不持异议。综上，程云丽要求徐亮偿还借款本金并支付逾期还款》[0, None]</t>
  </si>
  <si>
    <t>《中华人民共和国涉外民事关系法律适用法》[3]</t>
  </si>
  <si>
    <t>《最高人民法院关于适用〈中华人民共和国涉外民事关系法律适用法〉若干问题的解释（一）》[8, 2]</t>
  </si>
  <si>
    <t>《最高人民法院关于适用〈中华人民共和国民事诉讼法〉的解释的规定》[90]</t>
  </si>
  <si>
    <t>《中华人民共和国合同法》[30]</t>
  </si>
  <si>
    <t>《中华人民共和国民法总则》[124]</t>
  </si>
  <si>
    <t>《中华人民共和国合同法》[185]</t>
  </si>
  <si>
    <t>《据，本院予以支持；王慧杰要求张泾荣承担共同还款》[0, None]</t>
  </si>
  <si>
    <t>《照本法第六十一条的规定仍不能确定的，借款人可以随时返还，贷款人可以催告借款人在合理期限内返还。因此，结合本案具体情况，本院确认李向前、刘海静逾期还款之日为本院向李向前、刘海静送达相应应诉手续次日，即2018年6月14日。故瞿万峰、李荣荣的该项》[61, None]</t>
  </si>
  <si>
    <t>《照本法第六十一条的规定仍不能确定的，借款人可以随时返还，贷款人可以催告借款人在合理期限内返还。因此，结合本案具体情况，本院确认李向前、刘海静逾期还款之日为本院向李向前、刘海静送达相应应诉手续次日，即2018年6月14日。故瞿万峰、李荣荣的该项》[61, None, None]</t>
  </si>
  <si>
    <t>《欠条》[0, None]</t>
  </si>
  <si>
    <t>《欠条》[0]</t>
  </si>
  <si>
    <t>《欠条》[0, None, None]</t>
  </si>
  <si>
    <t>《法酌情予以部分支持。误工费一节，双方对此并无明确约定，亦未对马洪财逾期还款给杨千懿造成损失补偿进行约定，故本院对杨千懿的该项》[0, None, None]</t>
  </si>
  <si>
    <t>《最高人民法院关于审理民间借贷案件适用法律若干问题的规定》[20, 1]</t>
  </si>
  <si>
    <t>《据法律规定，借贷双方既未约定借期内的利率，也未约定逾期利率，出借人主张借款人自逾期还款之日起按照年利率6%支付资金占用期间利息的，人民法院应予支持。鉴于本案原告提供的两张借条均未约定借款利息及还款时间，且原告亦未举证何时催告被告还款》[None, None]</t>
  </si>
  <si>
    <t>《中华人民共和国民法总则》[3]</t>
  </si>
  <si>
    <t>《中华人民共和国物权法》[106]</t>
  </si>
  <si>
    <t>《最高人民法院关于审理民间借贷案件适用若干法律问题的规定》[29]</t>
  </si>
  <si>
    <t>《最高人民法院关于审理民间借贷案件适用若干法律问题的规定》[30]</t>
  </si>
  <si>
    <t>《最高人民法院关于审理民间借贷案件适用法律若干问题的意见》[29, 1]</t>
  </si>
  <si>
    <t>《最高人民法院关于审理民间借贷案件适用法律若干问题的规定》[18]</t>
  </si>
  <si>
    <t>《中华人民共和国民事诉讼法》[2]</t>
  </si>
  <si>
    <t>《据不足，利息计算方式应以本院表述为准。王军、邱爱梅系夫妻关系，邱爱梅亦以自己的名义收款还款，故邱爱梅应与王军承担共同还款》[0]</t>
  </si>
  <si>
    <t>《据不足，利息计算方式应以本院表述为准。王军、邱爱梅系夫妻关系，邱爱梅亦以自己的名义收款还款，故邱爱梅应与王军承担共同还款》[0, None]</t>
  </si>
  <si>
    <t>《最高人民法院关于审理民间借贷案件适用法律若干问题的规定》[29, 1, 2]</t>
  </si>
  <si>
    <t>《最高人民法院关于适用〈中华人民共和国民事诉讼法〉的解释》[219]</t>
  </si>
  <si>
    <t>《中华人民共和国民法总则》[158]</t>
  </si>
  <si>
    <t>《据的事实或者反驳对方诉讼请求所依据的事实，应当提供证据加以证明，但法律另有规定的除外。在作出判决前，当事人未能提供证据或者证据不足以证明其事实主张的，由负有举证证明责任的当事人承担不利的后果。本案中，结合相关证据及当事人陈述，探究当事人之间真实意思表示，实质的借贷关系发生在陈峰与华北中铜（北京）电气有限公司之间这一事实具有较高的盖然性。此外，华北中铜（北京）电气有限公司亦出具相关证明，认可上述债务均为公司债务。庭审中，经询问，陈峰坚持认为相关借款均为李军的个人借款，要求李军对于相关债务承担还款责任。鉴于相关的借贷关系存在于陈峰与华北中铜（北京）电气有限公司之间，故陈峰起诉李军要求偿还借款及利息，缺乏事实依据，本院不予支持。如陈峰与华北中铜（北京）电气有限公司就借款》[0, None]</t>
  </si>
  <si>
    <t>《中华人民共和国民事诉讼法》[238]</t>
  </si>
  <si>
    <t>《中华人民共和国公证法》[37]</t>
  </si>
  <si>
    <t>《现有证据无法认定案涉债务系夫妻共同债务。李爱民要求安鹏共同承担还款》[0, None]</t>
  </si>
  <si>
    <t>《最高人民法院关于审理民间借贷案件适用法律若干问题》[29, 2, 1]</t>
  </si>
  <si>
    <t>《关于适用中华人民共和国担保法若干问题的解释》[31]</t>
  </si>
  <si>
    <t>《最高人民法院关于审理民间借贷案件适用法律若干问题的规定》[25, 2, 1]</t>
  </si>
  <si>
    <t>《最高人民法院关于审理民间借贷案件适用法律若干问题的规定》[26, 2, 2]</t>
  </si>
  <si>
    <t>《据原告提交的证据，本院认定周喜鹏向高立军借款300万元，双方未约定明确的还款期限，未约定利息。周喜鹏应当在高立军催要的合理期限内偿还借款，逾期未偿还，应当支付利息。高立军曾于2017年5月4日向法院起诉要求周喜鹏还款，视为高立军向周喜鹏主张权利，周喜鹏应于合理期限内还款，该期限本院确定为1个月。逾期未还款应当给付利息。故对高立军要求周喜鹏偿还借款》[0, None]</t>
  </si>
  <si>
    <t>《据，对其意见本院不予采信。吴新军偿还的20万元作为利息自2016年9月1日起按每月3万元计算至2017年1月14日应为135000元，余款65000元，自2017年1月15日起借款按本金115万元计算，利息计算参考约定的本金160万元、月利息3万元的标准酌定月利率为1。875%，予以相应抵扣91天后，115万元借款的利息自2017年4月16日起计算。对李海川于2017年2月6日再次出借的10万元，双方对该款项并未约定利息及还款时间，应视为不支付利息，故对李海川主张10万元借款》[0, None]</t>
  </si>
  <si>
    <t>《据，对其意见本院不予采信。吴新军偿还的20万元作为利息自2016年9月1日起按每月3万元计算至2017年1月14日应为135000元，余款65000元，自2017年1月15日起借款按本金115万元计算，利息计算参考约定的本金160万元、月利息3万元的标准酌定月利率为1。875%，予以相应抵扣91天后，115万元借款的利息自2017年4月16日起计算。对李海川于2017年2月6日再次出借的10万元，双方对该款项并未约定利息及还款时间，应视为不支付利息，故对李海川主张10万元借款》[0, None, None]</t>
  </si>
  <si>
    <t>《最高人民法院关于审理民间借贷案件适用法律若干问题的规定》[27, 1]</t>
  </si>
  <si>
    <t>《个人借款合同》[0]</t>
  </si>
  <si>
    <t>《个人借款合同》[0, None]</t>
  </si>
  <si>
    <t>《中华人民共和国合同法》[212, 2]</t>
  </si>
  <si>
    <t>《中华人民共和国合法法》[206]</t>
  </si>
  <si>
    <t>《中华人民共和国继承法》[33, 1]</t>
  </si>
  <si>
    <t>《中华人民共和国婚姻法》[17]</t>
  </si>
  <si>
    <t>《最高人民法院关于适用〈中华人民共和国民事诉讼法〉第九十条》[90]</t>
  </si>
  <si>
    <t>《最高人民法院关于民间借贷案件适用法律若干问题的规定》[14, 1]</t>
  </si>
  <si>
    <t>《中华人民共和国担保法》[18, 1]</t>
  </si>
  <si>
    <t>《中华人民共和国民法总则》[57]</t>
  </si>
  <si>
    <t>《中华人民共和国民法总则》[60]</t>
  </si>
  <si>
    <t>《最高人民法院关于审理民间借贷案件适用法律问题的若干规定》[29, 2]</t>
  </si>
  <si>
    <t>《中国人民共和国合同法》[196]</t>
  </si>
  <si>
    <t>《中国人民共和国合同法》[206]</t>
  </si>
  <si>
    <t>《中华人民共和国民法总则》[146]</t>
  </si>
  <si>
    <t>《据，本院予以支持。马国江、姚洪霞辩称姚洪霞对借款》[0]</t>
  </si>
  <si>
    <t>《据，本院予以支持。马国江、姚洪霞辩称姚洪霞对借款》[0, None]</t>
  </si>
  <si>
    <t>《最高人民法院法院关于审理民间借贷案件适用法律若干问题的规定》[2]</t>
  </si>
  <si>
    <t>《最高人民法院法院关于审理民间借贷案件适用法律若干问题的规定》[29]</t>
  </si>
  <si>
    <t>《中华人民共和国婚姻法》[5]</t>
  </si>
  <si>
    <t>《中华人民共和国婚姻法》[31]</t>
  </si>
  <si>
    <t>《中华人民共和国民事诉讼法》[170, 1, 1]</t>
  </si>
  <si>
    <t>《最高人民法院关于适用〈中华人民共和国担保法〉若干问题的解释》[20]</t>
  </si>
  <si>
    <t>《中华人民共和国合同法》[10]</t>
  </si>
  <si>
    <t>《中华人民共和国民法总则》[153]</t>
  </si>
  <si>
    <t>《中华人民共和国民法总则》[157]</t>
  </si>
  <si>
    <t>《最高人民法院关于审理民间借贷案件适用法律若干规定》[29, 2, 2]</t>
  </si>
  <si>
    <t>《中华人民共和国合同法》[93, 1]</t>
  </si>
  <si>
    <t>《中华人民共和国合同法》[83]</t>
  </si>
  <si>
    <t>《据，本院予以支持。因双方未约定利息，韩根海仅有权自逾期还款之日起主张资金占用期间的利息损失。故，对韩根海要求张英返还借款》[0, None]</t>
  </si>
  <si>
    <t>《照本法第六十一条的规定仍不能确定的，借款人可以随时返还；贷款人可以催告借款人在合理期限内返还”，第二百一十一条规定：“自然人之间的借款》[61]</t>
  </si>
  <si>
    <t>《中华人民共和国担保法》[71, 2]</t>
  </si>
  <si>
    <t>《中华人民共和国担保法》[None]</t>
  </si>
  <si>
    <t>《约履行。郭海丽与八通汇富公司签订的合同载明郭海丽为出借人，对八通汇富公司的地位未明示。根据郭海丽出借资金的流向以及八通汇富公司在合同中承诺保障出借人的本金及借款利息，可以认定八通汇富公司为借款人。郭海丽已履行出借义务，八通汇富公司作为借款人，应当按照约定还本付息。现八通汇富公司拒绝还本付息已违约，郭海丽要求八通汇富公司偿还本金、支付利息的诉讼请求，有事实和法律依据，本院予以支持。关于违约金，民间借贷的出借人与借款》[0, None]</t>
  </si>
  <si>
    <t>《最高人民法院〈关于审理民间借贷案件适用法律若干问题的规定〉》[14]</t>
  </si>
  <si>
    <t>《约履行。孙跃与八通汇富公司签订的合同载明孙跃为出借人，对八通汇富公司的地位未明示。根据孙跃出借资金的流向以及八通汇富公司在合同中承诺保障出借人的本金及借款利息，可以认定八通汇富公司为借款人。孙跃已履行出借义务，八通汇富公司作为借款人，应当按照约定还本付息。现八通汇富公司拒绝还本付息已违约，孙跃要求八通汇富公司偿还本金、支付利息的诉讼请求，有事实和法律依据，本院予以支持。关于违约金，民间借贷的出借人与借款》[0, None]</t>
  </si>
  <si>
    <t>《约履行。王超与八通汇富公司签订的合同载明王超为出借人，对八通汇富公司的地位未明示。根据王超出借资金的流向以及八通汇富公司在合同中承诺保障出借人的本金及借款利息，可以认定八通汇富公司为借款人。王超已履行出借义务，八通汇富公司作为借款人，应当按照约定还本付息。现八通汇富公司拒绝还本付息已违约，王超要求八通汇富公司偿还本金、支付利息的诉讼请求，有事实和法律依据，本院予以支持。关于违约金，民间借贷的出借人与借款》[0, None]</t>
  </si>
  <si>
    <t>《中华人民共和国担保法》[63, 1]</t>
  </si>
  <si>
    <t>《中华人民共和国合同法》[213]</t>
  </si>
  <si>
    <t>《中华人民共和国公司法》[20]</t>
  </si>
  <si>
    <t>《据不足，利息应自杜德龙停止支付利息的2016年6月起算。借贷双方约定了借期内的利率但未约定逾期利率，出借人主张借款人自逾期还款之日起按照借期内的利率支付资金占用期间利息的，人民法院应予支持，但以不超过年利率24%为限。因此，何庆堂所主张的借款》[0, None]</t>
  </si>
  <si>
    <t>《最高人民法院关于适用〈中华人民共和国民事诉讼法〉的解释》[30]</t>
  </si>
  <si>
    <t>《中华人民共和国继承法》[13]</t>
  </si>
  <si>
    <t>《中华人民共和国民法总则》[142]</t>
  </si>
  <si>
    <t>《据原借款协议及借条要求罗晓芳支付逾期付款违约金的诉讼请求缺乏事实和法律依据，本院不予支持。因孙东在本案中未主张逾期付款》[None, None]</t>
  </si>
  <si>
    <t>《最高人民法院关于适用〈中华人民共和国合同法若干问题〉的解释（二）》[21]</t>
  </si>
  <si>
    <t>《最高人民法院关于审理民间借贷案件适用法律若干问题的规定》[26, 1, None]</t>
  </si>
  <si>
    <t>《据，本院予以支持。关于借期内利息，因于晓冰未作答辩，也未向法院提交还款证据，现于玲自认于晓冰曾通过赵某以每月6000元的标准支付过4个月利息，以及此后于晓冰一次性支付了3个月利息12000元，现于玲主张于晓冰按照每月4000元的标准支付剩余5个月利息共计20000元，上述利息的计算标准不超过法律规定的上限，故对于玲该项诉讼请求，本院予以支持。关于逾期利息，双方仅约定借期内利息，未约定逾期利息，现于玲主张按照未还借款》[0, None, None]</t>
  </si>
  <si>
    <t>《最高人民法院关于审理民间借贷案件适用法律若干问题的规定》[26, None, 2]</t>
  </si>
  <si>
    <t>《最高人民法院关于适用〈合同法〉若干问题的解释（二）》[21]</t>
  </si>
  <si>
    <t>《中华人民共和国合同法》[144]</t>
  </si>
  <si>
    <t>《中华人民共和国合同法》[49]</t>
  </si>
  <si>
    <t>《照本法第六十一条的规定仍不能确定的，借款人可以随时返还，贷款人可以催告借款人在合理期限内返还；借贷双方既未约定借期内的利率，也未约定逾期利率，出借人主张借款人自逾期还款之日起按照年利率6%支付资金占用期间利息的，人民法院应予支持。本案中，鉴于刘成未提供相应证据证明双方针对2014年12月至2015年11月期间的510万元借款约定了明确的借款期限和利息计算方式，故结合本案具体情况，本院确认吴磊、梅花逾期付款》[61, None]</t>
  </si>
  <si>
    <t>《据不足，但按照借款》[0, None]</t>
  </si>
  <si>
    <t>《最高人民法院关于适用〈中华人民共和国民事诉讼法〉的解释第九十条》[90]</t>
  </si>
  <si>
    <t>《最高人民法院关于审理民间借贷案件适用法律若干问题的规定》[25, 1, None]</t>
  </si>
  <si>
    <t>《最高人民法院关于民事诉讼证据的若干规定》[90, 5]</t>
  </si>
  <si>
    <t>《据金融机构的转账凭证提起民间借贷诉讼，被告抗辩转账系偿还双方之前借款》[0, None]</t>
  </si>
  <si>
    <t>《中华人民共和国民事诉讼法》[107]</t>
  </si>
  <si>
    <t>《最高人民法院关于适用〈中华人民共和国婚姻法〉若干问题的解释（三）》[16]</t>
  </si>
  <si>
    <t>《最高人民法院〈关于审理民间借贷案件适用法律若干问题的规定〉》[17]</t>
  </si>
  <si>
    <t>《最高人民法院〈关于审理民间借贷案件适用法律若干问题的规定〉》[25]</t>
  </si>
  <si>
    <t>《最高人民法院〈关于审理民间借贷案件适用法律若干问题的规定〉》[29, 2]</t>
  </si>
  <si>
    <t>《据不足。孙利民认可王茂林已偿还的7500元作为本金予以抵扣。但是，根据相关法律和司法解释的规定，借款人应按照约定的期限返还借款，对借款期限没有约定的，借款人可以随时返还，贷款人可以催告借款人在合理期限内返还；借贷双方既未约定借期内的利率，也未约定逾期利率，出借人主张借款人自逾期还款》[0, None]</t>
  </si>
  <si>
    <t>《中华人民共和国民法总则》[7]</t>
  </si>
  <si>
    <t>《最高人民法院关于审理民间借贷案件适用法律若干问题的规定》[6]</t>
  </si>
  <si>
    <t>《法认定贾烁与郭倩之间形成了民间借贷法律关系，且内容系双方当事人的真实意思表示，未违反法律、法规的强制性规定，应属合法有效。现贾烁要求郭倩偿还借款》[0]</t>
  </si>
  <si>
    <t>《法认定贾烁与郭倩之间形成了民间借贷法律关系，且内容系双方当事人的真实意思表示，未违反法律、法规的强制性规定，应属合法有效。现贾烁要求郭倩偿还借款》[0, None]</t>
  </si>
  <si>
    <t>《中华人民共和国婚姻法》[18]</t>
  </si>
  <si>
    <t>《中华人民共和国婚姻法》[16]</t>
  </si>
  <si>
    <t>《中华人民共和国民事诉讼法》[211]</t>
  </si>
  <si>
    <t>《最高人民法院关于贯彻执行〈中华人民共和国民法通则〉若干问题的意见》[123]</t>
  </si>
  <si>
    <t>《约履行相应义务。刘普阳向刘军康出借了款项，刘军康应依约偿还借款并支付利息。根据庭审查明的事实，刘军康自2018年8月至2018年11月共向刘普阳支付借款利息16万元，并于2019年1月10日向刘普阳转账共计100万元，于2019年1月11日向刘普阳转账100万元。刘普阳认可收到了刘军康支付的利息16万元，但主张刘军康2019年1月10日、2019年1月11日的转账200万元系向裴鸿支付代收的股权转让款。根据刘普阳提交的微信聊天记录显示，裴鸿向刘军康催款后，发送了自己的银行账号用于接收还款，且并未指示刘军康向刘普阳付款。在此情况下，刘军康向刘普阳转账不能视为向裴鸿还款》[0, None]</t>
  </si>
  <si>
    <t>《中华人民共和国民事诉讼法》[52]</t>
  </si>
  <si>
    <t>《中华人民共和国合同法》[212]</t>
  </si>
  <si>
    <t>《最高人民法院关于审理民间借贷案件适用法律若干问题的规定》[14, 1, 1]</t>
  </si>
  <si>
    <t>《中华人民共和国合伙企业法》[2]</t>
  </si>
  <si>
    <t>《最高人民法院关于民事诉讼证据的若干规定》[68]</t>
  </si>
  <si>
    <t>《最高人民法院关于民事诉讼证据的若干规定》[90]</t>
  </si>
  <si>
    <t>《中华人民共和国民法总则》[186]</t>
  </si>
  <si>
    <t>《最高人民法院关于适用〈中华人民共和国民事诉讼法〉的解释》[52, 5]</t>
  </si>
  <si>
    <t>《最高人民法院关于适用中华人民共和国民事诉讼法的解释》[91]</t>
  </si>
  <si>
    <t>《最高人民法院关于审理民间借贷案件适用法律若干问题的规定》[32, 1]</t>
  </si>
  <si>
    <t>《据，本院不予支持。李兴关于涉案款项系投资款》[0, None]</t>
  </si>
  <si>
    <t>《最高人民法院关于审理涉及夫妻债务纠纷案件适用法律有关问题的解释》[29]</t>
  </si>
  <si>
    <t>《最高人民法院法院关于审理民间借贷案件适用法律若干问题的规定》[26]</t>
  </si>
  <si>
    <t>《最高人民法院法院关于审理民间借贷案件适用法律若干问题的规定》[32]</t>
  </si>
  <si>
    <t>《最高人民法院关于审理民间借贷案件适用法律若干问题的规定（2020修正版）》[32]</t>
  </si>
  <si>
    <t>《最高人民法院关于审理民间借贷案件适用法律若干问题的规定》[32, 2]</t>
  </si>
  <si>
    <t>《中华人民共和国担保法》[20]</t>
  </si>
  <si>
    <t>《最高人民法院关于适用〈中华人民共和国担保法〉若干问题的解释》[94, 2]</t>
  </si>
  <si>
    <t>《最高人民法院关于审理民间借贷案件适用法律若干问题的规定（2020修正版）》[29]</t>
  </si>
  <si>
    <t>《最高人民法院关于适用〈中华人民共和国民事诉讼法〉若干问题的解释》[90]</t>
  </si>
  <si>
    <t>《最高人民法院关于审理民间借贷案件适用法律问题若干问题的规定》[29, 2, 2]</t>
  </si>
  <si>
    <t>《中华人民共和国民事诉讼法》[140]</t>
  </si>
  <si>
    <t>《据双方提供的证据本院认定：徐志国与李宏伟原系合作关系，徐志国按照约定的期限将合作款30万元交付李宏伟，后双方于2020年6月27日以签订字条（还款计划）的方式解除了合作协议，李宏伟确认归还徐志国合作款30万元并支付利息，双方转化为民间借贷法律关系。后李宏伟仅向中间人高某支付了5。1万元，剩余部分至今未归还。对该5。1万元的性质，本院认为：双方在字条中仅约定了利息为5万元，未明确利息的计算方式及期间，依据原告出借的时间、被告实际支付该5。1万元的时间，将该款全额认定为利息不符合现行关于民间借贷法律法规的规定，本院认定该款中2450元为截止到2020年8月20日的利息（按照本金30万元、年息4。9%计算）、48550元为本金。现付款期限已经届满，李宏伟应当偿还借款剩余本金并支付利息。李宏伟辩称双方系合作关系、徐志国的实际出资仅为29万元且已返还徐志国15。1万元，因李宏伟在6月27日的字条中已确认徐志国出资的款项为30万元并承诺了还款期限，故对其辩称本院不予采信。故对原告要求被告还款》[None, None]</t>
  </si>
  <si>
    <t>《中华人民共和国企业破产法》[46, 2]</t>
  </si>
  <si>
    <t>《中华人民共和国企业破产法》[124]</t>
  </si>
  <si>
    <t>《约履行合同义务，现平安融诚公司、镇江洋溢公司未依约还款，均构成违约，故平安融诚公司、镇江洋溢公司应支付丁书琼借款本金及利息。借贷双方约定的利率超过年利率36%，超过部分的利息约定无效。另因平安融诚公司及镇江洋溢公司曾向丁书琼支付利息，利息标准为月息4%，故对于超过月息3%部分，违反法律规定，本院不予支持，超出部分折抵本金。丁书琼主张的借款》[0]</t>
  </si>
  <si>
    <t>《约履行合同义务，现平安融诚公司、镇江洋溢公司未依约还款，均构成违约，故平安融诚公司、镇江洋溢公司应支付丁书琼借款本金及利息。借贷双方约定的利率超过年利率36%，超过部分的利息约定无效。另因平安融诚公司及镇江洋溢公司曾向丁书琼支付利息，利息标准为月息4%，故对于超过月息3%部分，违反法律规定，本院不予支持，超出部分折抵本金。丁书琼主张的借款》[0, None]</t>
  </si>
  <si>
    <t>《据。综合本案证据，无法确认案涉款项系二被告向原告的借款》[0, None]</t>
  </si>
  <si>
    <t>《据双方约定的还款》[0, None]</t>
  </si>
  <si>
    <t>《委托调解笔录》[None, None]</t>
  </si>
  <si>
    <t>《中华人民共和国担保法》[5, 2]</t>
  </si>
  <si>
    <t>《中华人民共和国担保法》[9]</t>
  </si>
  <si>
    <t>《最高人民法院关于适用〈中华人民共和国担保法〉若干问题的解释》[3]</t>
  </si>
  <si>
    <t>《中华人民共和国合同法》[100]</t>
  </si>
  <si>
    <t>《公司法》[16]</t>
  </si>
  <si>
    <t>《最高人民法院关于适用〈中华人民共和国担保法〉若干问题的解释》[9]</t>
  </si>
  <si>
    <t>《约偿还借款已构成违约，应按约定向郭宇超支付违约金。郭宇超诉请的违约金数额，未超过年利率24%的上限，故本院对其该项》[0, None, None]</t>
  </si>
  <si>
    <t>《最高人民法院关于审理民间借贷案件适用法律若干问题的规定（2020年修正）》[29, 2, 1]</t>
  </si>
  <si>
    <t>《最高人民法院关于审理民间借贷案件适用法律若干问题的规定（×××0×××0修正版）》[29]</t>
  </si>
  <si>
    <t>《最高人民法院关于审理民间借贷案件适用法律若干问题的规定（2020修正版）》[14, 4]</t>
  </si>
  <si>
    <t>《最高人民法院关于审理民间借贷案件适用法律若干问题的规定（2020修正版）》[17]</t>
  </si>
  <si>
    <t>《最高人民法院关于审理民间借贷案件适用法律若干问题的规定（2020年修正）》[32, 2]</t>
  </si>
  <si>
    <t>《中华人民共和国继承法》[9]</t>
  </si>
  <si>
    <t>《据的事实或者反驳对方诉讼请求所依据的事实有责任提供证据加以证明，否则应承担不利的法律后果。在合同纠纷案件中，主张合同关系成立并生效的一方当事人对合同订立和生效的事实承担举证责任。本案中，虽然王桂娟主张其及案外人向隋阳的转款系帮助隋阳、林欣妍购买房屋的借款并提供银行账户交易记录等证据证明，但不能直接证明诉争款项的性质为借款。理由如下：第一，王桂娟仅提供了银行交易记录作为证据，并未提供借款合同、借据等可以证明双方存在借款合意的证据；第二，隋阳、林欣妍时为夫妻关系，二人于夫妻关系存续期间购置房屋。案涉房屋时值2800000元，王桂娟出资1800000元，林欣妍父母出资1000000元。隋阳将王桂娟出资的1800000元用于购买案涉房屋。王桂娟向隋阳转款时，明知该款项系用于房屋购置，结合案涉房屋所有权证显示房屋为隋阳、林欣妍共同所有可得知，诉争款项系赠与的可能性远远高于借款；第三，根据林欣妍提供的微信聊天记录可知，其与原告一直联系密切，原告在聊天中从未提及其出资款系借款，也从未要求隋阳、林欣妍偿还。尽管隋阳单方面对借款合意进行了认可，但因其与王桂娟具有母子的利害关系，隋阳单方面认可诉争款项为夫妻共同借款的陈述不能单独作为认定本案借贷合意、借款事实的依据。综合本案证据，无法确认案涉款项系二被告向王桂娟的借款》[0, None]</t>
  </si>
  <si>
    <t>《据的事实或者反驳对方诉讼请求所依据的事实有责任提供证据加以证明，否则应承担不利的法律后果。在合同纠纷案件中，主张合同关系成立并生效的一方当事人对合同订立和生效的事实承担举证责任。本案中，虽然王桂娟主张其及案外人向隋阳的转款系帮助隋阳、林欣妍购买房屋的借款并提供银行账户交易记录等证据证明，但不能直接证明诉争款项的性质为借款。理由如下：第一，王桂娟仅提供了银行交易记录作为证据，并未提供借款合同、借据等可以证明双方存在借款合意的证据；第二，隋阳、林欣妍时为夫妻关系，二人于夫妻关系存续期间购置房屋。案涉房屋时值2800000元，王桂娟出资1800000元，林欣妍父母出资1000000元。隋阳将王桂娟出资的1800000元用于购买案涉房屋。王桂娟向隋阳转款时，明知该款项系用于房屋购置，结合案涉房屋所有权证显示房屋为隋阳、林欣妍共同所有可得知，诉争款项系赠与的可能性远远高于借款；第三，根据林欣妍提供的微信聊天记录可知，其与原告一直联系密切，原告在聊天中从未提及其出资款系借款，也从未要求隋阳、林欣妍偿还。尽管隋阳单方面对借款合意进行了认可，但因其与王桂娟具有母子的利害关系，隋阳单方面认可诉争款项为夫妻共同借款的陈述不能单独作为认定本案借贷合意、借款事实的依据。综合本案证据，无法确认案涉款项系二被告向王桂娟的借款》[0, None, None]</t>
  </si>
  <si>
    <t>《最高人民法院关于公证债权文书执行若干问题的规定》[7]</t>
  </si>
  <si>
    <t>《最高人民法院关于公证债权文书执行若干问题的规定》[8]</t>
  </si>
  <si>
    <t>《中华人民共和国民法典》[674]</t>
  </si>
  <si>
    <t>《中华人民共和国民法典》[465]</t>
  </si>
  <si>
    <t>《据黄广荣提交的微信转账记录显示：自2019年8月18日至2019年10月27日，黄广荣通过微信向乔书青转账2。9万元，其他借款本金的交付时间无法确认。黄广荣出示借条用于证明乔书青借款的金额，已完成举证义务，乔书青主张最初借款3万元、后陆续还本付息、剩余本金2万元、又陆续借款2。2万元，仅提供了微信转账记录，无其他证据，未完成举证义务，本院依据现有的证据认定：2018年1月1日乔书青向黄广荣借款1。8万元，双方约定月息为2%，后乔书青陆续还款付息，黄广荣陆续出借本金2。9万元，截止到2019年10月31日乔书青尚欠黄广荣本金41566。56元；2020年8月10日经双方确认乔书青尚欠黄广荣借款本金41566。56元、截止到2020年8月10日的利息9088。47元；乔书青将本息合计估算为5万元向黄广荣出具了借条。双方约定月息为1000元，计息基数超出了法律的规定，应当按照本金41566。56元、月息2%计算，每月利息为831。33元。乔书青于2020年8月11日和13日向黄广荣偿还的1500元应当视为后期利息。因双方的借款行为是陆续发生具有连贯性，故利息的计算标准参考2019年8月20日前的规定确定。故对黄广荣要求乔书青还款付息的诉讼请求，本院予以部分支持。在借条》[None, None]</t>
  </si>
  <si>
    <t>《据黄广荣提交的微信转账记录显示：自2019年8月18日至2019年10月27日，黄广荣通过微信向乔书青转账2。9万元，其他借款本金的交付时间无法确认。黄广荣出示借条用于证明乔书青借款的金额，已完成举证义务，乔书青主张最初借款3万元、后陆续还本付息、剩余本金2万元、又陆续借款2。2万元，仅提供了微信转账记录，无其他证据，未完成举证义务，本院依据现有的证据认定：2018年1月1日乔书青向黄广荣借款1。8万元，双方约定月息为2%，后乔书青陆续还款付息，黄广荣陆续出借本金2。9万元，截止到2019年10月31日乔书青尚欠黄广荣本金41566。56元；2020年8月10日经双方确认乔书青尚欠黄广荣借款本金41566。56元、截止到2020年8月10日的利息9088。47元；乔书青将本息合计估算为5万元向黄广荣出具了借条。双方约定月息为1000元，计息基数超出了法律的规定，应当按照本金41566。56元、月息2%计算，每月利息为831。33元。乔书青于2020年8月11日和13日向黄广荣偿还的1500元应当视为后期利息。因双方的借款行为是陆续发生具有连贯性，故利息的计算标准参考2019年8月20日前的规定确定。故对黄广荣要求乔书青还款付息的诉讼请求，本院予以部分支持。在借条》[None]</t>
  </si>
  <si>
    <t>《法强制执行仍不能履行债务前，对债权人可以拒绝承担保证责任。本案中，恒大基业公司担保函中关于保证方式的表述为一般保证责任的表述，故恒大基业公司承担的为一般保证责任。一般保证的债权人向债务人和保证人一并提起诉讼的，人民法院可以将债务人和保证人列为共同被告参加诉讼。但是，应当在判决书中明确在对债务人财产依法强制执行后仍不能履行债务时，由保证人承担保证责任，故本院确认徐楠对周永享有的、经强制执行仍未能得以清偿的债权，应由恒大基业公司承担一般保证责任。周永以其名下的丰台区小屯路2号院5号楼8层3单元808号房屋为涉案借款提供抵押担保，并办理权利人为徐楠的抵押登记，故徐楠要求对该房屋享有优先受偿权的诉讼请求，本院予以支持。徐楠主张的律师费，双方已在借款》[0]</t>
  </si>
  <si>
    <t>《法强制执行仍不能履行债务前，对债权人可以拒绝承担保证责任。本案中，恒大基业公司担保函中关于保证方式的表述为一般保证责任的表述，故恒大基业公司承担的为一般保证责任。一般保证的债权人向债务人和保证人一并提起诉讼的，人民法院可以将债务人和保证人列为共同被告参加诉讼。但是，应当在判决书中明确在对债务人财产依法强制执行后仍不能履行债务时，由保证人承担保证责任，故本院确认徐楠对周永享有的、经强制执行仍未能得以清偿的债权，应由恒大基业公司承担一般保证责任。周永以其名下的丰台区小屯路2号院5号楼8层3单元808号房屋为涉案借款提供抵押担保，并办理权利人为徐楠的抵押登记，故徐楠要求对该房屋享有优先受偿权的诉讼请求，本院予以支持。徐楠主张的律师费，双方已在借款》[0, None]</t>
  </si>
  <si>
    <t>《最高人民法院关于审理涉及夫妻债务纠纷案件适用法律有关问题的解释》[4]</t>
  </si>
  <si>
    <t>《最高人民法院关于审理民间借贷案件适用法律若干问题的规定（2020年修正）》[14]</t>
  </si>
  <si>
    <t>《中华人民共和国民法典》[671]</t>
  </si>
  <si>
    <t>《中华人民共和国民法典》[585]</t>
  </si>
  <si>
    <t>《中华人民共和国民法典》[119]</t>
  </si>
  <si>
    <t>《中华人民共和国合同法》[64]</t>
  </si>
  <si>
    <t>《最高人民法院关于贯彻执行〈中华人民共和国民法通则〉若干问题的意见（试行）》[124]</t>
  </si>
  <si>
    <t>《据不足，本院难以支持。关于银行转账借款部分，还款计划（欠条）中并无关于转账借款的内容表述，根据已查明的王丽玲与吕世波的往来款项显示，并不存在欠款情形，故吕世波的此部分请求本院不予支持。关于消费支出，在还款计划（欠条）中王丽玲表示愿意对吕世波为其花费的款项进行偿还，故此部分款项已转化为吕世波与王丽玲之间的借贷款项，需要指出的是转化的款项》[None, None, None]</t>
  </si>
  <si>
    <t>《最高人民法院关于审理民间借贷案件适用法律若干问题的规定（2020年12月23日最高人民法院审判委员会通过）》[28, 1]</t>
  </si>
  <si>
    <t>《最高人民法院关于审理民间借贷案件适用法律若干问题的规定（2020年12月23日最高人民法院审判委员会通过）》[31]</t>
  </si>
  <si>
    <t>《中华人民共和国民法典》[386]</t>
  </si>
  <si>
    <t>《中华人民共和国民法典》[392]</t>
  </si>
  <si>
    <t>《中华人民共和国民法典》[394]</t>
  </si>
  <si>
    <t>《最高人民法院关于审理民间借贷案件适用法律若干问题的规定（法释【2015】18号）》[15]</t>
  </si>
  <si>
    <t>《中华人民共和国民法典》[670]</t>
  </si>
  <si>
    <t>《最高人民法院关于审理民间借贷案件适用法律若干问题的规定（2020年修正）》[31, 2]</t>
  </si>
  <si>
    <t>《最高人民法院关于审理民间借贷案件适用法律若干问题的规定（2015年）》[26]</t>
  </si>
  <si>
    <t>《最高人民法院关于审理民间借贷案件适用法律若干问题的规定（2015年）》[27]</t>
  </si>
  <si>
    <t>《最高人民法院关于审理民间借贷案件适用法律若干问题的规定（法释【2015】18号）》[21]</t>
  </si>
  <si>
    <t>《最高人民法院关于审理民间借贷案件适用法律若干问题的规定（法释【2015】18号）》[23, 2]</t>
  </si>
  <si>
    <t>《最高人民法院关于审理涉及夫妻债务纠纷案件适用法律有关问题的解释（法释〔2018〕2号）》[3]</t>
  </si>
  <si>
    <t>《最高人民法院关于适用〈中华人民共和国合同法〉若干问题的解释（二）（法释〔2009〕5号）》[21]</t>
  </si>
  <si>
    <t>《中华人民共和国民法典》[579]</t>
  </si>
  <si>
    <t>《最高人民法院关于审理民间借贷案件适用法律若干问题的规定》[3]</t>
  </si>
  <si>
    <t>《最高人民法院关于审理民间借贷案件适用法律若干问题的规定（2020年第二次修正）》[25]</t>
  </si>
  <si>
    <t>《最高人民法院关于审理民间借贷案件适用法律若干问题的规定（2020年第二次修正）》[31, 2]</t>
  </si>
  <si>
    <t>《中华人民共和国民法典》[2, 1]</t>
  </si>
  <si>
    <t>《据赵玥提交的证据，对赵玥要求徐玉兰给付利息的诉讼请求，本院予以支持。赵玥主张徐玉兰向其借款用于家庭生活，苗大智对借款知情且同意，证据不足，本院不予采信；对赵玥要求苗大智共同还款》[0, None]</t>
  </si>
  <si>
    <t>《中华人民共和国民法典》[545]</t>
  </si>
  <si>
    <t>《中华人民共和国民法总则》[74, 2]</t>
  </si>
  <si>
    <t>《最高人民法院关于适用〈中华人民共和国民法典〉时间效力的若干规定》[27]</t>
  </si>
  <si>
    <t>《最高人民法院关于适用〈中华人民共和国民法典〉的时间效力的若干规定》[1]</t>
  </si>
  <si>
    <t>《据借款合同的相对性，由借款人向出借人承担偿还相关款项的义务，故裴立珍诉争的款项应由张昌乡向其偿还。综上，裴立珍和张昌乡之间的借贷关系发生在张昌乡和刘荣芝离婚之后，且涉案借款用途约定为古文化市场装修，裴立珍并未提供充分证据证明相关借款实际系由刘荣芝使用，刘荣芝亦明确表示自己并非共同借款人或保证人，裴立珍也没有证据证明刘荣芝曾作出同意承担该笔债务的意思表示，故其主张刘荣芝就上述款项承担连带清偿责任的各项理由均不能成立，据此对裴立珍要求刘荣芝偿还借款》[0, None, None]</t>
  </si>
  <si>
    <t>《最高人民法院关于审理民间借贷案件适用法律若干问题的规定（2021年1月1日施行）》[25]</t>
  </si>
  <si>
    <t>《最高人民法院关于审理民间借贷案件适用法律若干问题的规定（2021年1月1日施行）》[28]</t>
  </si>
  <si>
    <t>《最高人民法院关于审理民间借贷案件适用法律若干问题的规定（2021年1月1日施行）》[29]</t>
  </si>
  <si>
    <t>《最高人民法院关于审理民间借贷案件适用法律若干问题的规定（2021年1月1日施行）》[31]</t>
  </si>
  <si>
    <t>《中华人民共和国民法典》[561]</t>
  </si>
  <si>
    <t>《据共同还款声明作为起诉依据，双方对利息没有进行约定，所以黄宏宇主张利息没有依据的抗辩理由，本院亦不予采纳。黄宏宇对田清东、郑贤云已经偿还的金额表示认可，本院不持异议，该款项按照双方的约定，应为田清东、郑贤云偿还的借款利息。郑贤云、田清东最后一笔还款》[0, None]</t>
  </si>
  <si>
    <t>《借据》[0, None]</t>
  </si>
  <si>
    <t>《中华人民共和国合同法》[201, 2]</t>
  </si>
  <si>
    <t>《照本法第六十一条的规定仍不能确定的，借款人可以随时返还，贷款人可以催告借款人在合理期限内返还。因此，结合本案具体情况，本院确认玉鼎圣公司逾期付款》[61, None]</t>
  </si>
  <si>
    <t>《最高人民法院关于审理民间借贷案件适用法律若干问题的规定》[None, None]</t>
  </si>
  <si>
    <t>《最高人民法院关于审理民间借贷案件适用法律若干问题的规定（2020年第一次修正）》[29]</t>
  </si>
  <si>
    <t>《最高人民法院关于审理民间借贷案件适用法律若干问题的规定（2020年第一次修正）》[30]</t>
  </si>
  <si>
    <t>《最高人民法院关于审理民间借贷案件适用法律若干问题的规定（2020年第一次修正）》[32]</t>
  </si>
  <si>
    <t>《最高人民法院关于审理民间借贷案件适用法律若干问题的规定（2015年6月23日最高人民法院审判委员会通过）》[29]</t>
  </si>
  <si>
    <t>《最高人民法院关于审理民间借贷案件适用法律若干问题的规定（2020年第一次修正）》[25]</t>
  </si>
  <si>
    <t>《最高人民法院关于审理民间借贷案件适用法律若干问题的规定（2020年修正）》[30]</t>
  </si>
  <si>
    <t>《照相关法律规定予以确定。被告自2016年5月10日至2018年10月15日期间，共计向原告转账支付9笔借款利息，金额合计520500元，现双方就本案涉案借款的已偿还利息数额发生争议，双方均未能提交明确证据予以佐证，故本院依据两笔借款发生时间、应支付利息及逾期利息的数额、被告实际偿还利息的时间、数额等因素，考虑被告最后一笔偿付借款利息的时间为2018年10月15日，按照相关法律及司法解释关于逾期利率的保护标准计算，确认被告已偿清至2018年10月15日涉案50万元及85万元两笔借款的利息及逾期利息。另，原告自认被告已偿还涉案50万元借款的利息为190000元，依据该数额测算，被告尚未就该笔借款欠付逾期利息，故对于原告要求被告支付该笔借款逾期利息的诉讼请求，本院不予支持。本院对原告要求被告支付自2018年10月16日始涉案85万元借款逾期付款》[0, None]</t>
  </si>
  <si>
    <t>《最高人民法院关于审理民间借贷案件适用法律若干问题的规定（2020年修正）》[14, 1]</t>
  </si>
  <si>
    <t>《最高人民法院关于审理民间借贷案件适用法律若干问题的规定（2020年12月23日最高人民法院审判委员会通过）》[16]</t>
  </si>
  <si>
    <t>《最高人民法院关于审理民间借贷案件适用法律若干问题的规定（2015年6月23日最高人民法院审判委员会通过）》[25, 1]</t>
  </si>
  <si>
    <t>《中华人民共和国民法典》[502]</t>
  </si>
  <si>
    <t>《中华人民共和国民法典》[681]</t>
  </si>
  <si>
    <t>《最高人民法院关于审理民间借贷案件适用法律若干问题的规定（2020年修正）》[28, 1]</t>
  </si>
  <si>
    <t>《法成立的合同，受法律保护。当事人应当按照约定全面履行自己的义务。借款人应当按照约定的期限返还借款、支付利息。本案中，宁乃寅于2014年9月通过银行向周蓓转账80000元，因周蓓多年未偿还借款》[0, None]</t>
  </si>
  <si>
    <t>《协议》[0, None]</t>
  </si>
  <si>
    <t>《最高人民法院关于审理民间借贷案件适用法律若干问题的规定》[None, 2, 2]</t>
  </si>
  <si>
    <t>《据提起民间借贷诉讼，依据其提交的证据可以证实其与于振江之间成立民间借贷法律关系。本案中，尽管王敏敏曾于2020年4月与于振江在微信中沟通称账目没错，但实际仅对17730元欠款进行了确认，不足以否定于振江向王敏敏出具的借条内容。结合本案情况，于振江向王敏敏出借的借条实为双方之前多笔债权债务往来的结算凭证，故本院认定，王敏敏实际向于振江出借的借款本金为350000元。于振江虽主张其已经还款124670元，但并未提供相关证据予以证明，故本院对其上述答辩意见不予采信。套取金融机构贷款转贷的，人民法院应当认定民间借贷合同无效。王敏敏借予于振江的借款中有274000元系信用卡套现取得，故其借条中涉及该部分应属无效。合同无效后，因该合同取得的财产应予返还，故王敏敏有权要求于振江返还274000元并支付资金占用期间的利息损失。合同部分无效，不影响其他部分效力的，其他部分自始有效。王敏敏主张于振江偿还借条中剩余本金的诉讼请求，于法有据，本院予以支持。因借条中未涉及信用卡套现产生的费用，故王敏敏请求支付因信用卡套现扣缴的滞纳金、年费、利息及相关手续费的诉讼请求，缺乏依据，本院不予支持。关于利息损失一节，本院认为，因于振江出具的借条中明确承诺于2019年8月30日前还款》[None, None]</t>
  </si>
  <si>
    <t>《最高人民法院关于审理民间借贷案件适用法律若干问题的规定（2020年第二次修正）》[28, 2, 2]</t>
  </si>
  <si>
    <t>《最高人民法院关于适用〈中华人民共和国国民事诉讼法》[144]</t>
  </si>
  <si>
    <t>《最高人民法院关于审理民间借贷案件适用法律若干问题的规定》[None, 1, 2]</t>
  </si>
  <si>
    <t>《中华人民共和国民法典》[688]</t>
  </si>
  <si>
    <t>《中华人民共和国民法典》[692]</t>
  </si>
  <si>
    <t>《最高人民法院关于审理民间借贷案件适用法律若干问题的规定（2020年修正）》[21]</t>
  </si>
  <si>
    <t>《中华人民共和国物权法》[203]</t>
  </si>
  <si>
    <t>《最高人民法院关于审理民间借贷案件适用法律的若干问题的规定》[31, 2]</t>
  </si>
  <si>
    <t>《约及时还款。因借条未约定还款期限，张红艳亦主张款项可随时转出，现张新燕以起诉方式要求还款，张红艳至今未足额还款的行为构成违约，应承担相应的违约责任。根据借条约定的月利息金额580元折算所得的利率超出法律、司法解释规定的上限，张红艳于2020年6月22日偿还款项580元应优先抵扣利息，借款本金10100元截至2020年6月22日按照年利率15。4%的标准计算所得的利息为143元，抵扣该部分利息后，张红艳偿还款项剩余金额437元应从借款本金中扣除，故剩余未还借款本金为9663元。关于利息，因张新燕主张自出借之日起12个月即截至2021年5月20日的利息，现张红艳已经偿还截至2020年6月22日的利息，故剩余利息应以未还借款》[None, None, None]</t>
  </si>
  <si>
    <t>《约及时还款。因借条未约定还款期限，张红艳亦主张款项可随时转出，现张新燕以起诉方式要求还款，张红艳至今未足额还款的行为构成违约，应承担相应的违约责任。根据借条约定的月利息金额580元折算所得的利率超出法律、司法解释规定的上限，张红艳于2020年6月22日偿还款项580元应优先抵扣利息，借款本金10100元截至2020年6月22日按照年利率15。4%的标准计算所得的利息为143元，抵扣该部分利息后，张红艳偿还款项剩余金额437元应从借款本金中扣除，故剩余未还借款本金为9663元。关于利息，因张新燕主张自出借之日起12个月即截至2021年5月20日的利息，现张红艳已经偿还截至2020年6月22日的利息，故剩余利息应以未还借款》[None, None]</t>
  </si>
  <si>
    <t>《中华人民共和国民法典》[686]</t>
  </si>
  <si>
    <t>《法确认起诉时间即2020年12月30日为利息起算时间。王佳辉主张的贷款》[0, None]</t>
  </si>
  <si>
    <t>《中华人民共和国合同法法》[206]</t>
  </si>
  <si>
    <t>《最高人民法院关于适用〈中华人民共和国民法典〉时间效力的规定》[1]</t>
  </si>
  <si>
    <t>《最高人民法院关于审理民间借贷案件适用法律若干问题的规定（2020年第一次修正）》[26]</t>
  </si>
  <si>
    <t>《最高人民法院关于审理民间借贷案件适用法律若干问题的规定（2020年第一次修正）》[32, 1]</t>
  </si>
  <si>
    <t>《中华人民共和国工会法》[None]</t>
  </si>
  <si>
    <t>《中华人民共和国工会法》[28]</t>
  </si>
  <si>
    <t>《民法典》[577]</t>
  </si>
  <si>
    <t>《最高人民法院关于审理民间借贷案件适用法律若干问题的规定（2020年修正）》[28, 2]</t>
  </si>
  <si>
    <t>《中华人民共和国合同法》[410]</t>
  </si>
  <si>
    <t>《中华人民共和国公司法》[185]</t>
  </si>
  <si>
    <t>《最高人民法院关于适用〈中华人民共和国公司法〉若干问题的规定（二）》[11]</t>
  </si>
  <si>
    <t>《最高人民法院关于审理民间借贷案件适用法律若干问题的规定（2020年12月23日最高人民法院审判委员会通过）》[2, 1]</t>
  </si>
  <si>
    <t>《中华人民共和国婚姻法》[22, 1]</t>
  </si>
  <si>
    <t>《最高人民法院关于审理民间借贷案件适用法律若干问题的规定（×××0×××0年修正）》[31]</t>
  </si>
  <si>
    <t>《中华人民共和国合同法》[398]</t>
  </si>
  <si>
    <t>《最高人民法院关于审理民间借贷案件适用法律若干问题的规定（2015年）》[25]</t>
  </si>
  <si>
    <t>《最高人民法院关于审理民间借贷案件适用法律若干问题的规定（2015年）》[29]</t>
  </si>
  <si>
    <t>《中华人民共和国民法典》[188]</t>
  </si>
  <si>
    <t>《现有证据不足以认定本案所涉六笔借款是用于左振宇和樊杨的夫妻共同生活、共同生产经营或者基于夫妻双方共同意思表示，故由莉雅要求樊杨承担共同还款》[0, None]</t>
  </si>
  <si>
    <t>《最高人民法院关于审理民间借贷案件适用法律若干问题的规定（2020年修正）》[None]</t>
  </si>
  <si>
    <t>《最高人民法院关于审理民间借贷案件适用法律若干问题的规定（2020年12月23日最高人民法院审判委员会通过）》[28, 2]</t>
  </si>
  <si>
    <t>《最高人民法院关于适用〈中华人民共和国民法典〉时间效力的若干规定》[1, 1]</t>
  </si>
  <si>
    <t>《最高人民法院关于审理民间借贷案件适用法律若干问题的规定（2020年修正）》[15]</t>
  </si>
  <si>
    <t>《最高人民法院关于审理民间借贷案件适用法律若干问题的规定（2020年修正）》[2]</t>
  </si>
  <si>
    <t>《中华人民共和国民法典》[919]</t>
  </si>
  <si>
    <t>《据民法典第五百一十条的规定仍不能确定的，借款人可以随时返还，贷款人可以催告借款人在合理期限内返还，结合本案具体情况，本院确认邱高尚逾期付款之日为王漫向本院提起诉讼并经本院以电子送达方式向邱高尚送达起诉材料次日，即2021年6月3日。再根据相关司法解释的规定，既未约定借期内利率，也未约定逾期利率，出借人主张借款人自逾期还款之日起参照当时一年期贷款市场报价利率标准计算的利息承担逾期还款违约责任的，人民法院应予支持，故王漫有权要求邱高尚自2021年6月3日起按照该时间的一年期贷款市场报价利率即年利率3。85%承担逾期还款违约责任，王漫要求邱高尚自2021年3月4日起支付逾期付款》[510, None]</t>
  </si>
  <si>
    <t>《借条》[0, None]</t>
  </si>
  <si>
    <t>《据不足，杜少鹏自愿支付给赵珺的超过月息1。2%的款项，因未超过相关法律和司法解释规定的上限，且款项性质并非借款》[0, None]</t>
  </si>
  <si>
    <t>《中华人民共和国民法典》[691]</t>
  </si>
  <si>
    <t>《最高人民法院关于审理民间借贷案件适用法律若干问题的规定》[29, None]</t>
  </si>
  <si>
    <t>《中华人民共和国担保法》[75]</t>
  </si>
  <si>
    <t>《中华人民共和国担保法》[79]</t>
  </si>
  <si>
    <t>《最高人民法院关于适用中华人民共和国民事诉讼法的解释》[92, 1]</t>
  </si>
  <si>
    <t>《中华人民共和国合同法》[62, 2]</t>
  </si>
  <si>
    <t>《据，本院予以支持。债权人就婚姻关系存续期间夫妻一方以个人名义所负债务主张权利的，应当按夫妻共同债务处理。故被告齐彦龙和程星应承担共同还款》[0, None]</t>
  </si>
  <si>
    <t>《据（2016）京中信执字00060号执行证书，王红宇应返还李瑞良借款本金并支付相应利息。本案争议的焦点在于侯爱红是否应当对（2016）京中信执字0060号执行证书确定的债务承担共同还款》[0, None]</t>
  </si>
  <si>
    <t>《中华人民共和国婚姻法》[24, None]</t>
  </si>
  <si>
    <t>《最高人民法院关于民事诉讼证据的若干规定》[5]</t>
  </si>
  <si>
    <t>《最高人民法院关于民事诉讼证据的若干规定》[55]</t>
  </si>
  <si>
    <t>《中华人民共和国贷案件适用法律若干问题的规定》[29]</t>
  </si>
  <si>
    <t>《法予以调整，徐亮已经支付的12000元利息应调整为两个部分的利息：第一部分自2013年3月21日至2013年6月21日期间3个月借款期限内的利息9000元（年利率36%）；第二部分余款3000元应视为徐亮支付借款到期后的逾期利息即2013年6月22日之后的逾期利息。对于逾期利率的计算标准，双方并没有约定，虽然约定了借款》[0, None]</t>
  </si>
  <si>
    <t>《中华人民共和国合同法》[204]</t>
  </si>
  <si>
    <t>《最高人民法院民间借贷司法解释理解与适用》[17]</t>
  </si>
  <si>
    <t>《最高人民法院关于适用〈中华人民共和国婚姻法〉若干问题的解释（二）》[23]</t>
  </si>
  <si>
    <t>《最高人民法院关于使用〈中华人民共和国婚姻法〉若干问题的解释（二）》[24]</t>
  </si>
  <si>
    <t>《中华人民共和国合同法》[199]</t>
  </si>
  <si>
    <t>《最高人民法院关于适用〈中华人民共和国和国民事诉讼法》[64, 1]</t>
  </si>
  <si>
    <t>《中华人民共和国合同法》[190]</t>
  </si>
  <si>
    <t>《最高人民法院关于适用〈中华人民共和国担保法〉若干问题的解释》[19]</t>
  </si>
  <si>
    <t>《法按照年利率36%予以认定，对未还金额仍按年利率24%予以计算，并扣除双方确认已还本金550万元，按照先息后本的方式予以计算，截止2016年9月25日借款》[0, None]</t>
  </si>
  <si>
    <t>《中华人民共和国民事诉讼法》[71]</t>
  </si>
  <si>
    <t>《据，本院予以支持。王振春要求羽之翼公司返还利息的诉讼请求，对已有借款合同的借款本金按照双方约定的年利率18%予以计算，对未提供借款合同的借款》[0, None]</t>
  </si>
  <si>
    <t>《合同法》[210]</t>
  </si>
  <si>
    <t>《最高人民法院关于适用〈中华人民共和国公司法〉若干问题的规定（三）》[13, 2]</t>
  </si>
  <si>
    <t>《中华人民共和国合同法》[130]</t>
  </si>
  <si>
    <t>《最高人民法院关于民事诉讼证据的若干规定》[9]</t>
  </si>
  <si>
    <t>《法按照年利率24%计算，起算日期结合原告主张自2015年10月20日起算；双方亦约定了逾期还款的违约金、利息，并另行约定实现债权的律师费，三者均属于因被告逾期还款》[0, None]</t>
  </si>
  <si>
    <t>《中华人民共和国法律若干问题的规定》[29]</t>
  </si>
  <si>
    <t>《中华人民共和国继承法》[33, 2]</t>
  </si>
  <si>
    <t>《最高人民法院关于适用〈中华人民共和国民事诉讼法〉的解释》[105]</t>
  </si>
  <si>
    <t>《最高人民法院关于适用〈中华人民共和国民事诉讼法〉的解释》[9]</t>
  </si>
  <si>
    <t>《中华人民共和国合同法》[91, 1, 1]</t>
  </si>
  <si>
    <t>《中华人民共和国婚姻法》[22]</t>
  </si>
  <si>
    <t>《中华人民共和国民事诉讼法》[127]</t>
  </si>
  <si>
    <t>《中华人民共和国物权法》[177]</t>
  </si>
  <si>
    <t>《中华人民共和国物权法》[202]</t>
  </si>
  <si>
    <t>《法按先冲抵利息，再冲抵本金的原则予以重新核算。经核算自2015年7月23日至2016年7月28日的利息应为74128。8元，梁吉清偿款项共计80000元，该款项应优先清偿利息74128。8元，余款5871。2元冲抵本金。据此，本院确认梁吉尚未返还的借款本金为235128。8元。对于刘海建请求梁吉自2016年12月20日起支付逾期利息，利息的计算标准应按年利率24%计算，计算基数应为借款》[0, None]</t>
  </si>
  <si>
    <t>《中华人民共和国合同法》[36]</t>
  </si>
  <si>
    <t>《中华人民共和国合同法》[37]</t>
  </si>
  <si>
    <t>《中华人民共和国物权法》[229]</t>
  </si>
  <si>
    <t>《最高人民法院关于适用〈中华人民共和国合同法〉若干问题的解释二》[21]</t>
  </si>
  <si>
    <t>《最高人民法院民事诉讼法》[144]</t>
  </si>
  <si>
    <t>《最高人民法院审理民间借贷案件适用法律若干问题的规定》[27]</t>
  </si>
  <si>
    <t>《最高人民法院审理民间借贷案件适用法律若干问题的规定》[30]</t>
  </si>
  <si>
    <t>《最高人民法院关于审理民事案件适用诉讼时效制度若干问题的规定》[17, 2]</t>
  </si>
  <si>
    <t>《最高人民法院审理民间借贷案件适用法律若干问题的规定》[25]</t>
  </si>
  <si>
    <t>《最高人民法院审理民间借贷案件适用法律若干问题的规定》[26]</t>
  </si>
  <si>
    <t>《中华人民共和国民事诉讼法》[70]</t>
  </si>
  <si>
    <t>《中华人民共和国合同法》[125]</t>
  </si>
  <si>
    <t>《中华人民共和国公司法》[36]</t>
  </si>
  <si>
    <t>《最高人民法关于适用〈中华人民共和国民事诉讼法〉的解释》[90]</t>
  </si>
  <si>
    <t>《中华人民共和国民事诉讼法》[21]</t>
  </si>
  <si>
    <t>《最高人民法院关于适用〈中华人民共和国民事诉讼法〉的解释》[18]</t>
  </si>
  <si>
    <t>《中华人民共和国合同法》[115]</t>
  </si>
  <si>
    <t>《中华人民共和国合同法》[55]</t>
  </si>
  <si>
    <t>《法按先冲抵利息，再冲抵本金的原则予以重新核算。经核算自2017年9月20日至2018年7月20日的利息应为113937。53元，闫建国清偿款项共计200000元，该款项应优先清偿利息113937。53元，余款86062。47元冲抵本金，据此，本院确认闫建国尚未返还的本金为293937。53元。对于陈宏光请求闫建国支付逾期利息，逾期利息应自2018年7月21日起算，利息的计算标准应按年利率24%计算，计算基数应为借款》[0, None]</t>
  </si>
  <si>
    <t>《法核算，毛冬至的诉讼请求符合双方借款》[0, None]</t>
  </si>
  <si>
    <t>《中华人民共和国民事诉讼法》[46]</t>
  </si>
  <si>
    <t>《中华人共和国合同法》[196]</t>
  </si>
  <si>
    <t>《中华人共和国合同法》[206]</t>
  </si>
  <si>
    <t>《中华人共和国合同法》[207]</t>
  </si>
  <si>
    <t>《中华人共和国合同法》[211]</t>
  </si>
  <si>
    <t>《中华人民共和国合同法》[186]</t>
  </si>
  <si>
    <t>《最高人民法院关于适用〈中华人民共和国婚姻法〉若干问题解释（二）》[24]</t>
  </si>
  <si>
    <t>《最高人民法院关于适用〈中华人民共和国婚姻法〉若干问题解释（二）》[25]</t>
  </si>
  <si>
    <t>《中华人民共和国担保法》[2]</t>
  </si>
  <si>
    <t>《最高人民法院关于适用〈中华人民共和国婚姻法〉若干问题解释（二）》[23]</t>
  </si>
  <si>
    <t>《中华人民共和国物权法》[212]</t>
  </si>
  <si>
    <t>《最高人民法院关于审理民间借贷纠纷案件适用法律若干问题的规定》[30]</t>
  </si>
  <si>
    <t>《据第一百九十六条、第二百零六条、第二百零七条、第二百一十一条》[196]</t>
  </si>
  <si>
    <t>《据第一百九十六条、第二百零六条、第二百零七条、第二百一十一条》[206]</t>
  </si>
  <si>
    <t>《据第一百九十六条、第二百零六条、第二百零七条、第二百一十一条》[207]</t>
  </si>
  <si>
    <t>《据第一百九十六条、第二百零六条、第二百零七条、第二百一十一条》[211]</t>
  </si>
  <si>
    <t>《还款》[0, None]</t>
  </si>
  <si>
    <t>《最高人民法院审理民间借贷案件适用法律若干问题的规定》[23]</t>
  </si>
  <si>
    <t>《最高人民法院审理民间借贷案件适用法律若干问题的规定》[28]</t>
  </si>
  <si>
    <t>《中华人民共和国个人独资企业法》[2]</t>
  </si>
  <si>
    <t>《据，针对逾期还款利息，鉴于本案系公告送达，故对于逾期还款》[0, None]</t>
  </si>
  <si>
    <t>《中华人民共和国民事诉讼法》[0]</t>
  </si>
  <si>
    <t>《最高人民法院关于审理民间借贷案件适用法律若干问题的规定》[10]</t>
  </si>
  <si>
    <t>《最高人民法院关于适用〈中华人民共和国民事诉讼法》[64]</t>
  </si>
  <si>
    <t>《中华人民共和国公司法》[57]</t>
  </si>
  <si>
    <t>《照中华人民共和国合同法》[196]</t>
  </si>
  <si>
    <t>《照中华人民共和国合同法》[206]</t>
  </si>
  <si>
    <t>《照中华人民共和国合同法》[207]</t>
  </si>
  <si>
    <t>《照中华人民共和国合同法》[210]</t>
  </si>
  <si>
    <t>《最高人民法院关于适用〈中华人民共和国民事诉讼法〉的解释》[116]</t>
  </si>
  <si>
    <t>《最高人民法院关于适用〈中华人民共和国最高人民法院关于审理民间借贷案件适用法律若干问题的规定》[26]</t>
  </si>
  <si>
    <t>《最高人民法院关于适用〈中华人民共和国高人民法院关于审理民间借贷案件适用法律若干问题的规定》[26]</t>
  </si>
  <si>
    <t>《民法总则》[195, 2]</t>
  </si>
  <si>
    <t>《中华人民共和国民事诉讼法》[195]</t>
  </si>
  <si>
    <t>《中华人民共和国担保法》[78]</t>
  </si>
  <si>
    <t>《中华人民共和国合同法》[159]</t>
  </si>
  <si>
    <t>《中华人民共和国合同法》[161]</t>
  </si>
  <si>
    <t>《中华人民共和国公司法》[16, 3]</t>
  </si>
  <si>
    <t>《中华人民共和国物权法》[181]</t>
  </si>
  <si>
    <t>《中华人民共和国民事诉讼法》[152]</t>
  </si>
  <si>
    <t>《最高人民法院关于民事诉讼证据若干规定》[5]</t>
  </si>
  <si>
    <t>《中华人民共和国合同法》[51]</t>
  </si>
  <si>
    <t>《据，本院予以支持。因诉争款项系转入竹涛账户且竹涛同意还款110万元，本院不持异议。杜牧雯仅认可诉争款项中有100万元用于购买婚后家庭房屋，鉴于原告并未提交证据证明另外10万元也用于竹涛和杜牧雯的家庭日常生活开支，故本院判定杜牧雯在100万元的范围内与竹涛承担共同还款》[0, None]</t>
  </si>
  <si>
    <t>《最高人民法院关于民事诉讼证据的若干规定》[6]</t>
  </si>
  <si>
    <t>《最高人民法院关于审理民间借贷案件适用法律若干问题的规定》[7]</t>
  </si>
  <si>
    <t>《最高人民法院关于审理民间借贷案件适用法律若干问题的规定》[5]</t>
  </si>
  <si>
    <t>《最高人民法院关于适用〈中华人民共和国于审理民间借贷案件适用法律若干问题的规定》[14]</t>
  </si>
  <si>
    <t>《中华人民共和国合同法》[111]</t>
  </si>
  <si>
    <t>《中华人民共和国担保法》[38]</t>
  </si>
  <si>
    <t>《中华人民共和国民法总则》[134]</t>
  </si>
  <si>
    <t>《据，对于逾期还款》[0, None]</t>
  </si>
  <si>
    <t>《最高人民法院关于适用〈中华人民共和国华人民共和国民事诉讼法》[144]</t>
  </si>
  <si>
    <t>《据，本院不予支持。本院仅支持以127000元为基数，自公告期满之日起，即2020年4月3日起至实际付清之日止，按全国银行间同业拆借中心公布的贷款市场报价利率计算逾期还款》[0, None]</t>
  </si>
  <si>
    <t>《中华人民共和国合同法》[211, None, 1]</t>
  </si>
  <si>
    <t>《最高人民法院关于适用〈中华人民共和国干问题的规定》[26]</t>
  </si>
  <si>
    <t>《最高人民法院关于适用〈中华人民共和国干问题的规定》[29]</t>
  </si>
  <si>
    <t>《最高人民法院关于适用〈中华人民共和国干问题的规定》[30]</t>
  </si>
  <si>
    <t>《最高人民法院关于审理民间借贷适用法律若干问题的规定》[27]</t>
  </si>
  <si>
    <t>《最高人民法院关于适用〈中华人民共和国民事诉讼法〉的解释》[115]</t>
  </si>
  <si>
    <t>《最高人民法院关于适用〈中华人民共和国高人民法院关于审理民间借贷案件适用法律若干问题的规定》[29]</t>
  </si>
  <si>
    <t>《最高人民法院关于民事诉讼证据的若干规定》[15]</t>
  </si>
  <si>
    <t>《最高人民法院关于适用〈中华人民共和国律若干问题的规定》[27]</t>
  </si>
  <si>
    <t>《最高人民法院关于适用〈中华人民共和国律若干问题的规定》[29]</t>
  </si>
  <si>
    <t>《最高人民法院关于审理民间借贷案件适用法律若干问题的规定（法释〔2015〕18号）》[26]</t>
  </si>
  <si>
    <t>《最高人民法院关于审理民间借贷案件适用法律若干问题的规定（法释〔2015〕18号）》[29]</t>
  </si>
  <si>
    <t>《最高人民法院关于审理民间借贷案件适用法律若干问题的规定（法释〔2015〕18号）》[23]</t>
  </si>
  <si>
    <t>《最高人民法院关于审理民间借贷案件适用法律若干问题的规定（法释〔2015〕18号）》[28]</t>
  </si>
  <si>
    <t>《最高人民法院关于审理民间借贷案件适用法律若干问题的规定（2015年9月1日起施行）》[29]</t>
  </si>
  <si>
    <t>《据原告出示的证据认定原告与二被告形成了民间借贷关系，该民间借贷关系系双方真实意思表示，未违反法律、行政法规强制性规定，合法有效。在本案审理过程中，被告认可原告已偿还借款13900元，对此本院不持异议，原告主张被告偿还剩余借款》[0]</t>
  </si>
  <si>
    <t>《据原告出示的证据认定原告与二被告形成了民间借贷关系，该民间借贷关系系双方真实意思表示，未违反法律、行政法规强制性规定，合法有效。在本案审理过程中，被告认可原告已偿还借款13900元，对此本院不持异议，原告主张被告偿还剩余借款》[0, None]</t>
  </si>
  <si>
    <t>《婚内财产协议》[1, 5]</t>
  </si>
  <si>
    <t>《婚内财产协议》[1, None]</t>
  </si>
  <si>
    <t>《婚内财产协议》[1, 2]</t>
  </si>
  <si>
    <t>《婚内财产协议》[1, 3]</t>
  </si>
  <si>
    <t>《婚内财产协议》[1, 4]</t>
  </si>
  <si>
    <t>《婚内财产协议》[1, 6]</t>
  </si>
  <si>
    <t>《婚内财产协议》[1, None, 8]</t>
  </si>
  <si>
    <t>《婚内财产协议》[1, None, 5]</t>
  </si>
  <si>
    <t>《中华人民共和国合同法》[291]</t>
  </si>
  <si>
    <t>《据蔡天竹向王艳转账的具体数额认定为双方的借贷金额。鉴于蔡天竹已无法区分王艳向其转账的款项中本金及理财回报的具体数额，其自认收到王艳转账款项均为偿还借款本金，本院不持异议，结合蔡天竹出示的王艳通过银行转账、支付宝转账、微信转账的相应证据，本院认定王艳共计向蔡天竹转账668409元，以上款项本院认定系王艳向蔡天竹偿还的借款本金，故对于蔡天竹要求王艳偿还剩余借款230952元，本院予以支持。关于蔡天竹要求王艳给付借款利息，从2019年7月20日，按月息2%计算至实际还清之日止，鉴于蔡天竹未出示证据证明其与王艳对借款》[0, None]</t>
  </si>
  <si>
    <t>《据的事实或者反驳对方诉讼请求所依据的事实，应当提供证据加以证明，但法律另有规定的除外。在作出判决前，当事人未能提供证据或者证据不足以证明其事实主张的，由负有举证证明责任的当事人承担不利的后果。任会龙并未提供充分证据证明其与李松青之间存在借贷合意，故其以民间借贷主张李松青返还借款》[0, None]</t>
  </si>
  <si>
    <t>《最高人民法院关于适用〈中华人民共和国担保法〉若干问题的解释》[21]</t>
  </si>
  <si>
    <t>《中华人民共和国民法总则》[71]</t>
  </si>
  <si>
    <t>《中华人民共和国公司法》[3]</t>
  </si>
  <si>
    <t>《中华人民共和国公司法》[184]</t>
  </si>
  <si>
    <t>《最高人民法院关于审理民间借贷案件适用法律若干问题的规定》[29, 1, None]</t>
  </si>
  <si>
    <t>《中华人民共和国合同法》[0, 4]</t>
  </si>
  <si>
    <t>《中华人民共和国合同法》[48]</t>
  </si>
  <si>
    <t>《中华人民共和国合同法》[403]</t>
  </si>
  <si>
    <t>《据金融机构的转账凭证提起民间借贷诉讼，被告抗辩转账系偿还双方之前借款或者其他债务的，被告应当对其主张提供证据证明。被告提供相应证据证明其主张后，原告仍应就借贷关系的成立承担举证责任。本案中，刘强仅依据中国工商银行的转账凭证提起民间借贷诉讼，谢丽军辩称该20万元转账系刘强向其支付的项目奖金，并提供了相应证据予以证明。刘强另向本院提供了其与谢丽军于2019年5月24日的手机通话录音，但是在该通话录音中谢丽军未对该笔20万元款项系双方之间的借款进行确认，刘强提交的其他证据亦不能直接证明该笔20万元款项确系双方之间的借款，故本院无法认定就该20万元款项双方之间存在借贷法律关系的事实，刘强主张谢丽军偿还借款的诉讼请求，没有事实依据，本院无法支持。双方关于该笔20万元款项》[0, None, None]</t>
  </si>
  <si>
    <t>《最高人民法院关于适用〈中华人民共和国共和国民事诉讼法》[144]</t>
  </si>
  <si>
    <t>《中华人民共和国民法通则（2009年修正）》[135]</t>
  </si>
  <si>
    <t>《最高人民法院关于适用〈中华人民共和国四十四条》[None]</t>
  </si>
  <si>
    <t>《据，本院予以支持。关于还款金额，根据韩庆涛提交的转账电子凭证，其共向王书忠借款20900元，后王书忠通过微信转账方式共还款8000元，故王书忠共欠韩庆涛12900元尚未偿付。韩庆涛主张王书忠偿还12900元欠款》[0, None]</t>
  </si>
  <si>
    <t>《最高人民法院关于审理民间借贷适用法律若干问题的规定》[25]</t>
  </si>
  <si>
    <t>《最高人民法院关于审理民间借贷适用法律若干问题的规定》[28]</t>
  </si>
  <si>
    <t>《最高人民法院关于审理民间借贷适用法律若干问题的规定》[31]</t>
  </si>
  <si>
    <t>《中华人民共和国民法典》[2]</t>
  </si>
  <si>
    <t>《最高人民法院关于适用〈中华人民共和国民法典〉时间效力的若干规定》[20]</t>
  </si>
  <si>
    <t>《借条》[None]</t>
  </si>
  <si>
    <t>《中华人民共和国物权法》[0]</t>
  </si>
  <si>
    <t>《中华人民共和国物权法》[185]</t>
  </si>
  <si>
    <t>《中华人民共和国民法总则》[153, 1]</t>
  </si>
  <si>
    <t>《最高人民法院关于审理民间借贷案件适用法律若干问题的规定》[13, 2]</t>
  </si>
  <si>
    <t>《民事诉讼程序繁简分流改革试点实施办法》[20]</t>
  </si>
  <si>
    <t>《中华人民共和国民法典》[135]</t>
  </si>
  <si>
    <t>《中华人民共和国民法典》[136]</t>
  </si>
  <si>
    <t>《中华人民共和国民法典》[140]</t>
  </si>
  <si>
    <t>《中华人民共和国民法典》[143]</t>
  </si>
  <si>
    <t>《中华人民共和国民法典》[150]</t>
  </si>
  <si>
    <t>《中华人民共和国民法典》[1085]</t>
  </si>
  <si>
    <t>《最高人民法院关于适用〈中华人民共和国民法典〉婚姻家庭编的解释（一）》[49]</t>
  </si>
  <si>
    <t>《最高人民法院关于适用〈中华人民共和国婚姻法〉若干问题的解释（二）》[22]</t>
  </si>
  <si>
    <t>《据，对于逾期还款利息，鉴于被告承诺于2019年5月5日前还款》[0, None]</t>
  </si>
  <si>
    <t>《据，本院予以支持，具体金额为26901。83元。关于2020年8月20日之后的逾期利息，本院以王家双起诉时LPR的四倍计算，即按照年利率15。4%计算。关于王家双为二被告垫付贷款》[0, None]</t>
  </si>
  <si>
    <t>《中华人民共和国民法典》[1128]</t>
  </si>
  <si>
    <t>《中华人民共和国民法典》[1195]</t>
  </si>
  <si>
    <t>《据，针对逾期还款》[0, None]</t>
  </si>
  <si>
    <t>《中华人民共和国民法典》[192]</t>
  </si>
  <si>
    <t>《最高人民法院关于审理民事案件适用诉讼时效制度若干问题的规定（2020年修正）》[4]</t>
  </si>
  <si>
    <t>《中华人民共和国民法典》[511]</t>
  </si>
  <si>
    <t>《中华人民共和国合同法》[52, 1, 4]</t>
  </si>
  <si>
    <t>《最高人民法院关于审理民间借贷案件适用法律若干问题的规定（2020年第二次修正）》[29]</t>
  </si>
  <si>
    <t>《中华人民共和国民法典》[546]</t>
  </si>
  <si>
    <t>《中国人民共和国担保法》[26]</t>
  </si>
  <si>
    <t>《中国人民共和国担保法》[31]</t>
  </si>
  <si>
    <t>《中华人民共和国民事诉讼法》[75, 1]</t>
  </si>
  <si>
    <t>《最高人民法院关于审理民事借贷案件适用法律若干问题的规定》[29]</t>
  </si>
  <si>
    <t>《最高人民法院民间借贷司法解释理解与适用》[28]</t>
  </si>
  <si>
    <t>《最高人民法院关于审理民事借贷案件适用法律若干问题的规定》[25]</t>
  </si>
  <si>
    <t>《最高人民法院关于审理民事借贷案件适用法律若干问题的规定》[27]</t>
  </si>
  <si>
    <t>《最高人民法院关于审理民间借贷案适用法律若干问题的规定》[2]</t>
  </si>
  <si>
    <t>《最高人民法院关于适用〈中华人民共和国婚姻法〉若干问题的解释二》[24]</t>
  </si>
  <si>
    <t>《最高人民法院关于适用〈中华人民共和国婚姻法〉若干问题的解释二》[25]</t>
  </si>
  <si>
    <t>《最高人民法院关于人民法院审理借贷案件的若干意见》[29]</t>
  </si>
  <si>
    <t>《最高人民法院关于适用〈中华人民共和国用法律若干问题的规定》[29]</t>
  </si>
  <si>
    <t>《中华人民共和国民法通则》[29]</t>
  </si>
  <si>
    <t>《最高人民法院关于审理民间借贷案适用法律若干问题的规定》[29, 2]</t>
  </si>
  <si>
    <t>《最高人民法院关于审理民间借贷案适用法律若干问题的规定》[0, 1]</t>
  </si>
  <si>
    <t>《最高人民法院关于适用〈中华人民共和国婚姻〉若干问题的解释（二）》[24]</t>
  </si>
  <si>
    <t>《最高人民法院关于审理民间借贷案适用法律若干问题的规定》[29, 2, 2]</t>
  </si>
  <si>
    <t>《最高人民法院民间借贷司法解释理解与适用》[27]</t>
  </si>
  <si>
    <t>《最高人民法院关于审理民间借贷案适用法律若干问题的规定》[29]</t>
  </si>
  <si>
    <t>《中华人民共和国》[107]</t>
  </si>
  <si>
    <t>《中华人民共和国》[205]</t>
  </si>
  <si>
    <t>《中华人民共和国》[206]</t>
  </si>
  <si>
    <t>《中华人民共和国》[207]</t>
  </si>
  <si>
    <t>《中华人民共和国物权法》[194, 1]</t>
  </si>
  <si>
    <t>《最高人民法院关于贯彻执行〈中华人民共和国民法通则〉若干问题的意见》[None]</t>
  </si>
  <si>
    <t>《最高人民法院关于贯彻执行〈民法通则〉若干问题的意见》[41]</t>
  </si>
  <si>
    <t>《最高人民法院关于民事诉讼证据的若干规定》[5, 1]</t>
  </si>
  <si>
    <t>《最高人民法院关于审理民间借贷案适用法律若干问题的规定》[9]</t>
  </si>
  <si>
    <t>《中华人民共和国民法通则》[30]</t>
  </si>
  <si>
    <t>《最高人民法院民间借贷司法解释理解与适用》[25]</t>
  </si>
  <si>
    <t>《最高人民法院民间借贷司法解释理解与适用》[29]</t>
  </si>
  <si>
    <t>《最高人民法院关于审理民间借贷案件适用法律若干问题的解释》[30]</t>
  </si>
  <si>
    <t>《最高人民法院民间借贷司法解释》[29]</t>
  </si>
  <si>
    <t>《中华人民共和国物权法》[192]</t>
  </si>
  <si>
    <t>《最高人民法院关于适用〈中华人民共和国民事诉讼法〉的解释》[93]</t>
  </si>
  <si>
    <t>《最高人民法院关于审理民间借贷适用法律若干问题的规定》[2]</t>
  </si>
  <si>
    <t>《最高人民法院关于审理民间借贷适用法律若干问题的规定》[30]</t>
  </si>
  <si>
    <t>《中华人民共和国民事诉讼法》[114]</t>
  </si>
  <si>
    <t>《关于审理民间借贷案件适用法律若干问题的规定》[14]</t>
  </si>
  <si>
    <t>《中华人民共和国合同法》[207, 1]</t>
  </si>
  <si>
    <t>《最高人民法院关于适用〈中华人民共和国司法解释数据&amp;file=&amp;multiSearch=false&amp;dbn=chl&amp;fn=chl185s034。txt&amp;rjs0=中华人民共和国婚姻法&amp;upd=1"婚姻法〉若干问题的解释（二）》[24]</t>
  </si>
  <si>
    <t>《最高人民法院关于适用〈中华人民共和国=中国法律法规规章司法解释数据&amp;file=&amp;multiSearch=false&amp;dbn=chl&amp;fn=chl389s228。txt&amp;rjs0=中华人民共和国民事诉讼法（2012年修正）&amp;upd=9"民事诉讼法〉的解释》[90]</t>
  </si>
  <si>
    <t>《最高人民法院民间借贷司法解释理解与适用》[30]</t>
  </si>
  <si>
    <t>《关于适用〈中华人民共和国婚姻法〉若干问题的解释二》[24]</t>
  </si>
  <si>
    <t>《中华人民共和国民事诉讼法》[104]</t>
  </si>
  <si>
    <t>《最高人民法院关于审理民间借贷案适用法律若干问题的规定》[9, 2]</t>
  </si>
  <si>
    <t>《最高人民法院关于审理民间借贷案适用法律若干问题的规定》[29, 1]</t>
  </si>
  <si>
    <t>《中华人民共和国物权法》[226, 1]</t>
  </si>
  <si>
    <t>《最高人民法院关于适用〈中华人民共和国担保法〉若干问题的解释》[38, 2]</t>
  </si>
  <si>
    <t>《中华人民共和国合同法》[113, 1]</t>
  </si>
  <si>
    <t>《中华人民共和国民法总则》[161]</t>
  </si>
  <si>
    <t>《中华人民共和国民事诉讼法》[253]</t>
  </si>
  <si>
    <t>《最高人民法院关于适用〈中华人民共和国婚姻法〉若干问题的解释（二）》[8]</t>
  </si>
  <si>
    <t>《最高人民法院关于审理民间借贷案适用法律若干问题的规定》[1]</t>
  </si>
  <si>
    <t>《最高人民法院关于审理民间借贷案适用法律若干问题的规定》[16]</t>
  </si>
  <si>
    <t>《最高人民法院关于审理民间借贷案适用法律若干问题的规定》[19]</t>
  </si>
  <si>
    <t>《中华人民共和国侵权责任法》[6]</t>
  </si>
  <si>
    <t>《中华人民共和国侵权责任法》[16]</t>
  </si>
  <si>
    <t>《中华人民共和国侵权责任法》[54]</t>
  </si>
  <si>
    <t>《最高人民法院关于民事诉讼证据的若干规定》[2, 1]</t>
  </si>
  <si>
    <t>《中华人民共和国民事诉讼法》[119, 1]</t>
  </si>
  <si>
    <t>《中华人民共和国合同法》[406]</t>
  </si>
  <si>
    <t>《关于审理涉及夫妻债务纠纷案件适用法律有关问题的解释》[3]</t>
  </si>
  <si>
    <t>法条（格式为法名，条，款，项）</t>
    <phoneticPr fontId="1" type="noConversion"/>
  </si>
  <si>
    <t>频率</t>
    <phoneticPr fontId="1" type="noConversion"/>
  </si>
  <si>
    <t>数量</t>
    <phoneticPr fontId="1" type="noConversion"/>
  </si>
  <si>
    <t>个文书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</si>
</sst>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41FB-19AE-4816-A3C8-77710545ED9C}">
  <dimension ref="A1:G1246"/>
  <sheetViews>
    <sheetView tabSelected="1" workbookViewId="0">
      <selection activeCell="G2" sqref="G2"/>
    </sheetView>
  </sheetViews>
  <sheetFormatPr defaultRowHeight="14" x14ac:dyDescent="0.3"/>
  <cols>
    <col min="1" max="1" width="68.58203125" customWidth="1"/>
  </cols>
  <sheetData>
    <row r="1" spans="1:7" x14ac:dyDescent="0.3">
      <c r="A1" t="s">
        <v>1245</v>
      </c>
      <c r="B1" t="s">
        <v>1247</v>
      </c>
      <c r="C1" t="s">
        <v>1246</v>
      </c>
      <c r="D1">
        <f>SUM(B2:B1246)</f>
        <v>66262</v>
      </c>
      <c r="F1">
        <v>14177</v>
      </c>
      <c r="G1" t="s">
        <v>1248</v>
      </c>
    </row>
    <row r="2" spans="1:7" x14ac:dyDescent="0.3">
      <c r="A2" t="s">
        <v>2</v>
      </c>
      <c r="B2">
        <v>10289</v>
      </c>
      <c r="C2">
        <f t="shared" ref="C2:C65" si="0">B2/$D$1</f>
        <v>0.15527753463523589</v>
      </c>
    </row>
    <row r="3" spans="1:7" x14ac:dyDescent="0.3">
      <c r="A3" t="s">
        <v>5</v>
      </c>
      <c r="B3">
        <v>9678</v>
      </c>
      <c r="C3">
        <f t="shared" si="0"/>
        <v>0.14605656333947059</v>
      </c>
    </row>
    <row r="4" spans="1:7" x14ac:dyDescent="0.3">
      <c r="A4" t="s">
        <v>3</v>
      </c>
      <c r="B4">
        <v>6798</v>
      </c>
      <c r="C4">
        <f t="shared" si="0"/>
        <v>0.10259273791916936</v>
      </c>
    </row>
    <row r="5" spans="1:7" x14ac:dyDescent="0.3">
      <c r="A5" t="s">
        <v>8</v>
      </c>
      <c r="B5">
        <v>3799</v>
      </c>
      <c r="C5">
        <f t="shared" si="0"/>
        <v>5.7333011379070958E-2</v>
      </c>
    </row>
    <row r="6" spans="1:7" x14ac:dyDescent="0.3">
      <c r="A6" t="s">
        <v>21</v>
      </c>
      <c r="B6">
        <v>3450</v>
      </c>
      <c r="C6">
        <f t="shared" si="0"/>
        <v>5.206604086806918E-2</v>
      </c>
    </row>
    <row r="7" spans="1:7" x14ac:dyDescent="0.3">
      <c r="A7" t="s">
        <v>7</v>
      </c>
      <c r="B7">
        <v>2803</v>
      </c>
      <c r="C7">
        <f t="shared" si="0"/>
        <v>4.2301771754550119E-2</v>
      </c>
    </row>
    <row r="8" spans="1:7" x14ac:dyDescent="0.3">
      <c r="A8" t="s">
        <v>1</v>
      </c>
      <c r="B8">
        <v>2610</v>
      </c>
      <c r="C8">
        <f t="shared" si="0"/>
        <v>3.9389091787147987E-2</v>
      </c>
    </row>
    <row r="9" spans="1:7" x14ac:dyDescent="0.3">
      <c r="A9" t="s">
        <v>9</v>
      </c>
      <c r="B9">
        <v>2091</v>
      </c>
      <c r="C9">
        <f t="shared" si="0"/>
        <v>3.1556548247864538E-2</v>
      </c>
    </row>
    <row r="10" spans="1:7" x14ac:dyDescent="0.3">
      <c r="A10" t="s">
        <v>83</v>
      </c>
      <c r="B10">
        <v>1787</v>
      </c>
      <c r="C10">
        <f t="shared" si="0"/>
        <v>2.6968700009054963E-2</v>
      </c>
    </row>
    <row r="11" spans="1:7" x14ac:dyDescent="0.3">
      <c r="A11" t="s">
        <v>28</v>
      </c>
      <c r="B11">
        <v>1563</v>
      </c>
      <c r="C11">
        <f t="shared" si="0"/>
        <v>2.3588180254142645E-2</v>
      </c>
    </row>
    <row r="12" spans="1:7" x14ac:dyDescent="0.3">
      <c r="A12" t="s">
        <v>12</v>
      </c>
      <c r="B12">
        <v>1509</v>
      </c>
      <c r="C12">
        <f t="shared" si="0"/>
        <v>2.2773233527511996E-2</v>
      </c>
    </row>
    <row r="13" spans="1:7" x14ac:dyDescent="0.3">
      <c r="A13" t="s">
        <v>11</v>
      </c>
      <c r="B13">
        <v>1118</v>
      </c>
      <c r="C13">
        <f t="shared" si="0"/>
        <v>1.6872415562464157E-2</v>
      </c>
    </row>
    <row r="14" spans="1:7" x14ac:dyDescent="0.3">
      <c r="A14" t="s">
        <v>14</v>
      </c>
      <c r="B14">
        <v>1096</v>
      </c>
      <c r="C14">
        <f t="shared" si="0"/>
        <v>1.6540400229392412E-2</v>
      </c>
    </row>
    <row r="15" spans="1:7" x14ac:dyDescent="0.3">
      <c r="A15" t="s">
        <v>0</v>
      </c>
      <c r="B15">
        <v>1028</v>
      </c>
      <c r="C15">
        <f t="shared" si="0"/>
        <v>1.5514171018079745E-2</v>
      </c>
    </row>
    <row r="16" spans="1:7" x14ac:dyDescent="0.3">
      <c r="A16" t="s">
        <v>18</v>
      </c>
      <c r="B16">
        <v>988</v>
      </c>
      <c r="C16">
        <f t="shared" si="0"/>
        <v>1.4910506776131116E-2</v>
      </c>
    </row>
    <row r="17" spans="1:3" x14ac:dyDescent="0.3">
      <c r="A17" t="s">
        <v>4</v>
      </c>
      <c r="B17">
        <v>602</v>
      </c>
      <c r="C17">
        <f t="shared" si="0"/>
        <v>9.0851468413268542E-3</v>
      </c>
    </row>
    <row r="18" spans="1:3" x14ac:dyDescent="0.3">
      <c r="A18" t="s">
        <v>40</v>
      </c>
      <c r="B18">
        <v>549</v>
      </c>
      <c r="C18">
        <f t="shared" si="0"/>
        <v>8.2852917207449223E-3</v>
      </c>
    </row>
    <row r="19" spans="1:3" x14ac:dyDescent="0.3">
      <c r="A19" t="s">
        <v>34</v>
      </c>
      <c r="B19">
        <v>538</v>
      </c>
      <c r="C19">
        <f t="shared" si="0"/>
        <v>8.1192840542090496E-3</v>
      </c>
    </row>
    <row r="20" spans="1:3" x14ac:dyDescent="0.3">
      <c r="A20" t="s">
        <v>42</v>
      </c>
      <c r="B20">
        <v>476</v>
      </c>
      <c r="C20">
        <f t="shared" si="0"/>
        <v>7.1836044791886754E-3</v>
      </c>
    </row>
    <row r="21" spans="1:3" x14ac:dyDescent="0.3">
      <c r="A21" t="s">
        <v>111</v>
      </c>
      <c r="B21">
        <v>441</v>
      </c>
      <c r="C21">
        <f t="shared" si="0"/>
        <v>6.6553982674836254E-3</v>
      </c>
    </row>
    <row r="22" spans="1:3" x14ac:dyDescent="0.3">
      <c r="A22" t="s">
        <v>20</v>
      </c>
      <c r="B22">
        <v>434</v>
      </c>
      <c r="C22">
        <f t="shared" si="0"/>
        <v>6.5497570251426161E-3</v>
      </c>
    </row>
    <row r="23" spans="1:3" x14ac:dyDescent="0.3">
      <c r="A23" t="s">
        <v>93</v>
      </c>
      <c r="B23">
        <v>428</v>
      </c>
      <c r="C23">
        <f t="shared" si="0"/>
        <v>6.4592073888503215E-3</v>
      </c>
    </row>
    <row r="24" spans="1:3" x14ac:dyDescent="0.3">
      <c r="A24" t="s">
        <v>105</v>
      </c>
      <c r="B24">
        <v>417</v>
      </c>
      <c r="C24">
        <f t="shared" si="0"/>
        <v>6.2931997223144489E-3</v>
      </c>
    </row>
    <row r="25" spans="1:3" x14ac:dyDescent="0.3">
      <c r="A25" t="s">
        <v>26</v>
      </c>
      <c r="B25">
        <v>369</v>
      </c>
      <c r="C25">
        <f t="shared" si="0"/>
        <v>5.568802631976095E-3</v>
      </c>
    </row>
    <row r="26" spans="1:3" x14ac:dyDescent="0.3">
      <c r="A26" t="s">
        <v>15</v>
      </c>
      <c r="B26">
        <v>353</v>
      </c>
      <c r="C26">
        <f t="shared" si="0"/>
        <v>5.3273369351966434E-3</v>
      </c>
    </row>
    <row r="27" spans="1:3" x14ac:dyDescent="0.3">
      <c r="A27" t="s">
        <v>433</v>
      </c>
      <c r="B27">
        <v>331</v>
      </c>
      <c r="C27">
        <f t="shared" si="0"/>
        <v>4.9953216021248982E-3</v>
      </c>
    </row>
    <row r="28" spans="1:3" x14ac:dyDescent="0.3">
      <c r="A28" t="s">
        <v>196</v>
      </c>
      <c r="B28">
        <v>303</v>
      </c>
      <c r="C28">
        <f t="shared" si="0"/>
        <v>4.5727566327608583E-3</v>
      </c>
    </row>
    <row r="29" spans="1:3" x14ac:dyDescent="0.3">
      <c r="A29" t="s">
        <v>17</v>
      </c>
      <c r="B29">
        <v>298</v>
      </c>
      <c r="C29">
        <f t="shared" si="0"/>
        <v>4.4972986025172803E-3</v>
      </c>
    </row>
    <row r="30" spans="1:3" x14ac:dyDescent="0.3">
      <c r="A30" t="s">
        <v>30</v>
      </c>
      <c r="B30">
        <v>296</v>
      </c>
      <c r="C30">
        <f t="shared" si="0"/>
        <v>4.4671153904198482E-3</v>
      </c>
    </row>
    <row r="31" spans="1:3" x14ac:dyDescent="0.3">
      <c r="A31" t="s">
        <v>108</v>
      </c>
      <c r="B31">
        <v>292</v>
      </c>
      <c r="C31">
        <f t="shared" si="0"/>
        <v>4.4067489662249857E-3</v>
      </c>
    </row>
    <row r="32" spans="1:3" x14ac:dyDescent="0.3">
      <c r="A32" t="s">
        <v>113</v>
      </c>
      <c r="B32">
        <v>287</v>
      </c>
      <c r="C32">
        <f t="shared" si="0"/>
        <v>4.3312909359814068E-3</v>
      </c>
    </row>
    <row r="33" spans="1:3" x14ac:dyDescent="0.3">
      <c r="A33" t="s">
        <v>128</v>
      </c>
      <c r="B33">
        <v>282</v>
      </c>
      <c r="C33">
        <f t="shared" si="0"/>
        <v>4.2558329057378287E-3</v>
      </c>
    </row>
    <row r="34" spans="1:3" x14ac:dyDescent="0.3">
      <c r="A34" t="s">
        <v>123</v>
      </c>
      <c r="B34">
        <v>281</v>
      </c>
      <c r="C34">
        <f t="shared" si="0"/>
        <v>4.2407412996891131E-3</v>
      </c>
    </row>
    <row r="35" spans="1:3" x14ac:dyDescent="0.3">
      <c r="A35" t="s">
        <v>170</v>
      </c>
      <c r="B35">
        <v>263</v>
      </c>
      <c r="C35">
        <f t="shared" si="0"/>
        <v>3.9690923908122303E-3</v>
      </c>
    </row>
    <row r="36" spans="1:3" x14ac:dyDescent="0.3">
      <c r="A36" t="s">
        <v>54</v>
      </c>
      <c r="B36">
        <v>242</v>
      </c>
      <c r="C36">
        <f t="shared" si="0"/>
        <v>3.6521686637892006E-3</v>
      </c>
    </row>
    <row r="37" spans="1:3" x14ac:dyDescent="0.3">
      <c r="A37" t="s">
        <v>56</v>
      </c>
      <c r="B37">
        <v>229</v>
      </c>
      <c r="C37">
        <f t="shared" si="0"/>
        <v>3.4559777851558963E-3</v>
      </c>
    </row>
    <row r="38" spans="1:3" x14ac:dyDescent="0.3">
      <c r="A38" t="s">
        <v>458</v>
      </c>
      <c r="B38">
        <v>221</v>
      </c>
      <c r="C38">
        <f t="shared" si="0"/>
        <v>3.3352449367661705E-3</v>
      </c>
    </row>
    <row r="39" spans="1:3" x14ac:dyDescent="0.3">
      <c r="A39" t="s">
        <v>16</v>
      </c>
      <c r="B39">
        <v>196</v>
      </c>
      <c r="C39">
        <f t="shared" si="0"/>
        <v>2.957954785548278E-3</v>
      </c>
    </row>
    <row r="40" spans="1:3" x14ac:dyDescent="0.3">
      <c r="A40" t="s">
        <v>303</v>
      </c>
      <c r="B40">
        <v>189</v>
      </c>
      <c r="C40">
        <f t="shared" si="0"/>
        <v>2.8523135432072682E-3</v>
      </c>
    </row>
    <row r="41" spans="1:3" x14ac:dyDescent="0.3">
      <c r="A41" t="s">
        <v>53</v>
      </c>
      <c r="B41">
        <v>185</v>
      </c>
      <c r="C41">
        <f t="shared" si="0"/>
        <v>2.7919471190124053E-3</v>
      </c>
    </row>
    <row r="42" spans="1:3" x14ac:dyDescent="0.3">
      <c r="A42" t="s">
        <v>61</v>
      </c>
      <c r="B42">
        <v>178</v>
      </c>
      <c r="C42">
        <f t="shared" si="0"/>
        <v>2.6863058766713956E-3</v>
      </c>
    </row>
    <row r="43" spans="1:3" x14ac:dyDescent="0.3">
      <c r="A43" t="s">
        <v>112</v>
      </c>
      <c r="B43">
        <v>171</v>
      </c>
      <c r="C43">
        <f t="shared" si="0"/>
        <v>2.5806646343303854E-3</v>
      </c>
    </row>
    <row r="44" spans="1:3" x14ac:dyDescent="0.3">
      <c r="A44" t="s">
        <v>36</v>
      </c>
      <c r="B44">
        <v>168</v>
      </c>
      <c r="C44">
        <f t="shared" si="0"/>
        <v>2.5353898161842381E-3</v>
      </c>
    </row>
    <row r="45" spans="1:3" x14ac:dyDescent="0.3">
      <c r="A45" t="s">
        <v>463</v>
      </c>
      <c r="B45">
        <v>145</v>
      </c>
      <c r="C45">
        <f t="shared" si="0"/>
        <v>2.1882828770637772E-3</v>
      </c>
    </row>
    <row r="46" spans="1:3" x14ac:dyDescent="0.3">
      <c r="A46" t="s">
        <v>237</v>
      </c>
      <c r="B46">
        <v>137</v>
      </c>
      <c r="C46">
        <f t="shared" si="0"/>
        <v>2.0675500286740514E-3</v>
      </c>
    </row>
    <row r="47" spans="1:3" x14ac:dyDescent="0.3">
      <c r="A47" t="s">
        <v>31</v>
      </c>
      <c r="B47">
        <v>131</v>
      </c>
      <c r="C47">
        <f t="shared" si="0"/>
        <v>1.9770003923817573E-3</v>
      </c>
    </row>
    <row r="48" spans="1:3" x14ac:dyDescent="0.3">
      <c r="A48" t="s">
        <v>581</v>
      </c>
      <c r="B48">
        <v>127</v>
      </c>
      <c r="C48">
        <f t="shared" si="0"/>
        <v>1.9166339681868944E-3</v>
      </c>
    </row>
    <row r="49" spans="1:3" x14ac:dyDescent="0.3">
      <c r="A49" t="s">
        <v>167</v>
      </c>
      <c r="B49">
        <v>124</v>
      </c>
      <c r="C49">
        <f t="shared" si="0"/>
        <v>1.8713591500407474E-3</v>
      </c>
    </row>
    <row r="50" spans="1:3" x14ac:dyDescent="0.3">
      <c r="A50" t="s">
        <v>65</v>
      </c>
      <c r="B50">
        <v>122</v>
      </c>
      <c r="C50">
        <f t="shared" si="0"/>
        <v>1.8411759379433159E-3</v>
      </c>
    </row>
    <row r="51" spans="1:3" x14ac:dyDescent="0.3">
      <c r="A51" t="s">
        <v>38</v>
      </c>
      <c r="B51">
        <v>105</v>
      </c>
      <c r="C51">
        <f t="shared" si="0"/>
        <v>1.5846186351151489E-3</v>
      </c>
    </row>
    <row r="52" spans="1:3" x14ac:dyDescent="0.3">
      <c r="A52" t="s">
        <v>330</v>
      </c>
      <c r="B52">
        <v>99</v>
      </c>
      <c r="C52">
        <f t="shared" si="0"/>
        <v>1.4940689988228548E-3</v>
      </c>
    </row>
    <row r="53" spans="1:3" x14ac:dyDescent="0.3">
      <c r="A53" t="s">
        <v>437</v>
      </c>
      <c r="B53">
        <v>77</v>
      </c>
      <c r="C53">
        <f t="shared" si="0"/>
        <v>1.1620536657511093E-3</v>
      </c>
    </row>
    <row r="54" spans="1:3" x14ac:dyDescent="0.3">
      <c r="A54" t="s">
        <v>446</v>
      </c>
      <c r="B54">
        <v>76</v>
      </c>
      <c r="C54">
        <f t="shared" si="0"/>
        <v>1.1469620597023935E-3</v>
      </c>
    </row>
    <row r="55" spans="1:3" x14ac:dyDescent="0.3">
      <c r="A55" t="s">
        <v>376</v>
      </c>
      <c r="B55">
        <v>75</v>
      </c>
      <c r="C55">
        <f t="shared" si="0"/>
        <v>1.1318704536536779E-3</v>
      </c>
    </row>
    <row r="56" spans="1:3" x14ac:dyDescent="0.3">
      <c r="A56" t="s">
        <v>451</v>
      </c>
      <c r="B56">
        <v>75</v>
      </c>
      <c r="C56">
        <f t="shared" si="0"/>
        <v>1.1318704536536779E-3</v>
      </c>
    </row>
    <row r="57" spans="1:3" x14ac:dyDescent="0.3">
      <c r="A57" t="s">
        <v>438</v>
      </c>
      <c r="B57">
        <v>74</v>
      </c>
      <c r="C57">
        <f t="shared" si="0"/>
        <v>1.116778847604962E-3</v>
      </c>
    </row>
    <row r="58" spans="1:3" x14ac:dyDescent="0.3">
      <c r="A58" t="s">
        <v>447</v>
      </c>
      <c r="B58">
        <v>70</v>
      </c>
      <c r="C58">
        <f t="shared" si="0"/>
        <v>1.0564124234100994E-3</v>
      </c>
    </row>
    <row r="59" spans="1:3" x14ac:dyDescent="0.3">
      <c r="A59" t="s">
        <v>106</v>
      </c>
      <c r="B59">
        <v>69</v>
      </c>
      <c r="C59">
        <f t="shared" si="0"/>
        <v>1.0413208173613835E-3</v>
      </c>
    </row>
    <row r="60" spans="1:3" x14ac:dyDescent="0.3">
      <c r="A60" t="s">
        <v>221</v>
      </c>
      <c r="B60">
        <v>67</v>
      </c>
      <c r="C60">
        <f t="shared" si="0"/>
        <v>1.0111376052639521E-3</v>
      </c>
    </row>
    <row r="61" spans="1:3" x14ac:dyDescent="0.3">
      <c r="A61" t="s">
        <v>186</v>
      </c>
      <c r="B61">
        <v>66</v>
      </c>
      <c r="C61">
        <f t="shared" si="0"/>
        <v>9.9604599921523647E-4</v>
      </c>
    </row>
    <row r="62" spans="1:3" x14ac:dyDescent="0.3">
      <c r="A62" t="s">
        <v>86</v>
      </c>
      <c r="B62">
        <v>64</v>
      </c>
      <c r="C62">
        <f t="shared" si="0"/>
        <v>9.6586278711780513E-4</v>
      </c>
    </row>
    <row r="63" spans="1:3" x14ac:dyDescent="0.3">
      <c r="A63" t="s">
        <v>35</v>
      </c>
      <c r="B63">
        <v>53</v>
      </c>
      <c r="C63">
        <f t="shared" si="0"/>
        <v>7.9985512058193228E-4</v>
      </c>
    </row>
    <row r="64" spans="1:3" x14ac:dyDescent="0.3">
      <c r="A64" t="s">
        <v>19</v>
      </c>
      <c r="B64">
        <v>52</v>
      </c>
      <c r="C64">
        <f t="shared" si="0"/>
        <v>7.8476351453321666E-4</v>
      </c>
    </row>
    <row r="65" spans="1:3" x14ac:dyDescent="0.3">
      <c r="A65" t="s">
        <v>214</v>
      </c>
      <c r="B65">
        <v>52</v>
      </c>
      <c r="C65">
        <f t="shared" si="0"/>
        <v>7.8476351453321666E-4</v>
      </c>
    </row>
    <row r="66" spans="1:3" x14ac:dyDescent="0.3">
      <c r="A66" t="s">
        <v>534</v>
      </c>
      <c r="B66">
        <v>52</v>
      </c>
      <c r="C66">
        <f t="shared" ref="C66:C129" si="1">B66/$D$1</f>
        <v>7.8476351453321666E-4</v>
      </c>
    </row>
    <row r="67" spans="1:3" x14ac:dyDescent="0.3">
      <c r="A67" t="s">
        <v>316</v>
      </c>
      <c r="B67">
        <v>50</v>
      </c>
      <c r="C67">
        <f t="shared" si="1"/>
        <v>7.5458030243578521E-4</v>
      </c>
    </row>
    <row r="68" spans="1:3" x14ac:dyDescent="0.3">
      <c r="A68" t="s">
        <v>412</v>
      </c>
      <c r="B68">
        <v>50</v>
      </c>
      <c r="C68">
        <f t="shared" si="1"/>
        <v>7.5458030243578521E-4</v>
      </c>
    </row>
    <row r="69" spans="1:3" x14ac:dyDescent="0.3">
      <c r="A69" t="s">
        <v>249</v>
      </c>
      <c r="B69">
        <v>49</v>
      </c>
      <c r="C69">
        <f t="shared" si="1"/>
        <v>7.3948869638706949E-4</v>
      </c>
    </row>
    <row r="70" spans="1:3" x14ac:dyDescent="0.3">
      <c r="A70" t="s">
        <v>328</v>
      </c>
      <c r="B70">
        <v>49</v>
      </c>
      <c r="C70">
        <f t="shared" si="1"/>
        <v>7.3948869638706949E-4</v>
      </c>
    </row>
    <row r="71" spans="1:3" x14ac:dyDescent="0.3">
      <c r="A71" t="s">
        <v>220</v>
      </c>
      <c r="B71">
        <v>48</v>
      </c>
      <c r="C71">
        <f t="shared" si="1"/>
        <v>7.2439709033835376E-4</v>
      </c>
    </row>
    <row r="72" spans="1:3" x14ac:dyDescent="0.3">
      <c r="A72" t="s">
        <v>404</v>
      </c>
      <c r="B72">
        <v>47</v>
      </c>
      <c r="C72">
        <f t="shared" si="1"/>
        <v>7.0930548428963815E-4</v>
      </c>
    </row>
    <row r="73" spans="1:3" x14ac:dyDescent="0.3">
      <c r="A73" t="s">
        <v>560</v>
      </c>
      <c r="B73">
        <v>46</v>
      </c>
      <c r="C73">
        <f t="shared" si="1"/>
        <v>6.9421387824092243E-4</v>
      </c>
    </row>
    <row r="74" spans="1:3" x14ac:dyDescent="0.3">
      <c r="A74" t="s">
        <v>77</v>
      </c>
      <c r="B74">
        <v>45</v>
      </c>
      <c r="C74">
        <f t="shared" si="1"/>
        <v>6.791222721922067E-4</v>
      </c>
    </row>
    <row r="75" spans="1:3" x14ac:dyDescent="0.3">
      <c r="A75" t="s">
        <v>130</v>
      </c>
      <c r="B75">
        <v>44</v>
      </c>
      <c r="C75">
        <f t="shared" si="1"/>
        <v>6.6403066614349098E-4</v>
      </c>
    </row>
    <row r="76" spans="1:3" x14ac:dyDescent="0.3">
      <c r="A76" t="s">
        <v>206</v>
      </c>
      <c r="B76">
        <v>44</v>
      </c>
      <c r="C76">
        <f t="shared" si="1"/>
        <v>6.6403066614349098E-4</v>
      </c>
    </row>
    <row r="77" spans="1:3" x14ac:dyDescent="0.3">
      <c r="A77" t="s">
        <v>41</v>
      </c>
      <c r="B77">
        <v>39</v>
      </c>
      <c r="C77">
        <f t="shared" si="1"/>
        <v>5.8857263589991247E-4</v>
      </c>
    </row>
    <row r="78" spans="1:3" x14ac:dyDescent="0.3">
      <c r="A78" t="s">
        <v>138</v>
      </c>
      <c r="B78">
        <v>39</v>
      </c>
      <c r="C78">
        <f t="shared" si="1"/>
        <v>5.8857263589991247E-4</v>
      </c>
    </row>
    <row r="79" spans="1:3" x14ac:dyDescent="0.3">
      <c r="A79" t="s">
        <v>72</v>
      </c>
      <c r="B79">
        <v>37</v>
      </c>
      <c r="C79">
        <f t="shared" si="1"/>
        <v>5.5838942380248102E-4</v>
      </c>
    </row>
    <row r="80" spans="1:3" x14ac:dyDescent="0.3">
      <c r="A80" t="s">
        <v>96</v>
      </c>
      <c r="B80">
        <v>37</v>
      </c>
      <c r="C80">
        <f t="shared" si="1"/>
        <v>5.5838942380248102E-4</v>
      </c>
    </row>
    <row r="81" spans="1:3" x14ac:dyDescent="0.3">
      <c r="A81" t="s">
        <v>94</v>
      </c>
      <c r="B81">
        <v>36</v>
      </c>
      <c r="C81">
        <f t="shared" si="1"/>
        <v>5.432978177537654E-4</v>
      </c>
    </row>
    <row r="82" spans="1:3" x14ac:dyDescent="0.3">
      <c r="A82" t="s">
        <v>483</v>
      </c>
      <c r="B82">
        <v>35</v>
      </c>
      <c r="C82">
        <f t="shared" si="1"/>
        <v>5.2820621170504968E-4</v>
      </c>
    </row>
    <row r="83" spans="1:3" x14ac:dyDescent="0.3">
      <c r="A83" t="s">
        <v>445</v>
      </c>
      <c r="B83">
        <v>34</v>
      </c>
      <c r="C83">
        <f t="shared" si="1"/>
        <v>5.1311460565633396E-4</v>
      </c>
    </row>
    <row r="84" spans="1:3" x14ac:dyDescent="0.3">
      <c r="A84" t="s">
        <v>49</v>
      </c>
      <c r="B84">
        <v>33</v>
      </c>
      <c r="C84">
        <f t="shared" si="1"/>
        <v>4.9802299960761823E-4</v>
      </c>
    </row>
    <row r="85" spans="1:3" x14ac:dyDescent="0.3">
      <c r="A85" t="s">
        <v>57</v>
      </c>
      <c r="B85">
        <v>33</v>
      </c>
      <c r="C85">
        <f t="shared" si="1"/>
        <v>4.9802299960761823E-4</v>
      </c>
    </row>
    <row r="86" spans="1:3" x14ac:dyDescent="0.3">
      <c r="A86" t="s">
        <v>418</v>
      </c>
      <c r="B86">
        <v>33</v>
      </c>
      <c r="C86">
        <f t="shared" si="1"/>
        <v>4.9802299960761823E-4</v>
      </c>
    </row>
    <row r="87" spans="1:3" x14ac:dyDescent="0.3">
      <c r="A87" t="s">
        <v>471</v>
      </c>
      <c r="B87">
        <v>33</v>
      </c>
      <c r="C87">
        <f t="shared" si="1"/>
        <v>4.9802299960761823E-4</v>
      </c>
    </row>
    <row r="88" spans="1:3" x14ac:dyDescent="0.3">
      <c r="A88" t="s">
        <v>148</v>
      </c>
      <c r="B88">
        <v>32</v>
      </c>
      <c r="C88">
        <f t="shared" si="1"/>
        <v>4.8293139355890256E-4</v>
      </c>
    </row>
    <row r="89" spans="1:3" x14ac:dyDescent="0.3">
      <c r="A89" t="s">
        <v>188</v>
      </c>
      <c r="B89">
        <v>32</v>
      </c>
      <c r="C89">
        <f t="shared" si="1"/>
        <v>4.8293139355890256E-4</v>
      </c>
    </row>
    <row r="90" spans="1:3" x14ac:dyDescent="0.3">
      <c r="A90" t="s">
        <v>342</v>
      </c>
      <c r="B90">
        <v>32</v>
      </c>
      <c r="C90">
        <f t="shared" si="1"/>
        <v>4.8293139355890256E-4</v>
      </c>
    </row>
    <row r="91" spans="1:3" x14ac:dyDescent="0.3">
      <c r="A91" t="s">
        <v>466</v>
      </c>
      <c r="B91">
        <v>32</v>
      </c>
      <c r="C91">
        <f t="shared" si="1"/>
        <v>4.8293139355890256E-4</v>
      </c>
    </row>
    <row r="92" spans="1:3" x14ac:dyDescent="0.3">
      <c r="A92" t="s">
        <v>67</v>
      </c>
      <c r="B92">
        <v>31</v>
      </c>
      <c r="C92">
        <f t="shared" si="1"/>
        <v>4.6783978751018684E-4</v>
      </c>
    </row>
    <row r="93" spans="1:3" x14ac:dyDescent="0.3">
      <c r="A93" t="s">
        <v>84</v>
      </c>
      <c r="B93">
        <v>31</v>
      </c>
      <c r="C93">
        <f t="shared" si="1"/>
        <v>4.6783978751018684E-4</v>
      </c>
    </row>
    <row r="94" spans="1:3" x14ac:dyDescent="0.3">
      <c r="A94" t="s">
        <v>121</v>
      </c>
      <c r="B94">
        <v>31</v>
      </c>
      <c r="C94">
        <f t="shared" si="1"/>
        <v>4.6783978751018684E-4</v>
      </c>
    </row>
    <row r="95" spans="1:3" x14ac:dyDescent="0.3">
      <c r="A95" t="s">
        <v>189</v>
      </c>
      <c r="B95">
        <v>31</v>
      </c>
      <c r="C95">
        <f t="shared" si="1"/>
        <v>4.6783978751018684E-4</v>
      </c>
    </row>
    <row r="96" spans="1:3" x14ac:dyDescent="0.3">
      <c r="A96" t="s">
        <v>47</v>
      </c>
      <c r="B96">
        <v>30</v>
      </c>
      <c r="C96">
        <f t="shared" si="1"/>
        <v>4.5274818146147112E-4</v>
      </c>
    </row>
    <row r="97" spans="1:3" x14ac:dyDescent="0.3">
      <c r="A97" t="s">
        <v>51</v>
      </c>
      <c r="B97">
        <v>29</v>
      </c>
      <c r="C97">
        <f t="shared" si="1"/>
        <v>4.3765657541275545E-4</v>
      </c>
    </row>
    <row r="98" spans="1:3" x14ac:dyDescent="0.3">
      <c r="A98" t="s">
        <v>115</v>
      </c>
      <c r="B98">
        <v>29</v>
      </c>
      <c r="C98">
        <f t="shared" si="1"/>
        <v>4.3765657541275545E-4</v>
      </c>
    </row>
    <row r="99" spans="1:3" x14ac:dyDescent="0.3">
      <c r="A99" t="s">
        <v>395</v>
      </c>
      <c r="B99">
        <v>29</v>
      </c>
      <c r="C99">
        <f t="shared" si="1"/>
        <v>4.3765657541275545E-4</v>
      </c>
    </row>
    <row r="100" spans="1:3" x14ac:dyDescent="0.3">
      <c r="A100" t="s">
        <v>33</v>
      </c>
      <c r="B100">
        <v>26</v>
      </c>
      <c r="C100">
        <f t="shared" si="1"/>
        <v>3.9238175726660833E-4</v>
      </c>
    </row>
    <row r="101" spans="1:3" x14ac:dyDescent="0.3">
      <c r="A101" t="s">
        <v>259</v>
      </c>
      <c r="B101">
        <v>26</v>
      </c>
      <c r="C101">
        <f t="shared" si="1"/>
        <v>3.9238175726660833E-4</v>
      </c>
    </row>
    <row r="102" spans="1:3" x14ac:dyDescent="0.3">
      <c r="A102" t="s">
        <v>464</v>
      </c>
      <c r="B102">
        <v>26</v>
      </c>
      <c r="C102">
        <f t="shared" si="1"/>
        <v>3.9238175726660833E-4</v>
      </c>
    </row>
    <row r="103" spans="1:3" x14ac:dyDescent="0.3">
      <c r="A103" t="s">
        <v>894</v>
      </c>
      <c r="B103">
        <v>26</v>
      </c>
      <c r="C103">
        <f t="shared" si="1"/>
        <v>3.9238175726660833E-4</v>
      </c>
    </row>
    <row r="104" spans="1:3" x14ac:dyDescent="0.3">
      <c r="A104" t="s">
        <v>1156</v>
      </c>
      <c r="B104">
        <v>26</v>
      </c>
      <c r="C104">
        <f t="shared" si="1"/>
        <v>3.9238175726660833E-4</v>
      </c>
    </row>
    <row r="105" spans="1:3" x14ac:dyDescent="0.3">
      <c r="A105" t="s">
        <v>79</v>
      </c>
      <c r="B105">
        <v>25</v>
      </c>
      <c r="C105">
        <f t="shared" si="1"/>
        <v>3.7729015121789261E-4</v>
      </c>
    </row>
    <row r="106" spans="1:3" x14ac:dyDescent="0.3">
      <c r="A106" t="s">
        <v>197</v>
      </c>
      <c r="B106">
        <v>25</v>
      </c>
      <c r="C106">
        <f t="shared" si="1"/>
        <v>3.7729015121789261E-4</v>
      </c>
    </row>
    <row r="107" spans="1:3" x14ac:dyDescent="0.3">
      <c r="A107" t="s">
        <v>207</v>
      </c>
      <c r="B107">
        <v>25</v>
      </c>
      <c r="C107">
        <f t="shared" si="1"/>
        <v>3.7729015121789261E-4</v>
      </c>
    </row>
    <row r="108" spans="1:3" x14ac:dyDescent="0.3">
      <c r="A108" t="s">
        <v>677</v>
      </c>
      <c r="B108">
        <v>25</v>
      </c>
      <c r="C108">
        <f t="shared" si="1"/>
        <v>3.7729015121789261E-4</v>
      </c>
    </row>
    <row r="109" spans="1:3" x14ac:dyDescent="0.3">
      <c r="A109" t="s">
        <v>603</v>
      </c>
      <c r="B109">
        <v>24</v>
      </c>
      <c r="C109">
        <f t="shared" si="1"/>
        <v>3.6219854516917688E-4</v>
      </c>
    </row>
    <row r="110" spans="1:3" x14ac:dyDescent="0.3">
      <c r="A110" t="s">
        <v>29</v>
      </c>
      <c r="B110">
        <v>23</v>
      </c>
      <c r="C110">
        <f t="shared" si="1"/>
        <v>3.4710693912046121E-4</v>
      </c>
    </row>
    <row r="111" spans="1:3" x14ac:dyDescent="0.3">
      <c r="A111" t="s">
        <v>685</v>
      </c>
      <c r="B111">
        <v>23</v>
      </c>
      <c r="C111">
        <f t="shared" si="1"/>
        <v>3.4710693912046121E-4</v>
      </c>
    </row>
    <row r="112" spans="1:3" x14ac:dyDescent="0.3">
      <c r="A112" t="s">
        <v>25</v>
      </c>
      <c r="B112">
        <v>22</v>
      </c>
      <c r="C112">
        <f t="shared" si="1"/>
        <v>3.3201533307174549E-4</v>
      </c>
    </row>
    <row r="113" spans="1:3" x14ac:dyDescent="0.3">
      <c r="A113" t="s">
        <v>178</v>
      </c>
      <c r="B113">
        <v>22</v>
      </c>
      <c r="C113">
        <f t="shared" si="1"/>
        <v>3.3201533307174549E-4</v>
      </c>
    </row>
    <row r="114" spans="1:3" x14ac:dyDescent="0.3">
      <c r="A114" t="s">
        <v>266</v>
      </c>
      <c r="B114">
        <v>22</v>
      </c>
      <c r="C114">
        <f t="shared" si="1"/>
        <v>3.3201533307174549E-4</v>
      </c>
    </row>
    <row r="115" spans="1:3" x14ac:dyDescent="0.3">
      <c r="A115" t="s">
        <v>273</v>
      </c>
      <c r="B115">
        <v>22</v>
      </c>
      <c r="C115">
        <f t="shared" si="1"/>
        <v>3.3201533307174549E-4</v>
      </c>
    </row>
    <row r="116" spans="1:3" x14ac:dyDescent="0.3">
      <c r="A116" t="s">
        <v>499</v>
      </c>
      <c r="B116">
        <v>22</v>
      </c>
      <c r="C116">
        <f t="shared" si="1"/>
        <v>3.3201533307174549E-4</v>
      </c>
    </row>
    <row r="117" spans="1:3" x14ac:dyDescent="0.3">
      <c r="A117" t="s">
        <v>893</v>
      </c>
      <c r="B117">
        <v>22</v>
      </c>
      <c r="C117">
        <f t="shared" si="1"/>
        <v>3.3201533307174549E-4</v>
      </c>
    </row>
    <row r="118" spans="1:3" x14ac:dyDescent="0.3">
      <c r="A118" t="s">
        <v>37</v>
      </c>
      <c r="B118">
        <v>21</v>
      </c>
      <c r="C118">
        <f t="shared" si="1"/>
        <v>3.1692372702302977E-4</v>
      </c>
    </row>
    <row r="119" spans="1:3" x14ac:dyDescent="0.3">
      <c r="A119" t="s">
        <v>52</v>
      </c>
      <c r="B119">
        <v>21</v>
      </c>
      <c r="C119">
        <f t="shared" si="1"/>
        <v>3.1692372702302977E-4</v>
      </c>
    </row>
    <row r="120" spans="1:3" x14ac:dyDescent="0.3">
      <c r="A120" t="s">
        <v>168</v>
      </c>
      <c r="B120">
        <v>21</v>
      </c>
      <c r="C120">
        <f t="shared" si="1"/>
        <v>3.1692372702302977E-4</v>
      </c>
    </row>
    <row r="121" spans="1:3" x14ac:dyDescent="0.3">
      <c r="A121" t="s">
        <v>268</v>
      </c>
      <c r="B121">
        <v>21</v>
      </c>
      <c r="C121">
        <f t="shared" si="1"/>
        <v>3.1692372702302977E-4</v>
      </c>
    </row>
    <row r="122" spans="1:3" x14ac:dyDescent="0.3">
      <c r="A122" t="s">
        <v>540</v>
      </c>
      <c r="B122">
        <v>20</v>
      </c>
      <c r="C122">
        <f t="shared" si="1"/>
        <v>3.018321209743141E-4</v>
      </c>
    </row>
    <row r="123" spans="1:3" x14ac:dyDescent="0.3">
      <c r="A123" t="s">
        <v>44</v>
      </c>
      <c r="B123">
        <v>19</v>
      </c>
      <c r="C123">
        <f t="shared" si="1"/>
        <v>2.8674051492559837E-4</v>
      </c>
    </row>
    <row r="124" spans="1:3" x14ac:dyDescent="0.3">
      <c r="A124" t="s">
        <v>606</v>
      </c>
      <c r="B124">
        <v>19</v>
      </c>
      <c r="C124">
        <f t="shared" si="1"/>
        <v>2.8674051492559837E-4</v>
      </c>
    </row>
    <row r="125" spans="1:3" x14ac:dyDescent="0.3">
      <c r="A125" t="s">
        <v>43</v>
      </c>
      <c r="B125">
        <v>18</v>
      </c>
      <c r="C125">
        <f t="shared" si="1"/>
        <v>2.716489088768827E-4</v>
      </c>
    </row>
    <row r="126" spans="1:3" x14ac:dyDescent="0.3">
      <c r="A126" t="s">
        <v>55</v>
      </c>
      <c r="B126">
        <v>18</v>
      </c>
      <c r="C126">
        <f t="shared" si="1"/>
        <v>2.716489088768827E-4</v>
      </c>
    </row>
    <row r="127" spans="1:3" x14ac:dyDescent="0.3">
      <c r="A127" t="s">
        <v>153</v>
      </c>
      <c r="B127">
        <v>18</v>
      </c>
      <c r="C127">
        <f t="shared" si="1"/>
        <v>2.716489088768827E-4</v>
      </c>
    </row>
    <row r="128" spans="1:3" x14ac:dyDescent="0.3">
      <c r="A128" t="s">
        <v>222</v>
      </c>
      <c r="B128">
        <v>18</v>
      </c>
      <c r="C128">
        <f t="shared" si="1"/>
        <v>2.716489088768827E-4</v>
      </c>
    </row>
    <row r="129" spans="1:3" x14ac:dyDescent="0.3">
      <c r="A129" t="s">
        <v>305</v>
      </c>
      <c r="B129">
        <v>18</v>
      </c>
      <c r="C129">
        <f t="shared" si="1"/>
        <v>2.716489088768827E-4</v>
      </c>
    </row>
    <row r="130" spans="1:3" x14ac:dyDescent="0.3">
      <c r="A130" t="s">
        <v>428</v>
      </c>
      <c r="B130">
        <v>18</v>
      </c>
      <c r="C130">
        <f t="shared" ref="C130:C193" si="2">B130/$D$1</f>
        <v>2.716489088768827E-4</v>
      </c>
    </row>
    <row r="131" spans="1:3" x14ac:dyDescent="0.3">
      <c r="A131" t="s">
        <v>32</v>
      </c>
      <c r="B131">
        <v>17</v>
      </c>
      <c r="C131">
        <f t="shared" si="2"/>
        <v>2.5655730282816698E-4</v>
      </c>
    </row>
    <row r="132" spans="1:3" x14ac:dyDescent="0.3">
      <c r="A132" t="s">
        <v>171</v>
      </c>
      <c r="B132">
        <v>17</v>
      </c>
      <c r="C132">
        <f t="shared" si="2"/>
        <v>2.5655730282816698E-4</v>
      </c>
    </row>
    <row r="133" spans="1:3" x14ac:dyDescent="0.3">
      <c r="A133" t="s">
        <v>489</v>
      </c>
      <c r="B133">
        <v>17</v>
      </c>
      <c r="C133">
        <f t="shared" si="2"/>
        <v>2.5655730282816698E-4</v>
      </c>
    </row>
    <row r="134" spans="1:3" x14ac:dyDescent="0.3">
      <c r="A134" t="s">
        <v>6</v>
      </c>
      <c r="B134">
        <v>16</v>
      </c>
      <c r="C134">
        <f t="shared" si="2"/>
        <v>2.4146569677945128E-4</v>
      </c>
    </row>
    <row r="135" spans="1:3" x14ac:dyDescent="0.3">
      <c r="A135" t="s">
        <v>74</v>
      </c>
      <c r="B135">
        <v>16</v>
      </c>
      <c r="C135">
        <f t="shared" si="2"/>
        <v>2.4146569677945128E-4</v>
      </c>
    </row>
    <row r="136" spans="1:3" x14ac:dyDescent="0.3">
      <c r="A136" t="s">
        <v>101</v>
      </c>
      <c r="B136">
        <v>16</v>
      </c>
      <c r="C136">
        <f t="shared" si="2"/>
        <v>2.4146569677945128E-4</v>
      </c>
    </row>
    <row r="137" spans="1:3" x14ac:dyDescent="0.3">
      <c r="A137" t="s">
        <v>114</v>
      </c>
      <c r="B137">
        <v>16</v>
      </c>
      <c r="C137">
        <f t="shared" si="2"/>
        <v>2.4146569677945128E-4</v>
      </c>
    </row>
    <row r="138" spans="1:3" x14ac:dyDescent="0.3">
      <c r="A138" t="s">
        <v>228</v>
      </c>
      <c r="B138">
        <v>16</v>
      </c>
      <c r="C138">
        <f t="shared" si="2"/>
        <v>2.4146569677945128E-4</v>
      </c>
    </row>
    <row r="139" spans="1:3" x14ac:dyDescent="0.3">
      <c r="A139" t="s">
        <v>270</v>
      </c>
      <c r="B139">
        <v>16</v>
      </c>
      <c r="C139">
        <f t="shared" si="2"/>
        <v>2.4146569677945128E-4</v>
      </c>
    </row>
    <row r="140" spans="1:3" x14ac:dyDescent="0.3">
      <c r="A140" t="s">
        <v>68</v>
      </c>
      <c r="B140">
        <v>15</v>
      </c>
      <c r="C140">
        <f t="shared" si="2"/>
        <v>2.2637409073073556E-4</v>
      </c>
    </row>
    <row r="141" spans="1:3" x14ac:dyDescent="0.3">
      <c r="A141" t="s">
        <v>208</v>
      </c>
      <c r="B141">
        <v>15</v>
      </c>
      <c r="C141">
        <f t="shared" si="2"/>
        <v>2.2637409073073556E-4</v>
      </c>
    </row>
    <row r="142" spans="1:3" x14ac:dyDescent="0.3">
      <c r="A142" t="s">
        <v>225</v>
      </c>
      <c r="B142">
        <v>15</v>
      </c>
      <c r="C142">
        <f t="shared" si="2"/>
        <v>2.2637409073073556E-4</v>
      </c>
    </row>
    <row r="143" spans="1:3" x14ac:dyDescent="0.3">
      <c r="A143" t="s">
        <v>332</v>
      </c>
      <c r="B143">
        <v>15</v>
      </c>
      <c r="C143">
        <f t="shared" si="2"/>
        <v>2.2637409073073556E-4</v>
      </c>
    </row>
    <row r="144" spans="1:3" x14ac:dyDescent="0.3">
      <c r="A144" t="s">
        <v>473</v>
      </c>
      <c r="B144">
        <v>15</v>
      </c>
      <c r="C144">
        <f t="shared" si="2"/>
        <v>2.2637409073073556E-4</v>
      </c>
    </row>
    <row r="145" spans="1:3" x14ac:dyDescent="0.3">
      <c r="A145" t="s">
        <v>1129</v>
      </c>
      <c r="B145">
        <v>15</v>
      </c>
      <c r="C145">
        <f t="shared" si="2"/>
        <v>2.2637409073073556E-4</v>
      </c>
    </row>
    <row r="146" spans="1:3" x14ac:dyDescent="0.3">
      <c r="A146" t="s">
        <v>13</v>
      </c>
      <c r="B146">
        <v>14</v>
      </c>
      <c r="C146">
        <f t="shared" si="2"/>
        <v>2.1128248468201986E-4</v>
      </c>
    </row>
    <row r="147" spans="1:3" x14ac:dyDescent="0.3">
      <c r="A147" t="s">
        <v>127</v>
      </c>
      <c r="B147">
        <v>14</v>
      </c>
      <c r="C147">
        <f t="shared" si="2"/>
        <v>2.1128248468201986E-4</v>
      </c>
    </row>
    <row r="148" spans="1:3" x14ac:dyDescent="0.3">
      <c r="A148" t="s">
        <v>292</v>
      </c>
      <c r="B148">
        <v>14</v>
      </c>
      <c r="C148">
        <f t="shared" si="2"/>
        <v>2.1128248468201986E-4</v>
      </c>
    </row>
    <row r="149" spans="1:3" x14ac:dyDescent="0.3">
      <c r="A149" t="s">
        <v>449</v>
      </c>
      <c r="B149">
        <v>14</v>
      </c>
      <c r="C149">
        <f t="shared" si="2"/>
        <v>2.1128248468201986E-4</v>
      </c>
    </row>
    <row r="150" spans="1:3" x14ac:dyDescent="0.3">
      <c r="A150" t="s">
        <v>1189</v>
      </c>
      <c r="B150">
        <v>14</v>
      </c>
      <c r="C150">
        <f t="shared" si="2"/>
        <v>2.1128248468201986E-4</v>
      </c>
    </row>
    <row r="151" spans="1:3" x14ac:dyDescent="0.3">
      <c r="A151" t="s">
        <v>39</v>
      </c>
      <c r="B151">
        <v>13</v>
      </c>
      <c r="C151">
        <f t="shared" si="2"/>
        <v>1.9619087863330416E-4</v>
      </c>
    </row>
    <row r="152" spans="1:3" x14ac:dyDescent="0.3">
      <c r="A152" t="s">
        <v>45</v>
      </c>
      <c r="B152">
        <v>13</v>
      </c>
      <c r="C152">
        <f t="shared" si="2"/>
        <v>1.9619087863330416E-4</v>
      </c>
    </row>
    <row r="153" spans="1:3" x14ac:dyDescent="0.3">
      <c r="A153" t="s">
        <v>66</v>
      </c>
      <c r="B153">
        <v>13</v>
      </c>
      <c r="C153">
        <f t="shared" si="2"/>
        <v>1.9619087863330416E-4</v>
      </c>
    </row>
    <row r="154" spans="1:3" x14ac:dyDescent="0.3">
      <c r="A154" t="s">
        <v>70</v>
      </c>
      <c r="B154">
        <v>13</v>
      </c>
      <c r="C154">
        <f t="shared" si="2"/>
        <v>1.9619087863330416E-4</v>
      </c>
    </row>
    <row r="155" spans="1:3" x14ac:dyDescent="0.3">
      <c r="A155" t="s">
        <v>125</v>
      </c>
      <c r="B155">
        <v>13</v>
      </c>
      <c r="C155">
        <f t="shared" si="2"/>
        <v>1.9619087863330416E-4</v>
      </c>
    </row>
    <row r="156" spans="1:3" x14ac:dyDescent="0.3">
      <c r="A156" t="s">
        <v>177</v>
      </c>
      <c r="B156">
        <v>13</v>
      </c>
      <c r="C156">
        <f t="shared" si="2"/>
        <v>1.9619087863330416E-4</v>
      </c>
    </row>
    <row r="157" spans="1:3" x14ac:dyDescent="0.3">
      <c r="A157" t="s">
        <v>260</v>
      </c>
      <c r="B157">
        <v>13</v>
      </c>
      <c r="C157">
        <f t="shared" si="2"/>
        <v>1.9619087863330416E-4</v>
      </c>
    </row>
    <row r="158" spans="1:3" x14ac:dyDescent="0.3">
      <c r="A158" t="s">
        <v>455</v>
      </c>
      <c r="B158">
        <v>13</v>
      </c>
      <c r="C158">
        <f t="shared" si="2"/>
        <v>1.9619087863330416E-4</v>
      </c>
    </row>
    <row r="159" spans="1:3" x14ac:dyDescent="0.3">
      <c r="A159" t="s">
        <v>552</v>
      </c>
      <c r="B159">
        <v>13</v>
      </c>
      <c r="C159">
        <f t="shared" si="2"/>
        <v>1.9619087863330416E-4</v>
      </c>
    </row>
    <row r="160" spans="1:3" x14ac:dyDescent="0.3">
      <c r="A160" t="s">
        <v>58</v>
      </c>
      <c r="B160">
        <v>12</v>
      </c>
      <c r="C160">
        <f t="shared" si="2"/>
        <v>1.8109927258458844E-4</v>
      </c>
    </row>
    <row r="161" spans="1:3" x14ac:dyDescent="0.3">
      <c r="A161" t="s">
        <v>193</v>
      </c>
      <c r="B161">
        <v>12</v>
      </c>
      <c r="C161">
        <f t="shared" si="2"/>
        <v>1.8109927258458844E-4</v>
      </c>
    </row>
    <row r="162" spans="1:3" x14ac:dyDescent="0.3">
      <c r="A162" t="s">
        <v>296</v>
      </c>
      <c r="B162">
        <v>12</v>
      </c>
      <c r="C162">
        <f t="shared" si="2"/>
        <v>1.8109927258458844E-4</v>
      </c>
    </row>
    <row r="163" spans="1:3" x14ac:dyDescent="0.3">
      <c r="A163" t="s">
        <v>313</v>
      </c>
      <c r="B163">
        <v>12</v>
      </c>
      <c r="C163">
        <f t="shared" si="2"/>
        <v>1.8109927258458844E-4</v>
      </c>
    </row>
    <row r="164" spans="1:3" x14ac:dyDescent="0.3">
      <c r="A164" t="s">
        <v>322</v>
      </c>
      <c r="B164">
        <v>12</v>
      </c>
      <c r="C164">
        <f t="shared" si="2"/>
        <v>1.8109927258458844E-4</v>
      </c>
    </row>
    <row r="165" spans="1:3" x14ac:dyDescent="0.3">
      <c r="A165" t="s">
        <v>597</v>
      </c>
      <c r="B165">
        <v>12</v>
      </c>
      <c r="C165">
        <f t="shared" si="2"/>
        <v>1.8109927258458844E-4</v>
      </c>
    </row>
    <row r="166" spans="1:3" x14ac:dyDescent="0.3">
      <c r="A166" t="s">
        <v>610</v>
      </c>
      <c r="B166">
        <v>12</v>
      </c>
      <c r="C166">
        <f t="shared" si="2"/>
        <v>1.8109927258458844E-4</v>
      </c>
    </row>
    <row r="167" spans="1:3" x14ac:dyDescent="0.3">
      <c r="A167" t="s">
        <v>10</v>
      </c>
      <c r="B167">
        <v>11</v>
      </c>
      <c r="C167">
        <f t="shared" si="2"/>
        <v>1.6600766653587274E-4</v>
      </c>
    </row>
    <row r="168" spans="1:3" x14ac:dyDescent="0.3">
      <c r="A168" t="s">
        <v>69</v>
      </c>
      <c r="B168">
        <v>11</v>
      </c>
      <c r="C168">
        <f t="shared" si="2"/>
        <v>1.6600766653587274E-4</v>
      </c>
    </row>
    <row r="169" spans="1:3" x14ac:dyDescent="0.3">
      <c r="A169" t="s">
        <v>120</v>
      </c>
      <c r="B169">
        <v>11</v>
      </c>
      <c r="C169">
        <f t="shared" si="2"/>
        <v>1.6600766653587274E-4</v>
      </c>
    </row>
    <row r="170" spans="1:3" x14ac:dyDescent="0.3">
      <c r="A170" t="s">
        <v>248</v>
      </c>
      <c r="B170">
        <v>11</v>
      </c>
      <c r="C170">
        <f t="shared" si="2"/>
        <v>1.6600766653587274E-4</v>
      </c>
    </row>
    <row r="171" spans="1:3" x14ac:dyDescent="0.3">
      <c r="A171" t="s">
        <v>392</v>
      </c>
      <c r="B171">
        <v>11</v>
      </c>
      <c r="C171">
        <f t="shared" si="2"/>
        <v>1.6600766653587274E-4</v>
      </c>
    </row>
    <row r="172" spans="1:3" x14ac:dyDescent="0.3">
      <c r="A172" t="s">
        <v>410</v>
      </c>
      <c r="B172">
        <v>11</v>
      </c>
      <c r="C172">
        <f t="shared" si="2"/>
        <v>1.6600766653587274E-4</v>
      </c>
    </row>
    <row r="173" spans="1:3" x14ac:dyDescent="0.3">
      <c r="A173" t="s">
        <v>509</v>
      </c>
      <c r="B173">
        <v>11</v>
      </c>
      <c r="C173">
        <f t="shared" si="2"/>
        <v>1.6600766653587274E-4</v>
      </c>
    </row>
    <row r="174" spans="1:3" x14ac:dyDescent="0.3">
      <c r="A174" t="s">
        <v>622</v>
      </c>
      <c r="B174">
        <v>11</v>
      </c>
      <c r="C174">
        <f t="shared" si="2"/>
        <v>1.6600766653587274E-4</v>
      </c>
    </row>
    <row r="175" spans="1:3" x14ac:dyDescent="0.3">
      <c r="A175" t="s">
        <v>659</v>
      </c>
      <c r="B175">
        <v>11</v>
      </c>
      <c r="C175">
        <f t="shared" si="2"/>
        <v>1.6600766653587274E-4</v>
      </c>
    </row>
    <row r="176" spans="1:3" x14ac:dyDescent="0.3">
      <c r="A176" t="s">
        <v>76</v>
      </c>
      <c r="B176">
        <v>10</v>
      </c>
      <c r="C176">
        <f t="shared" si="2"/>
        <v>1.5091606048715705E-4</v>
      </c>
    </row>
    <row r="177" spans="1:3" x14ac:dyDescent="0.3">
      <c r="A177" t="s">
        <v>104</v>
      </c>
      <c r="B177">
        <v>10</v>
      </c>
      <c r="C177">
        <f t="shared" si="2"/>
        <v>1.5091606048715705E-4</v>
      </c>
    </row>
    <row r="178" spans="1:3" x14ac:dyDescent="0.3">
      <c r="A178" t="s">
        <v>129</v>
      </c>
      <c r="B178">
        <v>10</v>
      </c>
      <c r="C178">
        <f t="shared" si="2"/>
        <v>1.5091606048715705E-4</v>
      </c>
    </row>
    <row r="179" spans="1:3" x14ac:dyDescent="0.3">
      <c r="A179" t="s">
        <v>169</v>
      </c>
      <c r="B179">
        <v>10</v>
      </c>
      <c r="C179">
        <f t="shared" si="2"/>
        <v>1.5091606048715705E-4</v>
      </c>
    </row>
    <row r="180" spans="1:3" x14ac:dyDescent="0.3">
      <c r="A180" t="s">
        <v>174</v>
      </c>
      <c r="B180">
        <v>10</v>
      </c>
      <c r="C180">
        <f t="shared" si="2"/>
        <v>1.5091606048715705E-4</v>
      </c>
    </row>
    <row r="181" spans="1:3" x14ac:dyDescent="0.3">
      <c r="A181" t="s">
        <v>236</v>
      </c>
      <c r="B181">
        <v>10</v>
      </c>
      <c r="C181">
        <f t="shared" si="2"/>
        <v>1.5091606048715705E-4</v>
      </c>
    </row>
    <row r="182" spans="1:3" x14ac:dyDescent="0.3">
      <c r="A182" t="s">
        <v>250</v>
      </c>
      <c r="B182">
        <v>10</v>
      </c>
      <c r="C182">
        <f t="shared" si="2"/>
        <v>1.5091606048715705E-4</v>
      </c>
    </row>
    <row r="183" spans="1:3" x14ac:dyDescent="0.3">
      <c r="A183" t="s">
        <v>326</v>
      </c>
      <c r="B183">
        <v>10</v>
      </c>
      <c r="C183">
        <f t="shared" si="2"/>
        <v>1.5091606048715705E-4</v>
      </c>
    </row>
    <row r="184" spans="1:3" x14ac:dyDescent="0.3">
      <c r="A184" t="s">
        <v>469</v>
      </c>
      <c r="B184">
        <v>10</v>
      </c>
      <c r="C184">
        <f t="shared" si="2"/>
        <v>1.5091606048715705E-4</v>
      </c>
    </row>
    <row r="185" spans="1:3" x14ac:dyDescent="0.3">
      <c r="A185" t="s">
        <v>609</v>
      </c>
      <c r="B185">
        <v>10</v>
      </c>
      <c r="C185">
        <f t="shared" si="2"/>
        <v>1.5091606048715705E-4</v>
      </c>
    </row>
    <row r="186" spans="1:3" x14ac:dyDescent="0.3">
      <c r="A186" t="s">
        <v>669</v>
      </c>
      <c r="B186">
        <v>10</v>
      </c>
      <c r="C186">
        <f t="shared" si="2"/>
        <v>1.5091606048715705E-4</v>
      </c>
    </row>
    <row r="187" spans="1:3" x14ac:dyDescent="0.3">
      <c r="A187" t="s">
        <v>914</v>
      </c>
      <c r="B187">
        <v>10</v>
      </c>
      <c r="C187">
        <f t="shared" si="2"/>
        <v>1.5091606048715705E-4</v>
      </c>
    </row>
    <row r="188" spans="1:3" x14ac:dyDescent="0.3">
      <c r="A188" t="s">
        <v>1019</v>
      </c>
      <c r="B188">
        <v>10</v>
      </c>
      <c r="C188">
        <f t="shared" si="2"/>
        <v>1.5091606048715705E-4</v>
      </c>
    </row>
    <row r="189" spans="1:3" x14ac:dyDescent="0.3">
      <c r="A189" t="s">
        <v>27</v>
      </c>
      <c r="B189">
        <v>9</v>
      </c>
      <c r="C189">
        <f t="shared" si="2"/>
        <v>1.3582445443844135E-4</v>
      </c>
    </row>
    <row r="190" spans="1:3" x14ac:dyDescent="0.3">
      <c r="A190" t="s">
        <v>124</v>
      </c>
      <c r="B190">
        <v>9</v>
      </c>
      <c r="C190">
        <f t="shared" si="2"/>
        <v>1.3582445443844135E-4</v>
      </c>
    </row>
    <row r="191" spans="1:3" x14ac:dyDescent="0.3">
      <c r="A191" t="s">
        <v>147</v>
      </c>
      <c r="B191">
        <v>9</v>
      </c>
      <c r="C191">
        <f t="shared" si="2"/>
        <v>1.3582445443844135E-4</v>
      </c>
    </row>
    <row r="192" spans="1:3" x14ac:dyDescent="0.3">
      <c r="A192" t="s">
        <v>312</v>
      </c>
      <c r="B192">
        <v>9</v>
      </c>
      <c r="C192">
        <f t="shared" si="2"/>
        <v>1.3582445443844135E-4</v>
      </c>
    </row>
    <row r="193" spans="1:3" x14ac:dyDescent="0.3">
      <c r="A193" t="s">
        <v>442</v>
      </c>
      <c r="B193">
        <v>9</v>
      </c>
      <c r="C193">
        <f t="shared" si="2"/>
        <v>1.3582445443844135E-4</v>
      </c>
    </row>
    <row r="194" spans="1:3" x14ac:dyDescent="0.3">
      <c r="A194" t="s">
        <v>484</v>
      </c>
      <c r="B194">
        <v>9</v>
      </c>
      <c r="C194">
        <f t="shared" ref="C194:C257" si="3">B194/$D$1</f>
        <v>1.3582445443844135E-4</v>
      </c>
    </row>
    <row r="195" spans="1:3" x14ac:dyDescent="0.3">
      <c r="A195" t="s">
        <v>546</v>
      </c>
      <c r="B195">
        <v>9</v>
      </c>
      <c r="C195">
        <f t="shared" si="3"/>
        <v>1.3582445443844135E-4</v>
      </c>
    </row>
    <row r="196" spans="1:3" x14ac:dyDescent="0.3">
      <c r="A196" t="s">
        <v>721</v>
      </c>
      <c r="B196">
        <v>9</v>
      </c>
      <c r="C196">
        <f t="shared" si="3"/>
        <v>1.3582445443844135E-4</v>
      </c>
    </row>
    <row r="197" spans="1:3" x14ac:dyDescent="0.3">
      <c r="A197" t="s">
        <v>901</v>
      </c>
      <c r="B197">
        <v>9</v>
      </c>
      <c r="C197">
        <f t="shared" si="3"/>
        <v>1.3582445443844135E-4</v>
      </c>
    </row>
    <row r="198" spans="1:3" x14ac:dyDescent="0.3">
      <c r="A198" t="s">
        <v>921</v>
      </c>
      <c r="B198">
        <v>9</v>
      </c>
      <c r="C198">
        <f t="shared" si="3"/>
        <v>1.3582445443844135E-4</v>
      </c>
    </row>
    <row r="199" spans="1:3" x14ac:dyDescent="0.3">
      <c r="A199" t="s">
        <v>1097</v>
      </c>
      <c r="B199">
        <v>9</v>
      </c>
      <c r="C199">
        <f t="shared" si="3"/>
        <v>1.3582445443844135E-4</v>
      </c>
    </row>
    <row r="200" spans="1:3" x14ac:dyDescent="0.3">
      <c r="A200" t="s">
        <v>92</v>
      </c>
      <c r="B200">
        <v>8</v>
      </c>
      <c r="C200">
        <f t="shared" si="3"/>
        <v>1.2073284838972564E-4</v>
      </c>
    </row>
    <row r="201" spans="1:3" x14ac:dyDescent="0.3">
      <c r="A201" t="s">
        <v>98</v>
      </c>
      <c r="B201">
        <v>8</v>
      </c>
      <c r="C201">
        <f t="shared" si="3"/>
        <v>1.2073284838972564E-4</v>
      </c>
    </row>
    <row r="202" spans="1:3" x14ac:dyDescent="0.3">
      <c r="A202" t="s">
        <v>100</v>
      </c>
      <c r="B202">
        <v>8</v>
      </c>
      <c r="C202">
        <f t="shared" si="3"/>
        <v>1.2073284838972564E-4</v>
      </c>
    </row>
    <row r="203" spans="1:3" x14ac:dyDescent="0.3">
      <c r="A203" t="s">
        <v>176</v>
      </c>
      <c r="B203">
        <v>8</v>
      </c>
      <c r="C203">
        <f t="shared" si="3"/>
        <v>1.2073284838972564E-4</v>
      </c>
    </row>
    <row r="204" spans="1:3" x14ac:dyDescent="0.3">
      <c r="A204" t="s">
        <v>195</v>
      </c>
      <c r="B204">
        <v>8</v>
      </c>
      <c r="C204">
        <f t="shared" si="3"/>
        <v>1.2073284838972564E-4</v>
      </c>
    </row>
    <row r="205" spans="1:3" x14ac:dyDescent="0.3">
      <c r="A205" t="s">
        <v>257</v>
      </c>
      <c r="B205">
        <v>8</v>
      </c>
      <c r="C205">
        <f t="shared" si="3"/>
        <v>1.2073284838972564E-4</v>
      </c>
    </row>
    <row r="206" spans="1:3" x14ac:dyDescent="0.3">
      <c r="A206" t="s">
        <v>276</v>
      </c>
      <c r="B206">
        <v>8</v>
      </c>
      <c r="C206">
        <f t="shared" si="3"/>
        <v>1.2073284838972564E-4</v>
      </c>
    </row>
    <row r="207" spans="1:3" x14ac:dyDescent="0.3">
      <c r="A207" t="s">
        <v>281</v>
      </c>
      <c r="B207">
        <v>8</v>
      </c>
      <c r="C207">
        <f t="shared" si="3"/>
        <v>1.2073284838972564E-4</v>
      </c>
    </row>
    <row r="208" spans="1:3" x14ac:dyDescent="0.3">
      <c r="A208" t="s">
        <v>351</v>
      </c>
      <c r="B208">
        <v>8</v>
      </c>
      <c r="C208">
        <f t="shared" si="3"/>
        <v>1.2073284838972564E-4</v>
      </c>
    </row>
    <row r="209" spans="1:3" x14ac:dyDescent="0.3">
      <c r="A209" t="s">
        <v>378</v>
      </c>
      <c r="B209">
        <v>8</v>
      </c>
      <c r="C209">
        <f t="shared" si="3"/>
        <v>1.2073284838972564E-4</v>
      </c>
    </row>
    <row r="210" spans="1:3" x14ac:dyDescent="0.3">
      <c r="A210" t="s">
        <v>448</v>
      </c>
      <c r="B210">
        <v>8</v>
      </c>
      <c r="C210">
        <f t="shared" si="3"/>
        <v>1.2073284838972564E-4</v>
      </c>
    </row>
    <row r="211" spans="1:3" x14ac:dyDescent="0.3">
      <c r="A211" t="s">
        <v>569</v>
      </c>
      <c r="B211">
        <v>8</v>
      </c>
      <c r="C211">
        <f t="shared" si="3"/>
        <v>1.2073284838972564E-4</v>
      </c>
    </row>
    <row r="212" spans="1:3" x14ac:dyDescent="0.3">
      <c r="A212" t="s">
        <v>627</v>
      </c>
      <c r="B212">
        <v>8</v>
      </c>
      <c r="C212">
        <f t="shared" si="3"/>
        <v>1.2073284838972564E-4</v>
      </c>
    </row>
    <row r="213" spans="1:3" x14ac:dyDescent="0.3">
      <c r="A213" t="s">
        <v>663</v>
      </c>
      <c r="B213">
        <v>8</v>
      </c>
      <c r="C213">
        <f t="shared" si="3"/>
        <v>1.2073284838972564E-4</v>
      </c>
    </row>
    <row r="214" spans="1:3" x14ac:dyDescent="0.3">
      <c r="A214" t="s">
        <v>1034</v>
      </c>
      <c r="B214">
        <v>8</v>
      </c>
      <c r="C214">
        <f t="shared" si="3"/>
        <v>1.2073284838972564E-4</v>
      </c>
    </row>
    <row r="215" spans="1:3" x14ac:dyDescent="0.3">
      <c r="A215" t="s">
        <v>1213</v>
      </c>
      <c r="B215">
        <v>8</v>
      </c>
      <c r="C215">
        <f t="shared" si="3"/>
        <v>1.2073284838972564E-4</v>
      </c>
    </row>
    <row r="216" spans="1:3" x14ac:dyDescent="0.3">
      <c r="A216" t="s">
        <v>82</v>
      </c>
      <c r="B216">
        <v>7</v>
      </c>
      <c r="C216">
        <f t="shared" si="3"/>
        <v>1.0564124234100993E-4</v>
      </c>
    </row>
    <row r="217" spans="1:3" x14ac:dyDescent="0.3">
      <c r="A217" t="s">
        <v>134</v>
      </c>
      <c r="B217">
        <v>7</v>
      </c>
      <c r="C217">
        <f t="shared" si="3"/>
        <v>1.0564124234100993E-4</v>
      </c>
    </row>
    <row r="218" spans="1:3" x14ac:dyDescent="0.3">
      <c r="A218" t="s">
        <v>194</v>
      </c>
      <c r="B218">
        <v>7</v>
      </c>
      <c r="C218">
        <f t="shared" si="3"/>
        <v>1.0564124234100993E-4</v>
      </c>
    </row>
    <row r="219" spans="1:3" x14ac:dyDescent="0.3">
      <c r="A219" t="s">
        <v>241</v>
      </c>
      <c r="B219">
        <v>7</v>
      </c>
      <c r="C219">
        <f t="shared" si="3"/>
        <v>1.0564124234100993E-4</v>
      </c>
    </row>
    <row r="220" spans="1:3" x14ac:dyDescent="0.3">
      <c r="A220" t="s">
        <v>251</v>
      </c>
      <c r="B220">
        <v>7</v>
      </c>
      <c r="C220">
        <f t="shared" si="3"/>
        <v>1.0564124234100993E-4</v>
      </c>
    </row>
    <row r="221" spans="1:3" x14ac:dyDescent="0.3">
      <c r="A221" t="s">
        <v>298</v>
      </c>
      <c r="B221">
        <v>7</v>
      </c>
      <c r="C221">
        <f t="shared" si="3"/>
        <v>1.0564124234100993E-4</v>
      </c>
    </row>
    <row r="222" spans="1:3" x14ac:dyDescent="0.3">
      <c r="A222" t="s">
        <v>310</v>
      </c>
      <c r="B222">
        <v>7</v>
      </c>
      <c r="C222">
        <f t="shared" si="3"/>
        <v>1.0564124234100993E-4</v>
      </c>
    </row>
    <row r="223" spans="1:3" x14ac:dyDescent="0.3">
      <c r="A223" t="s">
        <v>321</v>
      </c>
      <c r="B223">
        <v>7</v>
      </c>
      <c r="C223">
        <f t="shared" si="3"/>
        <v>1.0564124234100993E-4</v>
      </c>
    </row>
    <row r="224" spans="1:3" x14ac:dyDescent="0.3">
      <c r="A224" t="s">
        <v>382</v>
      </c>
      <c r="B224">
        <v>7</v>
      </c>
      <c r="C224">
        <f t="shared" si="3"/>
        <v>1.0564124234100993E-4</v>
      </c>
    </row>
    <row r="225" spans="1:3" x14ac:dyDescent="0.3">
      <c r="A225" t="s">
        <v>425</v>
      </c>
      <c r="B225">
        <v>7</v>
      </c>
      <c r="C225">
        <f t="shared" si="3"/>
        <v>1.0564124234100993E-4</v>
      </c>
    </row>
    <row r="226" spans="1:3" x14ac:dyDescent="0.3">
      <c r="A226" t="s">
        <v>579</v>
      </c>
      <c r="B226">
        <v>7</v>
      </c>
      <c r="C226">
        <f t="shared" si="3"/>
        <v>1.0564124234100993E-4</v>
      </c>
    </row>
    <row r="227" spans="1:3" x14ac:dyDescent="0.3">
      <c r="A227" t="s">
        <v>696</v>
      </c>
      <c r="B227">
        <v>7</v>
      </c>
      <c r="C227">
        <f t="shared" si="3"/>
        <v>1.0564124234100993E-4</v>
      </c>
    </row>
    <row r="228" spans="1:3" x14ac:dyDescent="0.3">
      <c r="A228" t="s">
        <v>824</v>
      </c>
      <c r="B228">
        <v>7</v>
      </c>
      <c r="C228">
        <f t="shared" si="3"/>
        <v>1.0564124234100993E-4</v>
      </c>
    </row>
    <row r="229" spans="1:3" x14ac:dyDescent="0.3">
      <c r="A229" t="s">
        <v>952</v>
      </c>
      <c r="B229">
        <v>7</v>
      </c>
      <c r="C229">
        <f t="shared" si="3"/>
        <v>1.0564124234100993E-4</v>
      </c>
    </row>
    <row r="230" spans="1:3" x14ac:dyDescent="0.3">
      <c r="A230" t="s">
        <v>997</v>
      </c>
      <c r="B230">
        <v>7</v>
      </c>
      <c r="C230">
        <f t="shared" si="3"/>
        <v>1.0564124234100993E-4</v>
      </c>
    </row>
    <row r="231" spans="1:3" x14ac:dyDescent="0.3">
      <c r="A231" t="s">
        <v>1198</v>
      </c>
      <c r="B231">
        <v>7</v>
      </c>
      <c r="C231">
        <f t="shared" si="3"/>
        <v>1.0564124234100993E-4</v>
      </c>
    </row>
    <row r="232" spans="1:3" x14ac:dyDescent="0.3">
      <c r="A232" t="s">
        <v>1200</v>
      </c>
      <c r="B232">
        <v>7</v>
      </c>
      <c r="C232">
        <f t="shared" si="3"/>
        <v>1.0564124234100993E-4</v>
      </c>
    </row>
    <row r="233" spans="1:3" x14ac:dyDescent="0.3">
      <c r="A233" t="s">
        <v>1219</v>
      </c>
      <c r="B233">
        <v>7</v>
      </c>
      <c r="C233">
        <f t="shared" si="3"/>
        <v>1.0564124234100993E-4</v>
      </c>
    </row>
    <row r="234" spans="1:3" x14ac:dyDescent="0.3">
      <c r="A234" t="s">
        <v>62</v>
      </c>
      <c r="B234">
        <v>6</v>
      </c>
      <c r="C234">
        <f t="shared" si="3"/>
        <v>9.0549636292294221E-5</v>
      </c>
    </row>
    <row r="235" spans="1:3" x14ac:dyDescent="0.3">
      <c r="A235" t="s">
        <v>73</v>
      </c>
      <c r="B235">
        <v>6</v>
      </c>
      <c r="C235">
        <f t="shared" si="3"/>
        <v>9.0549636292294221E-5</v>
      </c>
    </row>
    <row r="236" spans="1:3" x14ac:dyDescent="0.3">
      <c r="A236" t="s">
        <v>102</v>
      </c>
      <c r="B236">
        <v>6</v>
      </c>
      <c r="C236">
        <f t="shared" si="3"/>
        <v>9.0549636292294221E-5</v>
      </c>
    </row>
    <row r="237" spans="1:3" x14ac:dyDescent="0.3">
      <c r="A237" t="s">
        <v>137</v>
      </c>
      <c r="B237">
        <v>6</v>
      </c>
      <c r="C237">
        <f t="shared" si="3"/>
        <v>9.0549636292294221E-5</v>
      </c>
    </row>
    <row r="238" spans="1:3" x14ac:dyDescent="0.3">
      <c r="A238" t="s">
        <v>154</v>
      </c>
      <c r="B238">
        <v>6</v>
      </c>
      <c r="C238">
        <f t="shared" si="3"/>
        <v>9.0549636292294221E-5</v>
      </c>
    </row>
    <row r="239" spans="1:3" x14ac:dyDescent="0.3">
      <c r="A239" t="s">
        <v>182</v>
      </c>
      <c r="B239">
        <v>6</v>
      </c>
      <c r="C239">
        <f t="shared" si="3"/>
        <v>9.0549636292294221E-5</v>
      </c>
    </row>
    <row r="240" spans="1:3" x14ac:dyDescent="0.3">
      <c r="A240" t="s">
        <v>216</v>
      </c>
      <c r="B240">
        <v>6</v>
      </c>
      <c r="C240">
        <f t="shared" si="3"/>
        <v>9.0549636292294221E-5</v>
      </c>
    </row>
    <row r="241" spans="1:3" x14ac:dyDescent="0.3">
      <c r="A241" t="s">
        <v>264</v>
      </c>
      <c r="B241">
        <v>6</v>
      </c>
      <c r="C241">
        <f t="shared" si="3"/>
        <v>9.0549636292294221E-5</v>
      </c>
    </row>
    <row r="242" spans="1:3" x14ac:dyDescent="0.3">
      <c r="A242" t="s">
        <v>301</v>
      </c>
      <c r="B242">
        <v>6</v>
      </c>
      <c r="C242">
        <f t="shared" si="3"/>
        <v>9.0549636292294221E-5</v>
      </c>
    </row>
    <row r="243" spans="1:3" x14ac:dyDescent="0.3">
      <c r="A243" t="s">
        <v>306</v>
      </c>
      <c r="B243">
        <v>6</v>
      </c>
      <c r="C243">
        <f t="shared" si="3"/>
        <v>9.0549636292294221E-5</v>
      </c>
    </row>
    <row r="244" spans="1:3" x14ac:dyDescent="0.3">
      <c r="A244" t="s">
        <v>334</v>
      </c>
      <c r="B244">
        <v>6</v>
      </c>
      <c r="C244">
        <f t="shared" si="3"/>
        <v>9.0549636292294221E-5</v>
      </c>
    </row>
    <row r="245" spans="1:3" x14ac:dyDescent="0.3">
      <c r="A245" t="s">
        <v>354</v>
      </c>
      <c r="B245">
        <v>6</v>
      </c>
      <c r="C245">
        <f t="shared" si="3"/>
        <v>9.0549636292294221E-5</v>
      </c>
    </row>
    <row r="246" spans="1:3" x14ac:dyDescent="0.3">
      <c r="A246" t="s">
        <v>364</v>
      </c>
      <c r="B246">
        <v>6</v>
      </c>
      <c r="C246">
        <f t="shared" si="3"/>
        <v>9.0549636292294221E-5</v>
      </c>
    </row>
    <row r="247" spans="1:3" x14ac:dyDescent="0.3">
      <c r="A247" t="s">
        <v>384</v>
      </c>
      <c r="B247">
        <v>6</v>
      </c>
      <c r="C247">
        <f t="shared" si="3"/>
        <v>9.0549636292294221E-5</v>
      </c>
    </row>
    <row r="248" spans="1:3" x14ac:dyDescent="0.3">
      <c r="A248" t="s">
        <v>403</v>
      </c>
      <c r="B248">
        <v>6</v>
      </c>
      <c r="C248">
        <f t="shared" si="3"/>
        <v>9.0549636292294221E-5</v>
      </c>
    </row>
    <row r="249" spans="1:3" x14ac:dyDescent="0.3">
      <c r="A249" t="s">
        <v>470</v>
      </c>
      <c r="B249">
        <v>6</v>
      </c>
      <c r="C249">
        <f t="shared" si="3"/>
        <v>9.0549636292294221E-5</v>
      </c>
    </row>
    <row r="250" spans="1:3" x14ac:dyDescent="0.3">
      <c r="A250" t="s">
        <v>477</v>
      </c>
      <c r="B250">
        <v>6</v>
      </c>
      <c r="C250">
        <f t="shared" si="3"/>
        <v>9.0549636292294221E-5</v>
      </c>
    </row>
    <row r="251" spans="1:3" x14ac:dyDescent="0.3">
      <c r="A251" t="s">
        <v>486</v>
      </c>
      <c r="B251">
        <v>6</v>
      </c>
      <c r="C251">
        <f t="shared" si="3"/>
        <v>9.0549636292294221E-5</v>
      </c>
    </row>
    <row r="252" spans="1:3" x14ac:dyDescent="0.3">
      <c r="A252" t="s">
        <v>583</v>
      </c>
      <c r="B252">
        <v>6</v>
      </c>
      <c r="C252">
        <f t="shared" si="3"/>
        <v>9.0549636292294221E-5</v>
      </c>
    </row>
    <row r="253" spans="1:3" x14ac:dyDescent="0.3">
      <c r="A253" t="s">
        <v>652</v>
      </c>
      <c r="B253">
        <v>6</v>
      </c>
      <c r="C253">
        <f t="shared" si="3"/>
        <v>9.0549636292294221E-5</v>
      </c>
    </row>
    <row r="254" spans="1:3" x14ac:dyDescent="0.3">
      <c r="A254" t="s">
        <v>715</v>
      </c>
      <c r="B254">
        <v>6</v>
      </c>
      <c r="C254">
        <f t="shared" si="3"/>
        <v>9.0549636292294221E-5</v>
      </c>
    </row>
    <row r="255" spans="1:3" x14ac:dyDescent="0.3">
      <c r="A255" t="s">
        <v>915</v>
      </c>
      <c r="B255">
        <v>6</v>
      </c>
      <c r="C255">
        <f t="shared" si="3"/>
        <v>9.0549636292294221E-5</v>
      </c>
    </row>
    <row r="256" spans="1:3" x14ac:dyDescent="0.3">
      <c r="A256" t="s">
        <v>22</v>
      </c>
      <c r="B256">
        <v>5</v>
      </c>
      <c r="C256">
        <f t="shared" si="3"/>
        <v>7.5458030243578524E-5</v>
      </c>
    </row>
    <row r="257" spans="1:3" x14ac:dyDescent="0.3">
      <c r="A257" t="s">
        <v>78</v>
      </c>
      <c r="B257">
        <v>5</v>
      </c>
      <c r="C257">
        <f t="shared" si="3"/>
        <v>7.5458030243578524E-5</v>
      </c>
    </row>
    <row r="258" spans="1:3" x14ac:dyDescent="0.3">
      <c r="A258" t="s">
        <v>103</v>
      </c>
      <c r="B258">
        <v>5</v>
      </c>
      <c r="C258">
        <f t="shared" ref="C258:C321" si="4">B258/$D$1</f>
        <v>7.5458030243578524E-5</v>
      </c>
    </row>
    <row r="259" spans="1:3" x14ac:dyDescent="0.3">
      <c r="A259" t="s">
        <v>107</v>
      </c>
      <c r="B259">
        <v>5</v>
      </c>
      <c r="C259">
        <f t="shared" si="4"/>
        <v>7.5458030243578524E-5</v>
      </c>
    </row>
    <row r="260" spans="1:3" x14ac:dyDescent="0.3">
      <c r="A260" t="s">
        <v>109</v>
      </c>
      <c r="B260">
        <v>5</v>
      </c>
      <c r="C260">
        <f t="shared" si="4"/>
        <v>7.5458030243578524E-5</v>
      </c>
    </row>
    <row r="261" spans="1:3" x14ac:dyDescent="0.3">
      <c r="A261" t="s">
        <v>142</v>
      </c>
      <c r="B261">
        <v>5</v>
      </c>
      <c r="C261">
        <f t="shared" si="4"/>
        <v>7.5458030243578524E-5</v>
      </c>
    </row>
    <row r="262" spans="1:3" x14ac:dyDescent="0.3">
      <c r="A262" t="s">
        <v>145</v>
      </c>
      <c r="B262">
        <v>5</v>
      </c>
      <c r="C262">
        <f t="shared" si="4"/>
        <v>7.5458030243578524E-5</v>
      </c>
    </row>
    <row r="263" spans="1:3" x14ac:dyDescent="0.3">
      <c r="A263" t="s">
        <v>166</v>
      </c>
      <c r="B263">
        <v>5</v>
      </c>
      <c r="C263">
        <f t="shared" si="4"/>
        <v>7.5458030243578524E-5</v>
      </c>
    </row>
    <row r="264" spans="1:3" x14ac:dyDescent="0.3">
      <c r="A264" t="s">
        <v>240</v>
      </c>
      <c r="B264">
        <v>5</v>
      </c>
      <c r="C264">
        <f t="shared" si="4"/>
        <v>7.5458030243578524E-5</v>
      </c>
    </row>
    <row r="265" spans="1:3" x14ac:dyDescent="0.3">
      <c r="A265" t="s">
        <v>253</v>
      </c>
      <c r="B265">
        <v>5</v>
      </c>
      <c r="C265">
        <f t="shared" si="4"/>
        <v>7.5458030243578524E-5</v>
      </c>
    </row>
    <row r="266" spans="1:3" x14ac:dyDescent="0.3">
      <c r="A266" t="s">
        <v>254</v>
      </c>
      <c r="B266">
        <v>5</v>
      </c>
      <c r="C266">
        <f t="shared" si="4"/>
        <v>7.5458030243578524E-5</v>
      </c>
    </row>
    <row r="267" spans="1:3" x14ac:dyDescent="0.3">
      <c r="A267" t="s">
        <v>258</v>
      </c>
      <c r="B267">
        <v>5</v>
      </c>
      <c r="C267">
        <f t="shared" si="4"/>
        <v>7.5458030243578524E-5</v>
      </c>
    </row>
    <row r="268" spans="1:3" x14ac:dyDescent="0.3">
      <c r="A268" t="s">
        <v>263</v>
      </c>
      <c r="B268">
        <v>5</v>
      </c>
      <c r="C268">
        <f t="shared" si="4"/>
        <v>7.5458030243578524E-5</v>
      </c>
    </row>
    <row r="269" spans="1:3" x14ac:dyDescent="0.3">
      <c r="A269" t="s">
        <v>299</v>
      </c>
      <c r="B269">
        <v>5</v>
      </c>
      <c r="C269">
        <f t="shared" si="4"/>
        <v>7.5458030243578524E-5</v>
      </c>
    </row>
    <row r="270" spans="1:3" x14ac:dyDescent="0.3">
      <c r="A270" t="s">
        <v>300</v>
      </c>
      <c r="B270">
        <v>5</v>
      </c>
      <c r="C270">
        <f t="shared" si="4"/>
        <v>7.5458030243578524E-5</v>
      </c>
    </row>
    <row r="271" spans="1:3" x14ac:dyDescent="0.3">
      <c r="A271" t="s">
        <v>331</v>
      </c>
      <c r="B271">
        <v>5</v>
      </c>
      <c r="C271">
        <f t="shared" si="4"/>
        <v>7.5458030243578524E-5</v>
      </c>
    </row>
    <row r="272" spans="1:3" x14ac:dyDescent="0.3">
      <c r="A272" t="s">
        <v>337</v>
      </c>
      <c r="B272">
        <v>5</v>
      </c>
      <c r="C272">
        <f t="shared" si="4"/>
        <v>7.5458030243578524E-5</v>
      </c>
    </row>
    <row r="273" spans="1:3" x14ac:dyDescent="0.3">
      <c r="A273" t="s">
        <v>362</v>
      </c>
      <c r="B273">
        <v>5</v>
      </c>
      <c r="C273">
        <f t="shared" si="4"/>
        <v>7.5458030243578524E-5</v>
      </c>
    </row>
    <row r="274" spans="1:3" x14ac:dyDescent="0.3">
      <c r="A274" t="s">
        <v>367</v>
      </c>
      <c r="B274">
        <v>5</v>
      </c>
      <c r="C274">
        <f t="shared" si="4"/>
        <v>7.5458030243578524E-5</v>
      </c>
    </row>
    <row r="275" spans="1:3" x14ac:dyDescent="0.3">
      <c r="A275" t="s">
        <v>430</v>
      </c>
      <c r="B275">
        <v>5</v>
      </c>
      <c r="C275">
        <f t="shared" si="4"/>
        <v>7.5458030243578524E-5</v>
      </c>
    </row>
    <row r="276" spans="1:3" x14ac:dyDescent="0.3">
      <c r="A276" t="s">
        <v>441</v>
      </c>
      <c r="B276">
        <v>5</v>
      </c>
      <c r="C276">
        <f t="shared" si="4"/>
        <v>7.5458030243578524E-5</v>
      </c>
    </row>
    <row r="277" spans="1:3" x14ac:dyDescent="0.3">
      <c r="A277" t="s">
        <v>485</v>
      </c>
      <c r="B277">
        <v>5</v>
      </c>
      <c r="C277">
        <f t="shared" si="4"/>
        <v>7.5458030243578524E-5</v>
      </c>
    </row>
    <row r="278" spans="1:3" x14ac:dyDescent="0.3">
      <c r="A278" t="s">
        <v>575</v>
      </c>
      <c r="B278">
        <v>5</v>
      </c>
      <c r="C278">
        <f t="shared" si="4"/>
        <v>7.5458030243578524E-5</v>
      </c>
    </row>
    <row r="279" spans="1:3" x14ac:dyDescent="0.3">
      <c r="A279" t="s">
        <v>582</v>
      </c>
      <c r="B279">
        <v>5</v>
      </c>
      <c r="C279">
        <f t="shared" si="4"/>
        <v>7.5458030243578524E-5</v>
      </c>
    </row>
    <row r="280" spans="1:3" x14ac:dyDescent="0.3">
      <c r="A280" t="s">
        <v>605</v>
      </c>
      <c r="B280">
        <v>5</v>
      </c>
      <c r="C280">
        <f t="shared" si="4"/>
        <v>7.5458030243578524E-5</v>
      </c>
    </row>
    <row r="281" spans="1:3" x14ac:dyDescent="0.3">
      <c r="A281" t="s">
        <v>607</v>
      </c>
      <c r="B281">
        <v>5</v>
      </c>
      <c r="C281">
        <f t="shared" si="4"/>
        <v>7.5458030243578524E-5</v>
      </c>
    </row>
    <row r="282" spans="1:3" x14ac:dyDescent="0.3">
      <c r="A282" t="s">
        <v>678</v>
      </c>
      <c r="B282">
        <v>5</v>
      </c>
      <c r="C282">
        <f t="shared" si="4"/>
        <v>7.5458030243578524E-5</v>
      </c>
    </row>
    <row r="283" spans="1:3" x14ac:dyDescent="0.3">
      <c r="A283" t="s">
        <v>703</v>
      </c>
      <c r="B283">
        <v>5</v>
      </c>
      <c r="C283">
        <f t="shared" si="4"/>
        <v>7.5458030243578524E-5</v>
      </c>
    </row>
    <row r="284" spans="1:3" x14ac:dyDescent="0.3">
      <c r="A284" t="s">
        <v>716</v>
      </c>
      <c r="B284">
        <v>5</v>
      </c>
      <c r="C284">
        <f t="shared" si="4"/>
        <v>7.5458030243578524E-5</v>
      </c>
    </row>
    <row r="285" spans="1:3" x14ac:dyDescent="0.3">
      <c r="A285" t="s">
        <v>795</v>
      </c>
      <c r="B285">
        <v>5</v>
      </c>
      <c r="C285">
        <f t="shared" si="4"/>
        <v>7.5458030243578524E-5</v>
      </c>
    </row>
    <row r="286" spans="1:3" x14ac:dyDescent="0.3">
      <c r="A286" t="s">
        <v>796</v>
      </c>
      <c r="B286">
        <v>5</v>
      </c>
      <c r="C286">
        <f t="shared" si="4"/>
        <v>7.5458030243578524E-5</v>
      </c>
    </row>
    <row r="287" spans="1:3" x14ac:dyDescent="0.3">
      <c r="A287" t="s">
        <v>868</v>
      </c>
      <c r="B287">
        <v>5</v>
      </c>
      <c r="C287">
        <f t="shared" si="4"/>
        <v>7.5458030243578524E-5</v>
      </c>
    </row>
    <row r="288" spans="1:3" x14ac:dyDescent="0.3">
      <c r="A288" t="s">
        <v>923</v>
      </c>
      <c r="B288">
        <v>5</v>
      </c>
      <c r="C288">
        <f t="shared" si="4"/>
        <v>7.5458030243578524E-5</v>
      </c>
    </row>
    <row r="289" spans="1:3" x14ac:dyDescent="0.3">
      <c r="A289" t="s">
        <v>1008</v>
      </c>
      <c r="B289">
        <v>5</v>
      </c>
      <c r="C289">
        <f t="shared" si="4"/>
        <v>7.5458030243578524E-5</v>
      </c>
    </row>
    <row r="290" spans="1:3" x14ac:dyDescent="0.3">
      <c r="A290" t="s">
        <v>1049</v>
      </c>
      <c r="B290">
        <v>5</v>
      </c>
      <c r="C290">
        <f t="shared" si="4"/>
        <v>7.5458030243578524E-5</v>
      </c>
    </row>
    <row r="291" spans="1:3" x14ac:dyDescent="0.3">
      <c r="A291" t="s">
        <v>1212</v>
      </c>
      <c r="B291">
        <v>5</v>
      </c>
      <c r="C291">
        <f t="shared" si="4"/>
        <v>7.5458030243578524E-5</v>
      </c>
    </row>
    <row r="292" spans="1:3" x14ac:dyDescent="0.3">
      <c r="A292" t="s">
        <v>63</v>
      </c>
      <c r="B292">
        <v>4</v>
      </c>
      <c r="C292">
        <f t="shared" si="4"/>
        <v>6.0366424194862821E-5</v>
      </c>
    </row>
    <row r="293" spans="1:3" x14ac:dyDescent="0.3">
      <c r="A293" t="s">
        <v>133</v>
      </c>
      <c r="B293">
        <v>4</v>
      </c>
      <c r="C293">
        <f t="shared" si="4"/>
        <v>6.0366424194862821E-5</v>
      </c>
    </row>
    <row r="294" spans="1:3" x14ac:dyDescent="0.3">
      <c r="A294" t="s">
        <v>149</v>
      </c>
      <c r="B294">
        <v>4</v>
      </c>
      <c r="C294">
        <f t="shared" si="4"/>
        <v>6.0366424194862821E-5</v>
      </c>
    </row>
    <row r="295" spans="1:3" x14ac:dyDescent="0.3">
      <c r="A295" t="s">
        <v>175</v>
      </c>
      <c r="B295">
        <v>4</v>
      </c>
      <c r="C295">
        <f t="shared" si="4"/>
        <v>6.0366424194862821E-5</v>
      </c>
    </row>
    <row r="296" spans="1:3" x14ac:dyDescent="0.3">
      <c r="A296" t="s">
        <v>202</v>
      </c>
      <c r="B296">
        <v>4</v>
      </c>
      <c r="C296">
        <f t="shared" si="4"/>
        <v>6.0366424194862821E-5</v>
      </c>
    </row>
    <row r="297" spans="1:3" x14ac:dyDescent="0.3">
      <c r="A297" t="s">
        <v>218</v>
      </c>
      <c r="B297">
        <v>4</v>
      </c>
      <c r="C297">
        <f t="shared" si="4"/>
        <v>6.0366424194862821E-5</v>
      </c>
    </row>
    <row r="298" spans="1:3" x14ac:dyDescent="0.3">
      <c r="A298" t="s">
        <v>233</v>
      </c>
      <c r="B298">
        <v>4</v>
      </c>
      <c r="C298">
        <f t="shared" si="4"/>
        <v>6.0366424194862821E-5</v>
      </c>
    </row>
    <row r="299" spans="1:3" x14ac:dyDescent="0.3">
      <c r="A299" t="s">
        <v>277</v>
      </c>
      <c r="B299">
        <v>4</v>
      </c>
      <c r="C299">
        <f t="shared" si="4"/>
        <v>6.0366424194862821E-5</v>
      </c>
    </row>
    <row r="300" spans="1:3" x14ac:dyDescent="0.3">
      <c r="A300" t="s">
        <v>308</v>
      </c>
      <c r="B300">
        <v>4</v>
      </c>
      <c r="C300">
        <f t="shared" si="4"/>
        <v>6.0366424194862821E-5</v>
      </c>
    </row>
    <row r="301" spans="1:3" x14ac:dyDescent="0.3">
      <c r="A301" t="s">
        <v>318</v>
      </c>
      <c r="B301">
        <v>4</v>
      </c>
      <c r="C301">
        <f t="shared" si="4"/>
        <v>6.0366424194862821E-5</v>
      </c>
    </row>
    <row r="302" spans="1:3" x14ac:dyDescent="0.3">
      <c r="A302" t="s">
        <v>350</v>
      </c>
      <c r="B302">
        <v>4</v>
      </c>
      <c r="C302">
        <f t="shared" si="4"/>
        <v>6.0366424194862821E-5</v>
      </c>
    </row>
    <row r="303" spans="1:3" x14ac:dyDescent="0.3">
      <c r="A303" t="s">
        <v>355</v>
      </c>
      <c r="B303">
        <v>4</v>
      </c>
      <c r="C303">
        <f t="shared" si="4"/>
        <v>6.0366424194862821E-5</v>
      </c>
    </row>
    <row r="304" spans="1:3" x14ac:dyDescent="0.3">
      <c r="A304" t="s">
        <v>356</v>
      </c>
      <c r="B304">
        <v>4</v>
      </c>
      <c r="C304">
        <f t="shared" si="4"/>
        <v>6.0366424194862821E-5</v>
      </c>
    </row>
    <row r="305" spans="1:3" x14ac:dyDescent="0.3">
      <c r="A305" t="s">
        <v>357</v>
      </c>
      <c r="B305">
        <v>4</v>
      </c>
      <c r="C305">
        <f t="shared" si="4"/>
        <v>6.0366424194862821E-5</v>
      </c>
    </row>
    <row r="306" spans="1:3" x14ac:dyDescent="0.3">
      <c r="A306" t="s">
        <v>434</v>
      </c>
      <c r="B306">
        <v>4</v>
      </c>
      <c r="C306">
        <f t="shared" si="4"/>
        <v>6.0366424194862821E-5</v>
      </c>
    </row>
    <row r="307" spans="1:3" x14ac:dyDescent="0.3">
      <c r="A307" t="s">
        <v>465</v>
      </c>
      <c r="B307">
        <v>4</v>
      </c>
      <c r="C307">
        <f t="shared" si="4"/>
        <v>6.0366424194862821E-5</v>
      </c>
    </row>
    <row r="308" spans="1:3" x14ac:dyDescent="0.3">
      <c r="A308" t="s">
        <v>472</v>
      </c>
      <c r="B308">
        <v>4</v>
      </c>
      <c r="C308">
        <f t="shared" si="4"/>
        <v>6.0366424194862821E-5</v>
      </c>
    </row>
    <row r="309" spans="1:3" x14ac:dyDescent="0.3">
      <c r="A309" t="s">
        <v>490</v>
      </c>
      <c r="B309">
        <v>4</v>
      </c>
      <c r="C309">
        <f t="shared" si="4"/>
        <v>6.0366424194862821E-5</v>
      </c>
    </row>
    <row r="310" spans="1:3" x14ac:dyDescent="0.3">
      <c r="A310" t="s">
        <v>533</v>
      </c>
      <c r="B310">
        <v>4</v>
      </c>
      <c r="C310">
        <f t="shared" si="4"/>
        <v>6.0366424194862821E-5</v>
      </c>
    </row>
    <row r="311" spans="1:3" x14ac:dyDescent="0.3">
      <c r="A311" t="s">
        <v>535</v>
      </c>
      <c r="B311">
        <v>4</v>
      </c>
      <c r="C311">
        <f t="shared" si="4"/>
        <v>6.0366424194862821E-5</v>
      </c>
    </row>
    <row r="312" spans="1:3" x14ac:dyDescent="0.3">
      <c r="A312" t="s">
        <v>543</v>
      </c>
      <c r="B312">
        <v>4</v>
      </c>
      <c r="C312">
        <f t="shared" si="4"/>
        <v>6.0366424194862821E-5</v>
      </c>
    </row>
    <row r="313" spans="1:3" x14ac:dyDescent="0.3">
      <c r="A313" t="s">
        <v>567</v>
      </c>
      <c r="B313">
        <v>4</v>
      </c>
      <c r="C313">
        <f t="shared" si="4"/>
        <v>6.0366424194862821E-5</v>
      </c>
    </row>
    <row r="314" spans="1:3" x14ac:dyDescent="0.3">
      <c r="A314" t="s">
        <v>572</v>
      </c>
      <c r="B314">
        <v>4</v>
      </c>
      <c r="C314">
        <f t="shared" si="4"/>
        <v>6.0366424194862821E-5</v>
      </c>
    </row>
    <row r="315" spans="1:3" x14ac:dyDescent="0.3">
      <c r="A315" t="s">
        <v>594</v>
      </c>
      <c r="B315">
        <v>4</v>
      </c>
      <c r="C315">
        <f t="shared" si="4"/>
        <v>6.0366424194862821E-5</v>
      </c>
    </row>
    <row r="316" spans="1:3" x14ac:dyDescent="0.3">
      <c r="A316" t="s">
        <v>639</v>
      </c>
      <c r="B316">
        <v>4</v>
      </c>
      <c r="C316">
        <f t="shared" si="4"/>
        <v>6.0366424194862821E-5</v>
      </c>
    </row>
    <row r="317" spans="1:3" x14ac:dyDescent="0.3">
      <c r="A317" t="s">
        <v>649</v>
      </c>
      <c r="B317">
        <v>4</v>
      </c>
      <c r="C317">
        <f t="shared" si="4"/>
        <v>6.0366424194862821E-5</v>
      </c>
    </row>
    <row r="318" spans="1:3" x14ac:dyDescent="0.3">
      <c r="A318" t="s">
        <v>668</v>
      </c>
      <c r="B318">
        <v>4</v>
      </c>
      <c r="C318">
        <f t="shared" si="4"/>
        <v>6.0366424194862821E-5</v>
      </c>
    </row>
    <row r="319" spans="1:3" x14ac:dyDescent="0.3">
      <c r="A319" t="s">
        <v>693</v>
      </c>
      <c r="B319">
        <v>4</v>
      </c>
      <c r="C319">
        <f t="shared" si="4"/>
        <v>6.0366424194862821E-5</v>
      </c>
    </row>
    <row r="320" spans="1:3" x14ac:dyDescent="0.3">
      <c r="A320" t="s">
        <v>701</v>
      </c>
      <c r="B320">
        <v>4</v>
      </c>
      <c r="C320">
        <f t="shared" si="4"/>
        <v>6.0366424194862821E-5</v>
      </c>
    </row>
    <row r="321" spans="1:3" x14ac:dyDescent="0.3">
      <c r="A321" t="s">
        <v>739</v>
      </c>
      <c r="B321">
        <v>4</v>
      </c>
      <c r="C321">
        <f t="shared" si="4"/>
        <v>6.0366424194862821E-5</v>
      </c>
    </row>
    <row r="322" spans="1:3" x14ac:dyDescent="0.3">
      <c r="A322" t="s">
        <v>759</v>
      </c>
      <c r="B322">
        <v>4</v>
      </c>
      <c r="C322">
        <f t="shared" ref="C322:C385" si="5">B322/$D$1</f>
        <v>6.0366424194862821E-5</v>
      </c>
    </row>
    <row r="323" spans="1:3" x14ac:dyDescent="0.3">
      <c r="A323" t="s">
        <v>812</v>
      </c>
      <c r="B323">
        <v>4</v>
      </c>
      <c r="C323">
        <f t="shared" si="5"/>
        <v>6.0366424194862821E-5</v>
      </c>
    </row>
    <row r="324" spans="1:3" x14ac:dyDescent="0.3">
      <c r="A324" t="s">
        <v>838</v>
      </c>
      <c r="B324">
        <v>4</v>
      </c>
      <c r="C324">
        <f t="shared" si="5"/>
        <v>6.0366424194862821E-5</v>
      </c>
    </row>
    <row r="325" spans="1:3" x14ac:dyDescent="0.3">
      <c r="A325" t="s">
        <v>883</v>
      </c>
      <c r="B325">
        <v>4</v>
      </c>
      <c r="C325">
        <f t="shared" si="5"/>
        <v>6.0366424194862821E-5</v>
      </c>
    </row>
    <row r="326" spans="1:3" x14ac:dyDescent="0.3">
      <c r="A326" t="s">
        <v>889</v>
      </c>
      <c r="B326">
        <v>4</v>
      </c>
      <c r="C326">
        <f t="shared" si="5"/>
        <v>6.0366424194862821E-5</v>
      </c>
    </row>
    <row r="327" spans="1:3" x14ac:dyDescent="0.3">
      <c r="A327" t="s">
        <v>895</v>
      </c>
      <c r="B327">
        <v>4</v>
      </c>
      <c r="C327">
        <f t="shared" si="5"/>
        <v>6.0366424194862821E-5</v>
      </c>
    </row>
    <row r="328" spans="1:3" x14ac:dyDescent="0.3">
      <c r="A328" t="s">
        <v>916</v>
      </c>
      <c r="B328">
        <v>4</v>
      </c>
      <c r="C328">
        <f t="shared" si="5"/>
        <v>6.0366424194862821E-5</v>
      </c>
    </row>
    <row r="329" spans="1:3" x14ac:dyDescent="0.3">
      <c r="A329" t="s">
        <v>937</v>
      </c>
      <c r="B329">
        <v>4</v>
      </c>
      <c r="C329">
        <f t="shared" si="5"/>
        <v>6.0366424194862821E-5</v>
      </c>
    </row>
    <row r="330" spans="1:3" x14ac:dyDescent="0.3">
      <c r="A330" t="s">
        <v>948</v>
      </c>
      <c r="B330">
        <v>4</v>
      </c>
      <c r="C330">
        <f t="shared" si="5"/>
        <v>6.0366424194862821E-5</v>
      </c>
    </row>
    <row r="331" spans="1:3" x14ac:dyDescent="0.3">
      <c r="A331" t="s">
        <v>978</v>
      </c>
      <c r="B331">
        <v>4</v>
      </c>
      <c r="C331">
        <f t="shared" si="5"/>
        <v>6.0366424194862821E-5</v>
      </c>
    </row>
    <row r="332" spans="1:3" x14ac:dyDescent="0.3">
      <c r="A332" t="s">
        <v>1012</v>
      </c>
      <c r="B332">
        <v>4</v>
      </c>
      <c r="C332">
        <f t="shared" si="5"/>
        <v>6.0366424194862821E-5</v>
      </c>
    </row>
    <row r="333" spans="1:3" x14ac:dyDescent="0.3">
      <c r="A333" t="s">
        <v>1039</v>
      </c>
      <c r="B333">
        <v>4</v>
      </c>
      <c r="C333">
        <f t="shared" si="5"/>
        <v>6.0366424194862821E-5</v>
      </c>
    </row>
    <row r="334" spans="1:3" x14ac:dyDescent="0.3">
      <c r="A334" t="s">
        <v>1046</v>
      </c>
      <c r="B334">
        <v>4</v>
      </c>
      <c r="C334">
        <f t="shared" si="5"/>
        <v>6.0366424194862821E-5</v>
      </c>
    </row>
    <row r="335" spans="1:3" x14ac:dyDescent="0.3">
      <c r="A335" t="s">
        <v>1194</v>
      </c>
      <c r="B335">
        <v>4</v>
      </c>
      <c r="C335">
        <f t="shared" si="5"/>
        <v>6.0366424194862821E-5</v>
      </c>
    </row>
    <row r="336" spans="1:3" x14ac:dyDescent="0.3">
      <c r="A336" t="s">
        <v>1209</v>
      </c>
      <c r="B336">
        <v>4</v>
      </c>
      <c r="C336">
        <f t="shared" si="5"/>
        <v>6.0366424194862821E-5</v>
      </c>
    </row>
    <row r="337" spans="1:3" x14ac:dyDescent="0.3">
      <c r="A337" t="s">
        <v>24</v>
      </c>
      <c r="B337">
        <v>3</v>
      </c>
      <c r="C337">
        <f t="shared" si="5"/>
        <v>4.527481814614711E-5</v>
      </c>
    </row>
    <row r="338" spans="1:3" x14ac:dyDescent="0.3">
      <c r="A338" t="s">
        <v>48</v>
      </c>
      <c r="B338">
        <v>3</v>
      </c>
      <c r="C338">
        <f t="shared" si="5"/>
        <v>4.527481814614711E-5</v>
      </c>
    </row>
    <row r="339" spans="1:3" x14ac:dyDescent="0.3">
      <c r="A339" t="s">
        <v>85</v>
      </c>
      <c r="B339">
        <v>3</v>
      </c>
      <c r="C339">
        <f t="shared" si="5"/>
        <v>4.527481814614711E-5</v>
      </c>
    </row>
    <row r="340" spans="1:3" x14ac:dyDescent="0.3">
      <c r="A340" t="s">
        <v>90</v>
      </c>
      <c r="B340">
        <v>3</v>
      </c>
      <c r="C340">
        <f t="shared" si="5"/>
        <v>4.527481814614711E-5</v>
      </c>
    </row>
    <row r="341" spans="1:3" x14ac:dyDescent="0.3">
      <c r="A341" t="s">
        <v>139</v>
      </c>
      <c r="B341">
        <v>3</v>
      </c>
      <c r="C341">
        <f t="shared" si="5"/>
        <v>4.527481814614711E-5</v>
      </c>
    </row>
    <row r="342" spans="1:3" x14ac:dyDescent="0.3">
      <c r="A342" t="s">
        <v>140</v>
      </c>
      <c r="B342">
        <v>3</v>
      </c>
      <c r="C342">
        <f t="shared" si="5"/>
        <v>4.527481814614711E-5</v>
      </c>
    </row>
    <row r="343" spans="1:3" x14ac:dyDescent="0.3">
      <c r="A343" t="s">
        <v>180</v>
      </c>
      <c r="B343">
        <v>3</v>
      </c>
      <c r="C343">
        <f t="shared" si="5"/>
        <v>4.527481814614711E-5</v>
      </c>
    </row>
    <row r="344" spans="1:3" x14ac:dyDescent="0.3">
      <c r="A344" t="s">
        <v>187</v>
      </c>
      <c r="B344">
        <v>3</v>
      </c>
      <c r="C344">
        <f t="shared" si="5"/>
        <v>4.527481814614711E-5</v>
      </c>
    </row>
    <row r="345" spans="1:3" x14ac:dyDescent="0.3">
      <c r="A345" t="s">
        <v>243</v>
      </c>
      <c r="B345">
        <v>3</v>
      </c>
      <c r="C345">
        <f t="shared" si="5"/>
        <v>4.527481814614711E-5</v>
      </c>
    </row>
    <row r="346" spans="1:3" x14ac:dyDescent="0.3">
      <c r="A346" t="s">
        <v>247</v>
      </c>
      <c r="B346">
        <v>3</v>
      </c>
      <c r="C346">
        <f t="shared" si="5"/>
        <v>4.527481814614711E-5</v>
      </c>
    </row>
    <row r="347" spans="1:3" x14ac:dyDescent="0.3">
      <c r="A347" t="s">
        <v>252</v>
      </c>
      <c r="B347">
        <v>3</v>
      </c>
      <c r="C347">
        <f t="shared" si="5"/>
        <v>4.527481814614711E-5</v>
      </c>
    </row>
    <row r="348" spans="1:3" x14ac:dyDescent="0.3">
      <c r="A348" t="s">
        <v>255</v>
      </c>
      <c r="B348">
        <v>3</v>
      </c>
      <c r="C348">
        <f t="shared" si="5"/>
        <v>4.527481814614711E-5</v>
      </c>
    </row>
    <row r="349" spans="1:3" x14ac:dyDescent="0.3">
      <c r="A349" t="s">
        <v>280</v>
      </c>
      <c r="B349">
        <v>3</v>
      </c>
      <c r="C349">
        <f t="shared" si="5"/>
        <v>4.527481814614711E-5</v>
      </c>
    </row>
    <row r="350" spans="1:3" x14ac:dyDescent="0.3">
      <c r="A350" t="s">
        <v>288</v>
      </c>
      <c r="B350">
        <v>3</v>
      </c>
      <c r="C350">
        <f t="shared" si="5"/>
        <v>4.527481814614711E-5</v>
      </c>
    </row>
    <row r="351" spans="1:3" x14ac:dyDescent="0.3">
      <c r="A351" t="s">
        <v>289</v>
      </c>
      <c r="B351">
        <v>3</v>
      </c>
      <c r="C351">
        <f t="shared" si="5"/>
        <v>4.527481814614711E-5</v>
      </c>
    </row>
    <row r="352" spans="1:3" x14ac:dyDescent="0.3">
      <c r="A352" t="s">
        <v>294</v>
      </c>
      <c r="B352">
        <v>3</v>
      </c>
      <c r="C352">
        <f t="shared" si="5"/>
        <v>4.527481814614711E-5</v>
      </c>
    </row>
    <row r="353" spans="1:3" x14ac:dyDescent="0.3">
      <c r="A353" t="s">
        <v>297</v>
      </c>
      <c r="B353">
        <v>3</v>
      </c>
      <c r="C353">
        <f t="shared" si="5"/>
        <v>4.527481814614711E-5</v>
      </c>
    </row>
    <row r="354" spans="1:3" x14ac:dyDescent="0.3">
      <c r="A354" t="s">
        <v>304</v>
      </c>
      <c r="B354">
        <v>3</v>
      </c>
      <c r="C354">
        <f t="shared" si="5"/>
        <v>4.527481814614711E-5</v>
      </c>
    </row>
    <row r="355" spans="1:3" x14ac:dyDescent="0.3">
      <c r="A355" t="s">
        <v>307</v>
      </c>
      <c r="B355">
        <v>3</v>
      </c>
      <c r="C355">
        <f t="shared" si="5"/>
        <v>4.527481814614711E-5</v>
      </c>
    </row>
    <row r="356" spans="1:3" x14ac:dyDescent="0.3">
      <c r="A356" t="s">
        <v>315</v>
      </c>
      <c r="B356">
        <v>3</v>
      </c>
      <c r="C356">
        <f t="shared" si="5"/>
        <v>4.527481814614711E-5</v>
      </c>
    </row>
    <row r="357" spans="1:3" x14ac:dyDescent="0.3">
      <c r="A357" t="s">
        <v>336</v>
      </c>
      <c r="B357">
        <v>3</v>
      </c>
      <c r="C357">
        <f t="shared" si="5"/>
        <v>4.527481814614711E-5</v>
      </c>
    </row>
    <row r="358" spans="1:3" x14ac:dyDescent="0.3">
      <c r="A358" t="s">
        <v>348</v>
      </c>
      <c r="B358">
        <v>3</v>
      </c>
      <c r="C358">
        <f t="shared" si="5"/>
        <v>4.527481814614711E-5</v>
      </c>
    </row>
    <row r="359" spans="1:3" x14ac:dyDescent="0.3">
      <c r="A359" t="s">
        <v>359</v>
      </c>
      <c r="B359">
        <v>3</v>
      </c>
      <c r="C359">
        <f t="shared" si="5"/>
        <v>4.527481814614711E-5</v>
      </c>
    </row>
    <row r="360" spans="1:3" x14ac:dyDescent="0.3">
      <c r="A360" t="s">
        <v>368</v>
      </c>
      <c r="B360">
        <v>3</v>
      </c>
      <c r="C360">
        <f t="shared" si="5"/>
        <v>4.527481814614711E-5</v>
      </c>
    </row>
    <row r="361" spans="1:3" x14ac:dyDescent="0.3">
      <c r="A361" t="s">
        <v>374</v>
      </c>
      <c r="B361">
        <v>3</v>
      </c>
      <c r="C361">
        <f t="shared" si="5"/>
        <v>4.527481814614711E-5</v>
      </c>
    </row>
    <row r="362" spans="1:3" x14ac:dyDescent="0.3">
      <c r="A362" t="s">
        <v>387</v>
      </c>
      <c r="B362">
        <v>3</v>
      </c>
      <c r="C362">
        <f t="shared" si="5"/>
        <v>4.527481814614711E-5</v>
      </c>
    </row>
    <row r="363" spans="1:3" x14ac:dyDescent="0.3">
      <c r="A363" t="s">
        <v>400</v>
      </c>
      <c r="B363">
        <v>3</v>
      </c>
      <c r="C363">
        <f t="shared" si="5"/>
        <v>4.527481814614711E-5</v>
      </c>
    </row>
    <row r="364" spans="1:3" x14ac:dyDescent="0.3">
      <c r="A364" t="s">
        <v>408</v>
      </c>
      <c r="B364">
        <v>3</v>
      </c>
      <c r="C364">
        <f t="shared" si="5"/>
        <v>4.527481814614711E-5</v>
      </c>
    </row>
    <row r="365" spans="1:3" x14ac:dyDescent="0.3">
      <c r="A365" t="s">
        <v>423</v>
      </c>
      <c r="B365">
        <v>3</v>
      </c>
      <c r="C365">
        <f t="shared" si="5"/>
        <v>4.527481814614711E-5</v>
      </c>
    </row>
    <row r="366" spans="1:3" x14ac:dyDescent="0.3">
      <c r="A366" t="s">
        <v>452</v>
      </c>
      <c r="B366">
        <v>3</v>
      </c>
      <c r="C366">
        <f t="shared" si="5"/>
        <v>4.527481814614711E-5</v>
      </c>
    </row>
    <row r="367" spans="1:3" x14ac:dyDescent="0.3">
      <c r="A367" t="s">
        <v>459</v>
      </c>
      <c r="B367">
        <v>3</v>
      </c>
      <c r="C367">
        <f t="shared" si="5"/>
        <v>4.527481814614711E-5</v>
      </c>
    </row>
    <row r="368" spans="1:3" x14ac:dyDescent="0.3">
      <c r="A368" t="s">
        <v>501</v>
      </c>
      <c r="B368">
        <v>3</v>
      </c>
      <c r="C368">
        <f t="shared" si="5"/>
        <v>4.527481814614711E-5</v>
      </c>
    </row>
    <row r="369" spans="1:3" x14ac:dyDescent="0.3">
      <c r="A369" t="s">
        <v>505</v>
      </c>
      <c r="B369">
        <v>3</v>
      </c>
      <c r="C369">
        <f t="shared" si="5"/>
        <v>4.527481814614711E-5</v>
      </c>
    </row>
    <row r="370" spans="1:3" x14ac:dyDescent="0.3">
      <c r="A370" t="s">
        <v>507</v>
      </c>
      <c r="B370">
        <v>3</v>
      </c>
      <c r="C370">
        <f t="shared" si="5"/>
        <v>4.527481814614711E-5</v>
      </c>
    </row>
    <row r="371" spans="1:3" x14ac:dyDescent="0.3">
      <c r="A371" t="s">
        <v>522</v>
      </c>
      <c r="B371">
        <v>3</v>
      </c>
      <c r="C371">
        <f t="shared" si="5"/>
        <v>4.527481814614711E-5</v>
      </c>
    </row>
    <row r="372" spans="1:3" x14ac:dyDescent="0.3">
      <c r="A372" t="s">
        <v>537</v>
      </c>
      <c r="B372">
        <v>3</v>
      </c>
      <c r="C372">
        <f t="shared" si="5"/>
        <v>4.527481814614711E-5</v>
      </c>
    </row>
    <row r="373" spans="1:3" x14ac:dyDescent="0.3">
      <c r="A373" t="s">
        <v>538</v>
      </c>
      <c r="B373">
        <v>3</v>
      </c>
      <c r="C373">
        <f t="shared" si="5"/>
        <v>4.527481814614711E-5</v>
      </c>
    </row>
    <row r="374" spans="1:3" x14ac:dyDescent="0.3">
      <c r="A374" t="s">
        <v>542</v>
      </c>
      <c r="B374">
        <v>3</v>
      </c>
      <c r="C374">
        <f t="shared" si="5"/>
        <v>4.527481814614711E-5</v>
      </c>
    </row>
    <row r="375" spans="1:3" x14ac:dyDescent="0.3">
      <c r="A375" t="s">
        <v>557</v>
      </c>
      <c r="B375">
        <v>3</v>
      </c>
      <c r="C375">
        <f t="shared" si="5"/>
        <v>4.527481814614711E-5</v>
      </c>
    </row>
    <row r="376" spans="1:3" x14ac:dyDescent="0.3">
      <c r="A376" t="s">
        <v>587</v>
      </c>
      <c r="B376">
        <v>3</v>
      </c>
      <c r="C376">
        <f t="shared" si="5"/>
        <v>4.527481814614711E-5</v>
      </c>
    </row>
    <row r="377" spans="1:3" x14ac:dyDescent="0.3">
      <c r="A377" t="s">
        <v>593</v>
      </c>
      <c r="B377">
        <v>3</v>
      </c>
      <c r="C377">
        <f t="shared" si="5"/>
        <v>4.527481814614711E-5</v>
      </c>
    </row>
    <row r="378" spans="1:3" x14ac:dyDescent="0.3">
      <c r="A378" t="s">
        <v>620</v>
      </c>
      <c r="B378">
        <v>3</v>
      </c>
      <c r="C378">
        <f t="shared" si="5"/>
        <v>4.527481814614711E-5</v>
      </c>
    </row>
    <row r="379" spans="1:3" x14ac:dyDescent="0.3">
      <c r="A379" t="s">
        <v>640</v>
      </c>
      <c r="B379">
        <v>3</v>
      </c>
      <c r="C379">
        <f t="shared" si="5"/>
        <v>4.527481814614711E-5</v>
      </c>
    </row>
    <row r="380" spans="1:3" x14ac:dyDescent="0.3">
      <c r="A380" t="s">
        <v>655</v>
      </c>
      <c r="B380">
        <v>3</v>
      </c>
      <c r="C380">
        <f t="shared" si="5"/>
        <v>4.527481814614711E-5</v>
      </c>
    </row>
    <row r="381" spans="1:3" x14ac:dyDescent="0.3">
      <c r="A381" t="s">
        <v>660</v>
      </c>
      <c r="B381">
        <v>3</v>
      </c>
      <c r="C381">
        <f t="shared" si="5"/>
        <v>4.527481814614711E-5</v>
      </c>
    </row>
    <row r="382" spans="1:3" x14ac:dyDescent="0.3">
      <c r="A382" t="s">
        <v>661</v>
      </c>
      <c r="B382">
        <v>3</v>
      </c>
      <c r="C382">
        <f t="shared" si="5"/>
        <v>4.527481814614711E-5</v>
      </c>
    </row>
    <row r="383" spans="1:3" x14ac:dyDescent="0.3">
      <c r="A383" t="s">
        <v>698</v>
      </c>
      <c r="B383">
        <v>3</v>
      </c>
      <c r="C383">
        <f t="shared" si="5"/>
        <v>4.527481814614711E-5</v>
      </c>
    </row>
    <row r="384" spans="1:3" x14ac:dyDescent="0.3">
      <c r="A384" t="s">
        <v>708</v>
      </c>
      <c r="B384">
        <v>3</v>
      </c>
      <c r="C384">
        <f t="shared" si="5"/>
        <v>4.527481814614711E-5</v>
      </c>
    </row>
    <row r="385" spans="1:3" x14ac:dyDescent="0.3">
      <c r="A385" t="s">
        <v>709</v>
      </c>
      <c r="B385">
        <v>3</v>
      </c>
      <c r="C385">
        <f t="shared" si="5"/>
        <v>4.527481814614711E-5</v>
      </c>
    </row>
    <row r="386" spans="1:3" x14ac:dyDescent="0.3">
      <c r="A386" t="s">
        <v>711</v>
      </c>
      <c r="B386">
        <v>3</v>
      </c>
      <c r="C386">
        <f t="shared" ref="C386:C449" si="6">B386/$D$1</f>
        <v>4.527481814614711E-5</v>
      </c>
    </row>
    <row r="387" spans="1:3" x14ac:dyDescent="0.3">
      <c r="A387" t="s">
        <v>722</v>
      </c>
      <c r="B387">
        <v>3</v>
      </c>
      <c r="C387">
        <f t="shared" si="6"/>
        <v>4.527481814614711E-5</v>
      </c>
    </row>
    <row r="388" spans="1:3" x14ac:dyDescent="0.3">
      <c r="A388" t="s">
        <v>737</v>
      </c>
      <c r="B388">
        <v>3</v>
      </c>
      <c r="C388">
        <f t="shared" si="6"/>
        <v>4.527481814614711E-5</v>
      </c>
    </row>
    <row r="389" spans="1:3" x14ac:dyDescent="0.3">
      <c r="A389" t="s">
        <v>741</v>
      </c>
      <c r="B389">
        <v>3</v>
      </c>
      <c r="C389">
        <f t="shared" si="6"/>
        <v>4.527481814614711E-5</v>
      </c>
    </row>
    <row r="390" spans="1:3" x14ac:dyDescent="0.3">
      <c r="A390" t="s">
        <v>749</v>
      </c>
      <c r="B390">
        <v>3</v>
      </c>
      <c r="C390">
        <f t="shared" si="6"/>
        <v>4.527481814614711E-5</v>
      </c>
    </row>
    <row r="391" spans="1:3" x14ac:dyDescent="0.3">
      <c r="A391" t="s">
        <v>832</v>
      </c>
      <c r="B391">
        <v>3</v>
      </c>
      <c r="C391">
        <f t="shared" si="6"/>
        <v>4.527481814614711E-5</v>
      </c>
    </row>
    <row r="392" spans="1:3" x14ac:dyDescent="0.3">
      <c r="A392" t="s">
        <v>837</v>
      </c>
      <c r="B392">
        <v>3</v>
      </c>
      <c r="C392">
        <f t="shared" si="6"/>
        <v>4.527481814614711E-5</v>
      </c>
    </row>
    <row r="393" spans="1:3" x14ac:dyDescent="0.3">
      <c r="A393" t="s">
        <v>869</v>
      </c>
      <c r="B393">
        <v>3</v>
      </c>
      <c r="C393">
        <f t="shared" si="6"/>
        <v>4.527481814614711E-5</v>
      </c>
    </row>
    <row r="394" spans="1:3" x14ac:dyDescent="0.3">
      <c r="A394" t="s">
        <v>870</v>
      </c>
      <c r="B394">
        <v>3</v>
      </c>
      <c r="C394">
        <f t="shared" si="6"/>
        <v>4.527481814614711E-5</v>
      </c>
    </row>
    <row r="395" spans="1:3" x14ac:dyDescent="0.3">
      <c r="A395" t="s">
        <v>890</v>
      </c>
      <c r="B395">
        <v>3</v>
      </c>
      <c r="C395">
        <f t="shared" si="6"/>
        <v>4.527481814614711E-5</v>
      </c>
    </row>
    <row r="396" spans="1:3" x14ac:dyDescent="0.3">
      <c r="A396" t="s">
        <v>900</v>
      </c>
      <c r="B396">
        <v>3</v>
      </c>
      <c r="C396">
        <f t="shared" si="6"/>
        <v>4.527481814614711E-5</v>
      </c>
    </row>
    <row r="397" spans="1:3" x14ac:dyDescent="0.3">
      <c r="A397" t="s">
        <v>925</v>
      </c>
      <c r="B397">
        <v>3</v>
      </c>
      <c r="C397">
        <f t="shared" si="6"/>
        <v>4.527481814614711E-5</v>
      </c>
    </row>
    <row r="398" spans="1:3" x14ac:dyDescent="0.3">
      <c r="A398" t="s">
        <v>933</v>
      </c>
      <c r="B398">
        <v>3</v>
      </c>
      <c r="C398">
        <f t="shared" si="6"/>
        <v>4.527481814614711E-5</v>
      </c>
    </row>
    <row r="399" spans="1:3" x14ac:dyDescent="0.3">
      <c r="A399" t="s">
        <v>942</v>
      </c>
      <c r="B399">
        <v>3</v>
      </c>
      <c r="C399">
        <f t="shared" si="6"/>
        <v>4.527481814614711E-5</v>
      </c>
    </row>
    <row r="400" spans="1:3" x14ac:dyDescent="0.3">
      <c r="A400" t="s">
        <v>947</v>
      </c>
      <c r="B400">
        <v>3</v>
      </c>
      <c r="C400">
        <f t="shared" si="6"/>
        <v>4.527481814614711E-5</v>
      </c>
    </row>
    <row r="401" spans="1:3" x14ac:dyDescent="0.3">
      <c r="A401" t="s">
        <v>958</v>
      </c>
      <c r="B401">
        <v>3</v>
      </c>
      <c r="C401">
        <f t="shared" si="6"/>
        <v>4.527481814614711E-5</v>
      </c>
    </row>
    <row r="402" spans="1:3" x14ac:dyDescent="0.3">
      <c r="A402" t="s">
        <v>1000</v>
      </c>
      <c r="B402">
        <v>3</v>
      </c>
      <c r="C402">
        <f t="shared" si="6"/>
        <v>4.527481814614711E-5</v>
      </c>
    </row>
    <row r="403" spans="1:3" x14ac:dyDescent="0.3">
      <c r="A403" t="s">
        <v>1025</v>
      </c>
      <c r="B403">
        <v>3</v>
      </c>
      <c r="C403">
        <f t="shared" si="6"/>
        <v>4.527481814614711E-5</v>
      </c>
    </row>
    <row r="404" spans="1:3" x14ac:dyDescent="0.3">
      <c r="A404" t="s">
        <v>1030</v>
      </c>
      <c r="B404">
        <v>3</v>
      </c>
      <c r="C404">
        <f t="shared" si="6"/>
        <v>4.527481814614711E-5</v>
      </c>
    </row>
    <row r="405" spans="1:3" x14ac:dyDescent="0.3">
      <c r="A405" t="s">
        <v>1036</v>
      </c>
      <c r="B405">
        <v>3</v>
      </c>
      <c r="C405">
        <f t="shared" si="6"/>
        <v>4.527481814614711E-5</v>
      </c>
    </row>
    <row r="406" spans="1:3" x14ac:dyDescent="0.3">
      <c r="A406" t="s">
        <v>1102</v>
      </c>
      <c r="B406">
        <v>3</v>
      </c>
      <c r="C406">
        <f t="shared" si="6"/>
        <v>4.527481814614711E-5</v>
      </c>
    </row>
    <row r="407" spans="1:3" x14ac:dyDescent="0.3">
      <c r="A407" t="s">
        <v>1106</v>
      </c>
      <c r="B407">
        <v>3</v>
      </c>
      <c r="C407">
        <f t="shared" si="6"/>
        <v>4.527481814614711E-5</v>
      </c>
    </row>
    <row r="408" spans="1:3" x14ac:dyDescent="0.3">
      <c r="A408" t="s">
        <v>1133</v>
      </c>
      <c r="B408">
        <v>3</v>
      </c>
      <c r="C408">
        <f t="shared" si="6"/>
        <v>4.527481814614711E-5</v>
      </c>
    </row>
    <row r="409" spans="1:3" x14ac:dyDescent="0.3">
      <c r="A409" t="s">
        <v>1137</v>
      </c>
      <c r="B409">
        <v>3</v>
      </c>
      <c r="C409">
        <f t="shared" si="6"/>
        <v>4.527481814614711E-5</v>
      </c>
    </row>
    <row r="410" spans="1:3" x14ac:dyDescent="0.3">
      <c r="A410" t="s">
        <v>1161</v>
      </c>
      <c r="B410">
        <v>3</v>
      </c>
      <c r="C410">
        <f t="shared" si="6"/>
        <v>4.527481814614711E-5</v>
      </c>
    </row>
    <row r="411" spans="1:3" x14ac:dyDescent="0.3">
      <c r="A411" t="s">
        <v>1185</v>
      </c>
      <c r="B411">
        <v>3</v>
      </c>
      <c r="C411">
        <f t="shared" si="6"/>
        <v>4.527481814614711E-5</v>
      </c>
    </row>
    <row r="412" spans="1:3" x14ac:dyDescent="0.3">
      <c r="A412" t="s">
        <v>1208</v>
      </c>
      <c r="B412">
        <v>3</v>
      </c>
      <c r="C412">
        <f t="shared" si="6"/>
        <v>4.527481814614711E-5</v>
      </c>
    </row>
    <row r="413" spans="1:3" x14ac:dyDescent="0.3">
      <c r="A413" t="s">
        <v>1216</v>
      </c>
      <c r="B413">
        <v>3</v>
      </c>
      <c r="C413">
        <f t="shared" si="6"/>
        <v>4.527481814614711E-5</v>
      </c>
    </row>
    <row r="414" spans="1:3" x14ac:dyDescent="0.3">
      <c r="A414" t="s">
        <v>1229</v>
      </c>
      <c r="B414">
        <v>3</v>
      </c>
      <c r="C414">
        <f t="shared" si="6"/>
        <v>4.527481814614711E-5</v>
      </c>
    </row>
    <row r="415" spans="1:3" x14ac:dyDescent="0.3">
      <c r="A415" t="s">
        <v>23</v>
      </c>
      <c r="B415">
        <v>2</v>
      </c>
      <c r="C415">
        <f t="shared" si="6"/>
        <v>3.018321209743141E-5</v>
      </c>
    </row>
    <row r="416" spans="1:3" x14ac:dyDescent="0.3">
      <c r="A416" t="s">
        <v>64</v>
      </c>
      <c r="B416">
        <v>2</v>
      </c>
      <c r="C416">
        <f t="shared" si="6"/>
        <v>3.018321209743141E-5</v>
      </c>
    </row>
    <row r="417" spans="1:3" x14ac:dyDescent="0.3">
      <c r="A417" t="s">
        <v>71</v>
      </c>
      <c r="B417">
        <v>2</v>
      </c>
      <c r="C417">
        <f t="shared" si="6"/>
        <v>3.018321209743141E-5</v>
      </c>
    </row>
    <row r="418" spans="1:3" x14ac:dyDescent="0.3">
      <c r="A418" t="s">
        <v>75</v>
      </c>
      <c r="B418">
        <v>2</v>
      </c>
      <c r="C418">
        <f t="shared" si="6"/>
        <v>3.018321209743141E-5</v>
      </c>
    </row>
    <row r="419" spans="1:3" x14ac:dyDescent="0.3">
      <c r="A419" t="s">
        <v>110</v>
      </c>
      <c r="B419">
        <v>2</v>
      </c>
      <c r="C419">
        <f t="shared" si="6"/>
        <v>3.018321209743141E-5</v>
      </c>
    </row>
    <row r="420" spans="1:3" x14ac:dyDescent="0.3">
      <c r="A420" t="s">
        <v>126</v>
      </c>
      <c r="B420">
        <v>2</v>
      </c>
      <c r="C420">
        <f t="shared" si="6"/>
        <v>3.018321209743141E-5</v>
      </c>
    </row>
    <row r="421" spans="1:3" x14ac:dyDescent="0.3">
      <c r="A421" t="s">
        <v>132</v>
      </c>
      <c r="B421">
        <v>2</v>
      </c>
      <c r="C421">
        <f t="shared" si="6"/>
        <v>3.018321209743141E-5</v>
      </c>
    </row>
    <row r="422" spans="1:3" x14ac:dyDescent="0.3">
      <c r="A422" t="s">
        <v>136</v>
      </c>
      <c r="B422">
        <v>2</v>
      </c>
      <c r="C422">
        <f t="shared" si="6"/>
        <v>3.018321209743141E-5</v>
      </c>
    </row>
    <row r="423" spans="1:3" x14ac:dyDescent="0.3">
      <c r="A423" t="s">
        <v>141</v>
      </c>
      <c r="B423">
        <v>2</v>
      </c>
      <c r="C423">
        <f t="shared" si="6"/>
        <v>3.018321209743141E-5</v>
      </c>
    </row>
    <row r="424" spans="1:3" x14ac:dyDescent="0.3">
      <c r="A424" t="s">
        <v>144</v>
      </c>
      <c r="B424">
        <v>2</v>
      </c>
      <c r="C424">
        <f t="shared" si="6"/>
        <v>3.018321209743141E-5</v>
      </c>
    </row>
    <row r="425" spans="1:3" x14ac:dyDescent="0.3">
      <c r="A425" t="s">
        <v>152</v>
      </c>
      <c r="B425">
        <v>2</v>
      </c>
      <c r="C425">
        <f t="shared" si="6"/>
        <v>3.018321209743141E-5</v>
      </c>
    </row>
    <row r="426" spans="1:3" x14ac:dyDescent="0.3">
      <c r="A426" t="s">
        <v>157</v>
      </c>
      <c r="B426">
        <v>2</v>
      </c>
      <c r="C426">
        <f t="shared" si="6"/>
        <v>3.018321209743141E-5</v>
      </c>
    </row>
    <row r="427" spans="1:3" x14ac:dyDescent="0.3">
      <c r="A427" t="s">
        <v>184</v>
      </c>
      <c r="B427">
        <v>2</v>
      </c>
      <c r="C427">
        <f t="shared" si="6"/>
        <v>3.018321209743141E-5</v>
      </c>
    </row>
    <row r="428" spans="1:3" x14ac:dyDescent="0.3">
      <c r="A428" t="s">
        <v>192</v>
      </c>
      <c r="B428">
        <v>2</v>
      </c>
      <c r="C428">
        <f t="shared" si="6"/>
        <v>3.018321209743141E-5</v>
      </c>
    </row>
    <row r="429" spans="1:3" x14ac:dyDescent="0.3">
      <c r="A429" t="s">
        <v>200</v>
      </c>
      <c r="B429">
        <v>2</v>
      </c>
      <c r="C429">
        <f t="shared" si="6"/>
        <v>3.018321209743141E-5</v>
      </c>
    </row>
    <row r="430" spans="1:3" x14ac:dyDescent="0.3">
      <c r="A430" t="s">
        <v>203</v>
      </c>
      <c r="B430">
        <v>2</v>
      </c>
      <c r="C430">
        <f t="shared" si="6"/>
        <v>3.018321209743141E-5</v>
      </c>
    </row>
    <row r="431" spans="1:3" x14ac:dyDescent="0.3">
      <c r="A431" t="s">
        <v>210</v>
      </c>
      <c r="B431">
        <v>2</v>
      </c>
      <c r="C431">
        <f t="shared" si="6"/>
        <v>3.018321209743141E-5</v>
      </c>
    </row>
    <row r="432" spans="1:3" x14ac:dyDescent="0.3">
      <c r="A432" t="s">
        <v>215</v>
      </c>
      <c r="B432">
        <v>2</v>
      </c>
      <c r="C432">
        <f t="shared" si="6"/>
        <v>3.018321209743141E-5</v>
      </c>
    </row>
    <row r="433" spans="1:3" x14ac:dyDescent="0.3">
      <c r="A433" t="s">
        <v>224</v>
      </c>
      <c r="B433">
        <v>2</v>
      </c>
      <c r="C433">
        <f t="shared" si="6"/>
        <v>3.018321209743141E-5</v>
      </c>
    </row>
    <row r="434" spans="1:3" x14ac:dyDescent="0.3">
      <c r="A434" t="s">
        <v>227</v>
      </c>
      <c r="B434">
        <v>2</v>
      </c>
      <c r="C434">
        <f t="shared" si="6"/>
        <v>3.018321209743141E-5</v>
      </c>
    </row>
    <row r="435" spans="1:3" x14ac:dyDescent="0.3">
      <c r="A435" t="s">
        <v>230</v>
      </c>
      <c r="B435">
        <v>2</v>
      </c>
      <c r="C435">
        <f t="shared" si="6"/>
        <v>3.018321209743141E-5</v>
      </c>
    </row>
    <row r="436" spans="1:3" x14ac:dyDescent="0.3">
      <c r="A436" t="s">
        <v>234</v>
      </c>
      <c r="B436">
        <v>2</v>
      </c>
      <c r="C436">
        <f t="shared" si="6"/>
        <v>3.018321209743141E-5</v>
      </c>
    </row>
    <row r="437" spans="1:3" x14ac:dyDescent="0.3">
      <c r="A437" t="s">
        <v>235</v>
      </c>
      <c r="B437">
        <v>2</v>
      </c>
      <c r="C437">
        <f t="shared" si="6"/>
        <v>3.018321209743141E-5</v>
      </c>
    </row>
    <row r="438" spans="1:3" x14ac:dyDescent="0.3">
      <c r="A438" t="s">
        <v>239</v>
      </c>
      <c r="B438">
        <v>2</v>
      </c>
      <c r="C438">
        <f t="shared" si="6"/>
        <v>3.018321209743141E-5</v>
      </c>
    </row>
    <row r="439" spans="1:3" x14ac:dyDescent="0.3">
      <c r="A439" t="s">
        <v>262</v>
      </c>
      <c r="B439">
        <v>2</v>
      </c>
      <c r="C439">
        <f t="shared" si="6"/>
        <v>3.018321209743141E-5</v>
      </c>
    </row>
    <row r="440" spans="1:3" x14ac:dyDescent="0.3">
      <c r="A440" t="s">
        <v>283</v>
      </c>
      <c r="B440">
        <v>2</v>
      </c>
      <c r="C440">
        <f t="shared" si="6"/>
        <v>3.018321209743141E-5</v>
      </c>
    </row>
    <row r="441" spans="1:3" x14ac:dyDescent="0.3">
      <c r="A441" t="s">
        <v>293</v>
      </c>
      <c r="B441">
        <v>2</v>
      </c>
      <c r="C441">
        <f t="shared" si="6"/>
        <v>3.018321209743141E-5</v>
      </c>
    </row>
    <row r="442" spans="1:3" x14ac:dyDescent="0.3">
      <c r="A442" t="s">
        <v>319</v>
      </c>
      <c r="B442">
        <v>2</v>
      </c>
      <c r="C442">
        <f t="shared" si="6"/>
        <v>3.018321209743141E-5</v>
      </c>
    </row>
    <row r="443" spans="1:3" x14ac:dyDescent="0.3">
      <c r="A443" t="s">
        <v>323</v>
      </c>
      <c r="B443">
        <v>2</v>
      </c>
      <c r="C443">
        <f t="shared" si="6"/>
        <v>3.018321209743141E-5</v>
      </c>
    </row>
    <row r="444" spans="1:3" x14ac:dyDescent="0.3">
      <c r="A444" t="s">
        <v>324</v>
      </c>
      <c r="B444">
        <v>2</v>
      </c>
      <c r="C444">
        <f t="shared" si="6"/>
        <v>3.018321209743141E-5</v>
      </c>
    </row>
    <row r="445" spans="1:3" x14ac:dyDescent="0.3">
      <c r="A445" t="s">
        <v>327</v>
      </c>
      <c r="B445">
        <v>2</v>
      </c>
      <c r="C445">
        <f t="shared" si="6"/>
        <v>3.018321209743141E-5</v>
      </c>
    </row>
    <row r="446" spans="1:3" x14ac:dyDescent="0.3">
      <c r="A446" t="s">
        <v>329</v>
      </c>
      <c r="B446">
        <v>2</v>
      </c>
      <c r="C446">
        <f t="shared" si="6"/>
        <v>3.018321209743141E-5</v>
      </c>
    </row>
    <row r="447" spans="1:3" x14ac:dyDescent="0.3">
      <c r="A447" t="s">
        <v>335</v>
      </c>
      <c r="B447">
        <v>2</v>
      </c>
      <c r="C447">
        <f t="shared" si="6"/>
        <v>3.018321209743141E-5</v>
      </c>
    </row>
    <row r="448" spans="1:3" x14ac:dyDescent="0.3">
      <c r="A448" t="s">
        <v>338</v>
      </c>
      <c r="B448">
        <v>2</v>
      </c>
      <c r="C448">
        <f t="shared" si="6"/>
        <v>3.018321209743141E-5</v>
      </c>
    </row>
    <row r="449" spans="1:3" x14ac:dyDescent="0.3">
      <c r="A449" t="s">
        <v>352</v>
      </c>
      <c r="B449">
        <v>2</v>
      </c>
      <c r="C449">
        <f t="shared" si="6"/>
        <v>3.018321209743141E-5</v>
      </c>
    </row>
    <row r="450" spans="1:3" x14ac:dyDescent="0.3">
      <c r="A450" t="s">
        <v>358</v>
      </c>
      <c r="B450">
        <v>2</v>
      </c>
      <c r="C450">
        <f t="shared" ref="C450:C513" si="7">B450/$D$1</f>
        <v>3.018321209743141E-5</v>
      </c>
    </row>
    <row r="451" spans="1:3" x14ac:dyDescent="0.3">
      <c r="A451" t="s">
        <v>363</v>
      </c>
      <c r="B451">
        <v>2</v>
      </c>
      <c r="C451">
        <f t="shared" si="7"/>
        <v>3.018321209743141E-5</v>
      </c>
    </row>
    <row r="452" spans="1:3" x14ac:dyDescent="0.3">
      <c r="A452" t="s">
        <v>365</v>
      </c>
      <c r="B452">
        <v>2</v>
      </c>
      <c r="C452">
        <f t="shared" si="7"/>
        <v>3.018321209743141E-5</v>
      </c>
    </row>
    <row r="453" spans="1:3" x14ac:dyDescent="0.3">
      <c r="A453" t="s">
        <v>369</v>
      </c>
      <c r="B453">
        <v>2</v>
      </c>
      <c r="C453">
        <f t="shared" si="7"/>
        <v>3.018321209743141E-5</v>
      </c>
    </row>
    <row r="454" spans="1:3" x14ac:dyDescent="0.3">
      <c r="A454" t="s">
        <v>370</v>
      </c>
      <c r="B454">
        <v>2</v>
      </c>
      <c r="C454">
        <f t="shared" si="7"/>
        <v>3.018321209743141E-5</v>
      </c>
    </row>
    <row r="455" spans="1:3" x14ac:dyDescent="0.3">
      <c r="A455" t="s">
        <v>371</v>
      </c>
      <c r="B455">
        <v>2</v>
      </c>
      <c r="C455">
        <f t="shared" si="7"/>
        <v>3.018321209743141E-5</v>
      </c>
    </row>
    <row r="456" spans="1:3" x14ac:dyDescent="0.3">
      <c r="A456" t="s">
        <v>372</v>
      </c>
      <c r="B456">
        <v>2</v>
      </c>
      <c r="C456">
        <f t="shared" si="7"/>
        <v>3.018321209743141E-5</v>
      </c>
    </row>
    <row r="457" spans="1:3" x14ac:dyDescent="0.3">
      <c r="A457" t="s">
        <v>373</v>
      </c>
      <c r="B457">
        <v>2</v>
      </c>
      <c r="C457">
        <f t="shared" si="7"/>
        <v>3.018321209743141E-5</v>
      </c>
    </row>
    <row r="458" spans="1:3" x14ac:dyDescent="0.3">
      <c r="A458" t="s">
        <v>375</v>
      </c>
      <c r="B458">
        <v>2</v>
      </c>
      <c r="C458">
        <f t="shared" si="7"/>
        <v>3.018321209743141E-5</v>
      </c>
    </row>
    <row r="459" spans="1:3" x14ac:dyDescent="0.3">
      <c r="A459" t="s">
        <v>377</v>
      </c>
      <c r="B459">
        <v>2</v>
      </c>
      <c r="C459">
        <f t="shared" si="7"/>
        <v>3.018321209743141E-5</v>
      </c>
    </row>
    <row r="460" spans="1:3" x14ac:dyDescent="0.3">
      <c r="A460" t="s">
        <v>383</v>
      </c>
      <c r="B460">
        <v>2</v>
      </c>
      <c r="C460">
        <f t="shared" si="7"/>
        <v>3.018321209743141E-5</v>
      </c>
    </row>
    <row r="461" spans="1:3" x14ac:dyDescent="0.3">
      <c r="A461" t="s">
        <v>385</v>
      </c>
      <c r="B461">
        <v>2</v>
      </c>
      <c r="C461">
        <f t="shared" si="7"/>
        <v>3.018321209743141E-5</v>
      </c>
    </row>
    <row r="462" spans="1:3" x14ac:dyDescent="0.3">
      <c r="A462" t="s">
        <v>396</v>
      </c>
      <c r="B462">
        <v>2</v>
      </c>
      <c r="C462">
        <f t="shared" si="7"/>
        <v>3.018321209743141E-5</v>
      </c>
    </row>
    <row r="463" spans="1:3" x14ac:dyDescent="0.3">
      <c r="A463" t="s">
        <v>405</v>
      </c>
      <c r="B463">
        <v>2</v>
      </c>
      <c r="C463">
        <f t="shared" si="7"/>
        <v>3.018321209743141E-5</v>
      </c>
    </row>
    <row r="464" spans="1:3" x14ac:dyDescent="0.3">
      <c r="A464" t="s">
        <v>417</v>
      </c>
      <c r="B464">
        <v>2</v>
      </c>
      <c r="C464">
        <f t="shared" si="7"/>
        <v>3.018321209743141E-5</v>
      </c>
    </row>
    <row r="465" spans="1:3" x14ac:dyDescent="0.3">
      <c r="A465" t="s">
        <v>419</v>
      </c>
      <c r="B465">
        <v>2</v>
      </c>
      <c r="C465">
        <f t="shared" si="7"/>
        <v>3.018321209743141E-5</v>
      </c>
    </row>
    <row r="466" spans="1:3" x14ac:dyDescent="0.3">
      <c r="A466" t="s">
        <v>424</v>
      </c>
      <c r="B466">
        <v>2</v>
      </c>
      <c r="C466">
        <f t="shared" si="7"/>
        <v>3.018321209743141E-5</v>
      </c>
    </row>
    <row r="467" spans="1:3" x14ac:dyDescent="0.3">
      <c r="A467" t="s">
        <v>436</v>
      </c>
      <c r="B467">
        <v>2</v>
      </c>
      <c r="C467">
        <f t="shared" si="7"/>
        <v>3.018321209743141E-5</v>
      </c>
    </row>
    <row r="468" spans="1:3" x14ac:dyDescent="0.3">
      <c r="A468" t="s">
        <v>454</v>
      </c>
      <c r="B468">
        <v>2</v>
      </c>
      <c r="C468">
        <f t="shared" si="7"/>
        <v>3.018321209743141E-5</v>
      </c>
    </row>
    <row r="469" spans="1:3" x14ac:dyDescent="0.3">
      <c r="A469" t="s">
        <v>457</v>
      </c>
      <c r="B469">
        <v>2</v>
      </c>
      <c r="C469">
        <f t="shared" si="7"/>
        <v>3.018321209743141E-5</v>
      </c>
    </row>
    <row r="470" spans="1:3" x14ac:dyDescent="0.3">
      <c r="A470" t="s">
        <v>467</v>
      </c>
      <c r="B470">
        <v>2</v>
      </c>
      <c r="C470">
        <f t="shared" si="7"/>
        <v>3.018321209743141E-5</v>
      </c>
    </row>
    <row r="471" spans="1:3" x14ac:dyDescent="0.3">
      <c r="A471" t="s">
        <v>468</v>
      </c>
      <c r="B471">
        <v>2</v>
      </c>
      <c r="C471">
        <f t="shared" si="7"/>
        <v>3.018321209743141E-5</v>
      </c>
    </row>
    <row r="472" spans="1:3" x14ac:dyDescent="0.3">
      <c r="A472" t="s">
        <v>474</v>
      </c>
      <c r="B472">
        <v>2</v>
      </c>
      <c r="C472">
        <f t="shared" si="7"/>
        <v>3.018321209743141E-5</v>
      </c>
    </row>
    <row r="473" spans="1:3" x14ac:dyDescent="0.3">
      <c r="A473" t="s">
        <v>476</v>
      </c>
      <c r="B473">
        <v>2</v>
      </c>
      <c r="C473">
        <f t="shared" si="7"/>
        <v>3.018321209743141E-5</v>
      </c>
    </row>
    <row r="474" spans="1:3" x14ac:dyDescent="0.3">
      <c r="A474" t="s">
        <v>493</v>
      </c>
      <c r="B474">
        <v>2</v>
      </c>
      <c r="C474">
        <f t="shared" si="7"/>
        <v>3.018321209743141E-5</v>
      </c>
    </row>
    <row r="475" spans="1:3" x14ac:dyDescent="0.3">
      <c r="A475" t="s">
        <v>503</v>
      </c>
      <c r="B475">
        <v>2</v>
      </c>
      <c r="C475">
        <f t="shared" si="7"/>
        <v>3.018321209743141E-5</v>
      </c>
    </row>
    <row r="476" spans="1:3" x14ac:dyDescent="0.3">
      <c r="A476" t="s">
        <v>514</v>
      </c>
      <c r="B476">
        <v>2</v>
      </c>
      <c r="C476">
        <f t="shared" si="7"/>
        <v>3.018321209743141E-5</v>
      </c>
    </row>
    <row r="477" spans="1:3" x14ac:dyDescent="0.3">
      <c r="A477" t="s">
        <v>516</v>
      </c>
      <c r="B477">
        <v>2</v>
      </c>
      <c r="C477">
        <f t="shared" si="7"/>
        <v>3.018321209743141E-5</v>
      </c>
    </row>
    <row r="478" spans="1:3" x14ac:dyDescent="0.3">
      <c r="A478" t="s">
        <v>520</v>
      </c>
      <c r="B478">
        <v>2</v>
      </c>
      <c r="C478">
        <f t="shared" si="7"/>
        <v>3.018321209743141E-5</v>
      </c>
    </row>
    <row r="479" spans="1:3" x14ac:dyDescent="0.3">
      <c r="A479" t="s">
        <v>521</v>
      </c>
      <c r="B479">
        <v>2</v>
      </c>
      <c r="C479">
        <f t="shared" si="7"/>
        <v>3.018321209743141E-5</v>
      </c>
    </row>
    <row r="480" spans="1:3" x14ac:dyDescent="0.3">
      <c r="A480" t="s">
        <v>523</v>
      </c>
      <c r="B480">
        <v>2</v>
      </c>
      <c r="C480">
        <f t="shared" si="7"/>
        <v>3.018321209743141E-5</v>
      </c>
    </row>
    <row r="481" spans="1:3" x14ac:dyDescent="0.3">
      <c r="A481" t="s">
        <v>524</v>
      </c>
      <c r="B481">
        <v>2</v>
      </c>
      <c r="C481">
        <f t="shared" si="7"/>
        <v>3.018321209743141E-5</v>
      </c>
    </row>
    <row r="482" spans="1:3" x14ac:dyDescent="0.3">
      <c r="A482" t="s">
        <v>525</v>
      </c>
      <c r="B482">
        <v>2</v>
      </c>
      <c r="C482">
        <f t="shared" si="7"/>
        <v>3.018321209743141E-5</v>
      </c>
    </row>
    <row r="483" spans="1:3" x14ac:dyDescent="0.3">
      <c r="A483" t="s">
        <v>532</v>
      </c>
      <c r="B483">
        <v>2</v>
      </c>
      <c r="C483">
        <f t="shared" si="7"/>
        <v>3.018321209743141E-5</v>
      </c>
    </row>
    <row r="484" spans="1:3" x14ac:dyDescent="0.3">
      <c r="A484" t="s">
        <v>563</v>
      </c>
      <c r="B484">
        <v>2</v>
      </c>
      <c r="C484">
        <f t="shared" si="7"/>
        <v>3.018321209743141E-5</v>
      </c>
    </row>
    <row r="485" spans="1:3" x14ac:dyDescent="0.3">
      <c r="A485" t="s">
        <v>588</v>
      </c>
      <c r="B485">
        <v>2</v>
      </c>
      <c r="C485">
        <f t="shared" si="7"/>
        <v>3.018321209743141E-5</v>
      </c>
    </row>
    <row r="486" spans="1:3" x14ac:dyDescent="0.3">
      <c r="A486" t="s">
        <v>592</v>
      </c>
      <c r="B486">
        <v>2</v>
      </c>
      <c r="C486">
        <f t="shared" si="7"/>
        <v>3.018321209743141E-5</v>
      </c>
    </row>
    <row r="487" spans="1:3" x14ac:dyDescent="0.3">
      <c r="A487" t="s">
        <v>599</v>
      </c>
      <c r="B487">
        <v>2</v>
      </c>
      <c r="C487">
        <f t="shared" si="7"/>
        <v>3.018321209743141E-5</v>
      </c>
    </row>
    <row r="488" spans="1:3" x14ac:dyDescent="0.3">
      <c r="A488" t="s">
        <v>613</v>
      </c>
      <c r="B488">
        <v>2</v>
      </c>
      <c r="C488">
        <f t="shared" si="7"/>
        <v>3.018321209743141E-5</v>
      </c>
    </row>
    <row r="489" spans="1:3" x14ac:dyDescent="0.3">
      <c r="A489" t="s">
        <v>615</v>
      </c>
      <c r="B489">
        <v>2</v>
      </c>
      <c r="C489">
        <f t="shared" si="7"/>
        <v>3.018321209743141E-5</v>
      </c>
    </row>
    <row r="490" spans="1:3" x14ac:dyDescent="0.3">
      <c r="A490" t="s">
        <v>619</v>
      </c>
      <c r="B490">
        <v>2</v>
      </c>
      <c r="C490">
        <f t="shared" si="7"/>
        <v>3.018321209743141E-5</v>
      </c>
    </row>
    <row r="491" spans="1:3" x14ac:dyDescent="0.3">
      <c r="A491" t="s">
        <v>621</v>
      </c>
      <c r="B491">
        <v>2</v>
      </c>
      <c r="C491">
        <f t="shared" si="7"/>
        <v>3.018321209743141E-5</v>
      </c>
    </row>
    <row r="492" spans="1:3" x14ac:dyDescent="0.3">
      <c r="A492" t="s">
        <v>641</v>
      </c>
      <c r="B492">
        <v>2</v>
      </c>
      <c r="C492">
        <f t="shared" si="7"/>
        <v>3.018321209743141E-5</v>
      </c>
    </row>
    <row r="493" spans="1:3" x14ac:dyDescent="0.3">
      <c r="A493" t="s">
        <v>642</v>
      </c>
      <c r="B493">
        <v>2</v>
      </c>
      <c r="C493">
        <f t="shared" si="7"/>
        <v>3.018321209743141E-5</v>
      </c>
    </row>
    <row r="494" spans="1:3" x14ac:dyDescent="0.3">
      <c r="A494" t="s">
        <v>643</v>
      </c>
      <c r="B494">
        <v>2</v>
      </c>
      <c r="C494">
        <f t="shared" si="7"/>
        <v>3.018321209743141E-5</v>
      </c>
    </row>
    <row r="495" spans="1:3" x14ac:dyDescent="0.3">
      <c r="A495" t="s">
        <v>656</v>
      </c>
      <c r="B495">
        <v>2</v>
      </c>
      <c r="C495">
        <f t="shared" si="7"/>
        <v>3.018321209743141E-5</v>
      </c>
    </row>
    <row r="496" spans="1:3" x14ac:dyDescent="0.3">
      <c r="A496" t="s">
        <v>666</v>
      </c>
      <c r="B496">
        <v>2</v>
      </c>
      <c r="C496">
        <f t="shared" si="7"/>
        <v>3.018321209743141E-5</v>
      </c>
    </row>
    <row r="497" spans="1:3" x14ac:dyDescent="0.3">
      <c r="A497" t="s">
        <v>667</v>
      </c>
      <c r="B497">
        <v>2</v>
      </c>
      <c r="C497">
        <f t="shared" si="7"/>
        <v>3.018321209743141E-5</v>
      </c>
    </row>
    <row r="498" spans="1:3" x14ac:dyDescent="0.3">
      <c r="A498" t="s">
        <v>674</v>
      </c>
      <c r="B498">
        <v>2</v>
      </c>
      <c r="C498">
        <f t="shared" si="7"/>
        <v>3.018321209743141E-5</v>
      </c>
    </row>
    <row r="499" spans="1:3" x14ac:dyDescent="0.3">
      <c r="A499" t="s">
        <v>681</v>
      </c>
      <c r="B499">
        <v>2</v>
      </c>
      <c r="C499">
        <f t="shared" si="7"/>
        <v>3.018321209743141E-5</v>
      </c>
    </row>
    <row r="500" spans="1:3" x14ac:dyDescent="0.3">
      <c r="A500" t="s">
        <v>694</v>
      </c>
      <c r="B500">
        <v>2</v>
      </c>
      <c r="C500">
        <f t="shared" si="7"/>
        <v>3.018321209743141E-5</v>
      </c>
    </row>
    <row r="501" spans="1:3" x14ac:dyDescent="0.3">
      <c r="A501" t="s">
        <v>707</v>
      </c>
      <c r="B501">
        <v>2</v>
      </c>
      <c r="C501">
        <f t="shared" si="7"/>
        <v>3.018321209743141E-5</v>
      </c>
    </row>
    <row r="502" spans="1:3" x14ac:dyDescent="0.3">
      <c r="A502" t="s">
        <v>710</v>
      </c>
      <c r="B502">
        <v>2</v>
      </c>
      <c r="C502">
        <f t="shared" si="7"/>
        <v>3.018321209743141E-5</v>
      </c>
    </row>
    <row r="503" spans="1:3" x14ac:dyDescent="0.3">
      <c r="A503" t="s">
        <v>712</v>
      </c>
      <c r="B503">
        <v>2</v>
      </c>
      <c r="C503">
        <f t="shared" si="7"/>
        <v>3.018321209743141E-5</v>
      </c>
    </row>
    <row r="504" spans="1:3" x14ac:dyDescent="0.3">
      <c r="A504" t="s">
        <v>723</v>
      </c>
      <c r="B504">
        <v>2</v>
      </c>
      <c r="C504">
        <f t="shared" si="7"/>
        <v>3.018321209743141E-5</v>
      </c>
    </row>
    <row r="505" spans="1:3" x14ac:dyDescent="0.3">
      <c r="A505" t="s">
        <v>724</v>
      </c>
      <c r="B505">
        <v>2</v>
      </c>
      <c r="C505">
        <f t="shared" si="7"/>
        <v>3.018321209743141E-5</v>
      </c>
    </row>
    <row r="506" spans="1:3" x14ac:dyDescent="0.3">
      <c r="A506" t="s">
        <v>736</v>
      </c>
      <c r="B506">
        <v>2</v>
      </c>
      <c r="C506">
        <f t="shared" si="7"/>
        <v>3.018321209743141E-5</v>
      </c>
    </row>
    <row r="507" spans="1:3" x14ac:dyDescent="0.3">
      <c r="A507" t="s">
        <v>738</v>
      </c>
      <c r="B507">
        <v>2</v>
      </c>
      <c r="C507">
        <f t="shared" si="7"/>
        <v>3.018321209743141E-5</v>
      </c>
    </row>
    <row r="508" spans="1:3" x14ac:dyDescent="0.3">
      <c r="A508" t="s">
        <v>750</v>
      </c>
      <c r="B508">
        <v>2</v>
      </c>
      <c r="C508">
        <f t="shared" si="7"/>
        <v>3.018321209743141E-5</v>
      </c>
    </row>
    <row r="509" spans="1:3" x14ac:dyDescent="0.3">
      <c r="A509" t="s">
        <v>766</v>
      </c>
      <c r="B509">
        <v>2</v>
      </c>
      <c r="C509">
        <f t="shared" si="7"/>
        <v>3.018321209743141E-5</v>
      </c>
    </row>
    <row r="510" spans="1:3" x14ac:dyDescent="0.3">
      <c r="A510" t="s">
        <v>774</v>
      </c>
      <c r="B510">
        <v>2</v>
      </c>
      <c r="C510">
        <f t="shared" si="7"/>
        <v>3.018321209743141E-5</v>
      </c>
    </row>
    <row r="511" spans="1:3" x14ac:dyDescent="0.3">
      <c r="A511" t="s">
        <v>778</v>
      </c>
      <c r="B511">
        <v>2</v>
      </c>
      <c r="C511">
        <f t="shared" si="7"/>
        <v>3.018321209743141E-5</v>
      </c>
    </row>
    <row r="512" spans="1:3" x14ac:dyDescent="0.3">
      <c r="A512" t="s">
        <v>781</v>
      </c>
      <c r="B512">
        <v>2</v>
      </c>
      <c r="C512">
        <f t="shared" si="7"/>
        <v>3.018321209743141E-5</v>
      </c>
    </row>
    <row r="513" spans="1:3" x14ac:dyDescent="0.3">
      <c r="A513" t="s">
        <v>806</v>
      </c>
      <c r="B513">
        <v>2</v>
      </c>
      <c r="C513">
        <f t="shared" si="7"/>
        <v>3.018321209743141E-5</v>
      </c>
    </row>
    <row r="514" spans="1:3" x14ac:dyDescent="0.3">
      <c r="A514" t="s">
        <v>808</v>
      </c>
      <c r="B514">
        <v>2</v>
      </c>
      <c r="C514">
        <f t="shared" ref="C514:C577" si="8">B514/$D$1</f>
        <v>3.018321209743141E-5</v>
      </c>
    </row>
    <row r="515" spans="1:3" x14ac:dyDescent="0.3">
      <c r="A515" t="s">
        <v>809</v>
      </c>
      <c r="B515">
        <v>2</v>
      </c>
      <c r="C515">
        <f t="shared" si="8"/>
        <v>3.018321209743141E-5</v>
      </c>
    </row>
    <row r="516" spans="1:3" x14ac:dyDescent="0.3">
      <c r="A516" t="s">
        <v>823</v>
      </c>
      <c r="B516">
        <v>2</v>
      </c>
      <c r="C516">
        <f t="shared" si="8"/>
        <v>3.018321209743141E-5</v>
      </c>
    </row>
    <row r="517" spans="1:3" x14ac:dyDescent="0.3">
      <c r="A517" t="s">
        <v>825</v>
      </c>
      <c r="B517">
        <v>2</v>
      </c>
      <c r="C517">
        <f t="shared" si="8"/>
        <v>3.018321209743141E-5</v>
      </c>
    </row>
    <row r="518" spans="1:3" x14ac:dyDescent="0.3">
      <c r="A518" t="s">
        <v>844</v>
      </c>
      <c r="B518">
        <v>2</v>
      </c>
      <c r="C518">
        <f t="shared" si="8"/>
        <v>3.018321209743141E-5</v>
      </c>
    </row>
    <row r="519" spans="1:3" x14ac:dyDescent="0.3">
      <c r="A519" t="s">
        <v>845</v>
      </c>
      <c r="B519">
        <v>2</v>
      </c>
      <c r="C519">
        <f t="shared" si="8"/>
        <v>3.018321209743141E-5</v>
      </c>
    </row>
    <row r="520" spans="1:3" x14ac:dyDescent="0.3">
      <c r="A520" t="s">
        <v>848</v>
      </c>
      <c r="B520">
        <v>2</v>
      </c>
      <c r="C520">
        <f t="shared" si="8"/>
        <v>3.018321209743141E-5</v>
      </c>
    </row>
    <row r="521" spans="1:3" x14ac:dyDescent="0.3">
      <c r="A521" t="s">
        <v>855</v>
      </c>
      <c r="B521">
        <v>2</v>
      </c>
      <c r="C521">
        <f t="shared" si="8"/>
        <v>3.018321209743141E-5</v>
      </c>
    </row>
    <row r="522" spans="1:3" x14ac:dyDescent="0.3">
      <c r="A522" t="s">
        <v>872</v>
      </c>
      <c r="B522">
        <v>2</v>
      </c>
      <c r="C522">
        <f t="shared" si="8"/>
        <v>3.018321209743141E-5</v>
      </c>
    </row>
    <row r="523" spans="1:3" x14ac:dyDescent="0.3">
      <c r="A523" t="s">
        <v>881</v>
      </c>
      <c r="B523">
        <v>2</v>
      </c>
      <c r="C523">
        <f t="shared" si="8"/>
        <v>3.018321209743141E-5</v>
      </c>
    </row>
    <row r="524" spans="1:3" x14ac:dyDescent="0.3">
      <c r="A524" t="s">
        <v>887</v>
      </c>
      <c r="B524">
        <v>2</v>
      </c>
      <c r="C524">
        <f t="shared" si="8"/>
        <v>3.018321209743141E-5</v>
      </c>
    </row>
    <row r="525" spans="1:3" x14ac:dyDescent="0.3">
      <c r="A525" t="s">
        <v>896</v>
      </c>
      <c r="B525">
        <v>2</v>
      </c>
      <c r="C525">
        <f t="shared" si="8"/>
        <v>3.018321209743141E-5</v>
      </c>
    </row>
    <row r="526" spans="1:3" x14ac:dyDescent="0.3">
      <c r="A526" t="s">
        <v>899</v>
      </c>
      <c r="B526">
        <v>2</v>
      </c>
      <c r="C526">
        <f t="shared" si="8"/>
        <v>3.018321209743141E-5</v>
      </c>
    </row>
    <row r="527" spans="1:3" x14ac:dyDescent="0.3">
      <c r="A527" t="s">
        <v>904</v>
      </c>
      <c r="B527">
        <v>2</v>
      </c>
      <c r="C527">
        <f t="shared" si="8"/>
        <v>3.018321209743141E-5</v>
      </c>
    </row>
    <row r="528" spans="1:3" x14ac:dyDescent="0.3">
      <c r="A528" t="s">
        <v>907</v>
      </c>
      <c r="B528">
        <v>2</v>
      </c>
      <c r="C528">
        <f t="shared" si="8"/>
        <v>3.018321209743141E-5</v>
      </c>
    </row>
    <row r="529" spans="1:3" x14ac:dyDescent="0.3">
      <c r="A529" t="s">
        <v>908</v>
      </c>
      <c r="B529">
        <v>2</v>
      </c>
      <c r="C529">
        <f t="shared" si="8"/>
        <v>3.018321209743141E-5</v>
      </c>
    </row>
    <row r="530" spans="1:3" x14ac:dyDescent="0.3">
      <c r="A530" t="s">
        <v>913</v>
      </c>
      <c r="B530">
        <v>2</v>
      </c>
      <c r="C530">
        <f t="shared" si="8"/>
        <v>3.018321209743141E-5</v>
      </c>
    </row>
    <row r="531" spans="1:3" x14ac:dyDescent="0.3">
      <c r="A531" t="s">
        <v>924</v>
      </c>
      <c r="B531">
        <v>2</v>
      </c>
      <c r="C531">
        <f t="shared" si="8"/>
        <v>3.018321209743141E-5</v>
      </c>
    </row>
    <row r="532" spans="1:3" x14ac:dyDescent="0.3">
      <c r="A532" t="s">
        <v>927</v>
      </c>
      <c r="B532">
        <v>2</v>
      </c>
      <c r="C532">
        <f t="shared" si="8"/>
        <v>3.018321209743141E-5</v>
      </c>
    </row>
    <row r="533" spans="1:3" x14ac:dyDescent="0.3">
      <c r="A533" t="s">
        <v>932</v>
      </c>
      <c r="B533">
        <v>2</v>
      </c>
      <c r="C533">
        <f t="shared" si="8"/>
        <v>3.018321209743141E-5</v>
      </c>
    </row>
    <row r="534" spans="1:3" x14ac:dyDescent="0.3">
      <c r="A534" t="s">
        <v>935</v>
      </c>
      <c r="B534">
        <v>2</v>
      </c>
      <c r="C534">
        <f t="shared" si="8"/>
        <v>3.018321209743141E-5</v>
      </c>
    </row>
    <row r="535" spans="1:3" x14ac:dyDescent="0.3">
      <c r="A535" t="s">
        <v>950</v>
      </c>
      <c r="B535">
        <v>2</v>
      </c>
      <c r="C535">
        <f t="shared" si="8"/>
        <v>3.018321209743141E-5</v>
      </c>
    </row>
    <row r="536" spans="1:3" x14ac:dyDescent="0.3">
      <c r="A536" t="s">
        <v>955</v>
      </c>
      <c r="B536">
        <v>2</v>
      </c>
      <c r="C536">
        <f t="shared" si="8"/>
        <v>3.018321209743141E-5</v>
      </c>
    </row>
    <row r="537" spans="1:3" x14ac:dyDescent="0.3">
      <c r="A537" t="s">
        <v>962</v>
      </c>
      <c r="B537">
        <v>2</v>
      </c>
      <c r="C537">
        <f t="shared" si="8"/>
        <v>3.018321209743141E-5</v>
      </c>
    </row>
    <row r="538" spans="1:3" x14ac:dyDescent="0.3">
      <c r="A538" t="s">
        <v>963</v>
      </c>
      <c r="B538">
        <v>2</v>
      </c>
      <c r="C538">
        <f t="shared" si="8"/>
        <v>3.018321209743141E-5</v>
      </c>
    </row>
    <row r="539" spans="1:3" x14ac:dyDescent="0.3">
      <c r="A539" t="s">
        <v>981</v>
      </c>
      <c r="B539">
        <v>2</v>
      </c>
      <c r="C539">
        <f t="shared" si="8"/>
        <v>3.018321209743141E-5</v>
      </c>
    </row>
    <row r="540" spans="1:3" x14ac:dyDescent="0.3">
      <c r="A540" t="s">
        <v>988</v>
      </c>
      <c r="B540">
        <v>2</v>
      </c>
      <c r="C540">
        <f t="shared" si="8"/>
        <v>3.018321209743141E-5</v>
      </c>
    </row>
    <row r="541" spans="1:3" x14ac:dyDescent="0.3">
      <c r="A541" t="s">
        <v>989</v>
      </c>
      <c r="B541">
        <v>2</v>
      </c>
      <c r="C541">
        <f t="shared" si="8"/>
        <v>3.018321209743141E-5</v>
      </c>
    </row>
    <row r="542" spans="1:3" x14ac:dyDescent="0.3">
      <c r="A542" t="s">
        <v>990</v>
      </c>
      <c r="B542">
        <v>2</v>
      </c>
      <c r="C542">
        <f t="shared" si="8"/>
        <v>3.018321209743141E-5</v>
      </c>
    </row>
    <row r="543" spans="1:3" x14ac:dyDescent="0.3">
      <c r="A543" t="s">
        <v>993</v>
      </c>
      <c r="B543">
        <v>2</v>
      </c>
      <c r="C543">
        <f t="shared" si="8"/>
        <v>3.018321209743141E-5</v>
      </c>
    </row>
    <row r="544" spans="1:3" x14ac:dyDescent="0.3">
      <c r="A544" t="s">
        <v>994</v>
      </c>
      <c r="B544">
        <v>2</v>
      </c>
      <c r="C544">
        <f t="shared" si="8"/>
        <v>3.018321209743141E-5</v>
      </c>
    </row>
    <row r="545" spans="1:3" x14ac:dyDescent="0.3">
      <c r="A545" t="s">
        <v>995</v>
      </c>
      <c r="B545">
        <v>2</v>
      </c>
      <c r="C545">
        <f t="shared" si="8"/>
        <v>3.018321209743141E-5</v>
      </c>
    </row>
    <row r="546" spans="1:3" x14ac:dyDescent="0.3">
      <c r="A546" t="s">
        <v>1001</v>
      </c>
      <c r="B546">
        <v>2</v>
      </c>
      <c r="C546">
        <f t="shared" si="8"/>
        <v>3.018321209743141E-5</v>
      </c>
    </row>
    <row r="547" spans="1:3" x14ac:dyDescent="0.3">
      <c r="A547" t="s">
        <v>1007</v>
      </c>
      <c r="B547">
        <v>2</v>
      </c>
      <c r="C547">
        <f t="shared" si="8"/>
        <v>3.018321209743141E-5</v>
      </c>
    </row>
    <row r="548" spans="1:3" x14ac:dyDescent="0.3">
      <c r="A548" t="s">
        <v>1013</v>
      </c>
      <c r="B548">
        <v>2</v>
      </c>
      <c r="C548">
        <f t="shared" si="8"/>
        <v>3.018321209743141E-5</v>
      </c>
    </row>
    <row r="549" spans="1:3" x14ac:dyDescent="0.3">
      <c r="A549" t="s">
        <v>1017</v>
      </c>
      <c r="B549">
        <v>2</v>
      </c>
      <c r="C549">
        <f t="shared" si="8"/>
        <v>3.018321209743141E-5</v>
      </c>
    </row>
    <row r="550" spans="1:3" x14ac:dyDescent="0.3">
      <c r="A550" t="s">
        <v>1018</v>
      </c>
      <c r="B550">
        <v>2</v>
      </c>
      <c r="C550">
        <f t="shared" si="8"/>
        <v>3.018321209743141E-5</v>
      </c>
    </row>
    <row r="551" spans="1:3" x14ac:dyDescent="0.3">
      <c r="A551" t="s">
        <v>1027</v>
      </c>
      <c r="B551">
        <v>2</v>
      </c>
      <c r="C551">
        <f t="shared" si="8"/>
        <v>3.018321209743141E-5</v>
      </c>
    </row>
    <row r="552" spans="1:3" x14ac:dyDescent="0.3">
      <c r="A552" t="s">
        <v>1029</v>
      </c>
      <c r="B552">
        <v>2</v>
      </c>
      <c r="C552">
        <f t="shared" si="8"/>
        <v>3.018321209743141E-5</v>
      </c>
    </row>
    <row r="553" spans="1:3" x14ac:dyDescent="0.3">
      <c r="A553" t="s">
        <v>1031</v>
      </c>
      <c r="B553">
        <v>2</v>
      </c>
      <c r="C553">
        <f t="shared" si="8"/>
        <v>3.018321209743141E-5</v>
      </c>
    </row>
    <row r="554" spans="1:3" x14ac:dyDescent="0.3">
      <c r="A554" t="s">
        <v>1045</v>
      </c>
      <c r="B554">
        <v>2</v>
      </c>
      <c r="C554">
        <f t="shared" si="8"/>
        <v>3.018321209743141E-5</v>
      </c>
    </row>
    <row r="555" spans="1:3" x14ac:dyDescent="0.3">
      <c r="A555" t="s">
        <v>1068</v>
      </c>
      <c r="B555">
        <v>2</v>
      </c>
      <c r="C555">
        <f t="shared" si="8"/>
        <v>3.018321209743141E-5</v>
      </c>
    </row>
    <row r="556" spans="1:3" x14ac:dyDescent="0.3">
      <c r="A556" t="s">
        <v>1077</v>
      </c>
      <c r="B556">
        <v>2</v>
      </c>
      <c r="C556">
        <f t="shared" si="8"/>
        <v>3.018321209743141E-5</v>
      </c>
    </row>
    <row r="557" spans="1:3" x14ac:dyDescent="0.3">
      <c r="A557" t="s">
        <v>1082</v>
      </c>
      <c r="B557">
        <v>2</v>
      </c>
      <c r="C557">
        <f t="shared" si="8"/>
        <v>3.018321209743141E-5</v>
      </c>
    </row>
    <row r="558" spans="1:3" x14ac:dyDescent="0.3">
      <c r="A558" t="s">
        <v>1093</v>
      </c>
      <c r="B558">
        <v>2</v>
      </c>
      <c r="C558">
        <f t="shared" si="8"/>
        <v>3.018321209743141E-5</v>
      </c>
    </row>
    <row r="559" spans="1:3" x14ac:dyDescent="0.3">
      <c r="A559" t="s">
        <v>1094</v>
      </c>
      <c r="B559">
        <v>2</v>
      </c>
      <c r="C559">
        <f t="shared" si="8"/>
        <v>3.018321209743141E-5</v>
      </c>
    </row>
    <row r="560" spans="1:3" x14ac:dyDescent="0.3">
      <c r="A560" t="s">
        <v>1099</v>
      </c>
      <c r="B560">
        <v>2</v>
      </c>
      <c r="C560">
        <f t="shared" si="8"/>
        <v>3.018321209743141E-5</v>
      </c>
    </row>
    <row r="561" spans="1:3" x14ac:dyDescent="0.3">
      <c r="A561" t="s">
        <v>1103</v>
      </c>
      <c r="B561">
        <v>2</v>
      </c>
      <c r="C561">
        <f t="shared" si="8"/>
        <v>3.018321209743141E-5</v>
      </c>
    </row>
    <row r="562" spans="1:3" x14ac:dyDescent="0.3">
      <c r="A562" t="s">
        <v>1118</v>
      </c>
      <c r="B562">
        <v>2</v>
      </c>
      <c r="C562">
        <f t="shared" si="8"/>
        <v>3.018321209743141E-5</v>
      </c>
    </row>
    <row r="563" spans="1:3" x14ac:dyDescent="0.3">
      <c r="A563" t="s">
        <v>1122</v>
      </c>
      <c r="B563">
        <v>2</v>
      </c>
      <c r="C563">
        <f t="shared" si="8"/>
        <v>3.018321209743141E-5</v>
      </c>
    </row>
    <row r="564" spans="1:3" x14ac:dyDescent="0.3">
      <c r="A564" t="s">
        <v>1125</v>
      </c>
      <c r="B564">
        <v>2</v>
      </c>
      <c r="C564">
        <f t="shared" si="8"/>
        <v>3.018321209743141E-5</v>
      </c>
    </row>
    <row r="565" spans="1:3" x14ac:dyDescent="0.3">
      <c r="A565" t="s">
        <v>1128</v>
      </c>
      <c r="B565">
        <v>2</v>
      </c>
      <c r="C565">
        <f t="shared" si="8"/>
        <v>3.018321209743141E-5</v>
      </c>
    </row>
    <row r="566" spans="1:3" x14ac:dyDescent="0.3">
      <c r="A566" t="s">
        <v>1141</v>
      </c>
      <c r="B566">
        <v>2</v>
      </c>
      <c r="C566">
        <f t="shared" si="8"/>
        <v>3.018321209743141E-5</v>
      </c>
    </row>
    <row r="567" spans="1:3" x14ac:dyDescent="0.3">
      <c r="A567" t="s">
        <v>1145</v>
      </c>
      <c r="B567">
        <v>2</v>
      </c>
      <c r="C567">
        <f t="shared" si="8"/>
        <v>3.018321209743141E-5</v>
      </c>
    </row>
    <row r="568" spans="1:3" x14ac:dyDescent="0.3">
      <c r="A568" t="s">
        <v>1152</v>
      </c>
      <c r="B568">
        <v>2</v>
      </c>
      <c r="C568">
        <f t="shared" si="8"/>
        <v>3.018321209743141E-5</v>
      </c>
    </row>
    <row r="569" spans="1:3" x14ac:dyDescent="0.3">
      <c r="A569" t="s">
        <v>1157</v>
      </c>
      <c r="B569">
        <v>2</v>
      </c>
      <c r="C569">
        <f t="shared" si="8"/>
        <v>3.018321209743141E-5</v>
      </c>
    </row>
    <row r="570" spans="1:3" x14ac:dyDescent="0.3">
      <c r="A570" t="s">
        <v>1170</v>
      </c>
      <c r="B570">
        <v>2</v>
      </c>
      <c r="C570">
        <f t="shared" si="8"/>
        <v>3.018321209743141E-5</v>
      </c>
    </row>
    <row r="571" spans="1:3" x14ac:dyDescent="0.3">
      <c r="A571" t="s">
        <v>1180</v>
      </c>
      <c r="B571">
        <v>2</v>
      </c>
      <c r="C571">
        <f t="shared" si="8"/>
        <v>3.018321209743141E-5</v>
      </c>
    </row>
    <row r="572" spans="1:3" x14ac:dyDescent="0.3">
      <c r="A572" t="s">
        <v>1183</v>
      </c>
      <c r="B572">
        <v>2</v>
      </c>
      <c r="C572">
        <f t="shared" si="8"/>
        <v>3.018321209743141E-5</v>
      </c>
    </row>
    <row r="573" spans="1:3" x14ac:dyDescent="0.3">
      <c r="A573" t="s">
        <v>1186</v>
      </c>
      <c r="B573">
        <v>2</v>
      </c>
      <c r="C573">
        <f t="shared" si="8"/>
        <v>3.018321209743141E-5</v>
      </c>
    </row>
    <row r="574" spans="1:3" x14ac:dyDescent="0.3">
      <c r="A574" t="s">
        <v>1195</v>
      </c>
      <c r="B574">
        <v>2</v>
      </c>
      <c r="C574">
        <f t="shared" si="8"/>
        <v>3.018321209743141E-5</v>
      </c>
    </row>
    <row r="575" spans="1:3" x14ac:dyDescent="0.3">
      <c r="A575" t="s">
        <v>1197</v>
      </c>
      <c r="B575">
        <v>2</v>
      </c>
      <c r="C575">
        <f t="shared" si="8"/>
        <v>3.018321209743141E-5</v>
      </c>
    </row>
    <row r="576" spans="1:3" x14ac:dyDescent="0.3">
      <c r="A576" t="s">
        <v>1201</v>
      </c>
      <c r="B576">
        <v>2</v>
      </c>
      <c r="C576">
        <f t="shared" si="8"/>
        <v>3.018321209743141E-5</v>
      </c>
    </row>
    <row r="577" spans="1:3" x14ac:dyDescent="0.3">
      <c r="A577" t="s">
        <v>1206</v>
      </c>
      <c r="B577">
        <v>2</v>
      </c>
      <c r="C577">
        <f t="shared" si="8"/>
        <v>3.018321209743141E-5</v>
      </c>
    </row>
    <row r="578" spans="1:3" x14ac:dyDescent="0.3">
      <c r="A578" t="s">
        <v>1224</v>
      </c>
      <c r="B578">
        <v>2</v>
      </c>
      <c r="C578">
        <f t="shared" ref="C578:C641" si="9">B578/$D$1</f>
        <v>3.018321209743141E-5</v>
      </c>
    </row>
    <row r="579" spans="1:3" x14ac:dyDescent="0.3">
      <c r="A579" t="s">
        <v>46</v>
      </c>
      <c r="B579">
        <v>1</v>
      </c>
      <c r="C579">
        <f t="shared" si="9"/>
        <v>1.5091606048715705E-5</v>
      </c>
    </row>
    <row r="580" spans="1:3" x14ac:dyDescent="0.3">
      <c r="A580" t="s">
        <v>50</v>
      </c>
      <c r="B580">
        <v>1</v>
      </c>
      <c r="C580">
        <f t="shared" si="9"/>
        <v>1.5091606048715705E-5</v>
      </c>
    </row>
    <row r="581" spans="1:3" x14ac:dyDescent="0.3">
      <c r="A581" t="s">
        <v>59</v>
      </c>
      <c r="B581">
        <v>1</v>
      </c>
      <c r="C581">
        <f t="shared" si="9"/>
        <v>1.5091606048715705E-5</v>
      </c>
    </row>
    <row r="582" spans="1:3" x14ac:dyDescent="0.3">
      <c r="A582" t="s">
        <v>60</v>
      </c>
      <c r="B582">
        <v>1</v>
      </c>
      <c r="C582">
        <f t="shared" si="9"/>
        <v>1.5091606048715705E-5</v>
      </c>
    </row>
    <row r="583" spans="1:3" x14ac:dyDescent="0.3">
      <c r="A583" t="s">
        <v>80</v>
      </c>
      <c r="B583">
        <v>1</v>
      </c>
      <c r="C583">
        <f t="shared" si="9"/>
        <v>1.5091606048715705E-5</v>
      </c>
    </row>
    <row r="584" spans="1:3" x14ac:dyDescent="0.3">
      <c r="A584" t="s">
        <v>81</v>
      </c>
      <c r="B584">
        <v>1</v>
      </c>
      <c r="C584">
        <f t="shared" si="9"/>
        <v>1.5091606048715705E-5</v>
      </c>
    </row>
    <row r="585" spans="1:3" x14ac:dyDescent="0.3">
      <c r="A585" t="s">
        <v>87</v>
      </c>
      <c r="B585">
        <v>1</v>
      </c>
      <c r="C585">
        <f t="shared" si="9"/>
        <v>1.5091606048715705E-5</v>
      </c>
    </row>
    <row r="586" spans="1:3" x14ac:dyDescent="0.3">
      <c r="A586" t="s">
        <v>88</v>
      </c>
      <c r="B586">
        <v>1</v>
      </c>
      <c r="C586">
        <f t="shared" si="9"/>
        <v>1.5091606048715705E-5</v>
      </c>
    </row>
    <row r="587" spans="1:3" x14ac:dyDescent="0.3">
      <c r="A587" t="s">
        <v>89</v>
      </c>
      <c r="B587">
        <v>1</v>
      </c>
      <c r="C587">
        <f t="shared" si="9"/>
        <v>1.5091606048715705E-5</v>
      </c>
    </row>
    <row r="588" spans="1:3" x14ac:dyDescent="0.3">
      <c r="A588" t="s">
        <v>91</v>
      </c>
      <c r="B588">
        <v>1</v>
      </c>
      <c r="C588">
        <f t="shared" si="9"/>
        <v>1.5091606048715705E-5</v>
      </c>
    </row>
    <row r="589" spans="1:3" x14ac:dyDescent="0.3">
      <c r="A589" t="s">
        <v>95</v>
      </c>
      <c r="B589">
        <v>1</v>
      </c>
      <c r="C589">
        <f t="shared" si="9"/>
        <v>1.5091606048715705E-5</v>
      </c>
    </row>
    <row r="590" spans="1:3" x14ac:dyDescent="0.3">
      <c r="A590" t="s">
        <v>97</v>
      </c>
      <c r="B590">
        <v>1</v>
      </c>
      <c r="C590">
        <f t="shared" si="9"/>
        <v>1.5091606048715705E-5</v>
      </c>
    </row>
    <row r="591" spans="1:3" x14ac:dyDescent="0.3">
      <c r="A591" t="s">
        <v>99</v>
      </c>
      <c r="B591">
        <v>1</v>
      </c>
      <c r="C591">
        <f t="shared" si="9"/>
        <v>1.5091606048715705E-5</v>
      </c>
    </row>
    <row r="592" spans="1:3" x14ac:dyDescent="0.3">
      <c r="A592" t="s">
        <v>116</v>
      </c>
      <c r="B592">
        <v>1</v>
      </c>
      <c r="C592">
        <f t="shared" si="9"/>
        <v>1.5091606048715705E-5</v>
      </c>
    </row>
    <row r="593" spans="1:3" x14ac:dyDescent="0.3">
      <c r="A593" t="s">
        <v>117</v>
      </c>
      <c r="B593">
        <v>1</v>
      </c>
      <c r="C593">
        <f t="shared" si="9"/>
        <v>1.5091606048715705E-5</v>
      </c>
    </row>
    <row r="594" spans="1:3" x14ac:dyDescent="0.3">
      <c r="A594" t="s">
        <v>118</v>
      </c>
      <c r="B594">
        <v>1</v>
      </c>
      <c r="C594">
        <f t="shared" si="9"/>
        <v>1.5091606048715705E-5</v>
      </c>
    </row>
    <row r="595" spans="1:3" x14ac:dyDescent="0.3">
      <c r="A595" t="s">
        <v>119</v>
      </c>
      <c r="B595">
        <v>1</v>
      </c>
      <c r="C595">
        <f t="shared" si="9"/>
        <v>1.5091606048715705E-5</v>
      </c>
    </row>
    <row r="596" spans="1:3" x14ac:dyDescent="0.3">
      <c r="A596" t="s">
        <v>122</v>
      </c>
      <c r="B596">
        <v>1</v>
      </c>
      <c r="C596">
        <f t="shared" si="9"/>
        <v>1.5091606048715705E-5</v>
      </c>
    </row>
    <row r="597" spans="1:3" x14ac:dyDescent="0.3">
      <c r="A597" t="s">
        <v>131</v>
      </c>
      <c r="B597">
        <v>1</v>
      </c>
      <c r="C597">
        <f t="shared" si="9"/>
        <v>1.5091606048715705E-5</v>
      </c>
    </row>
    <row r="598" spans="1:3" x14ac:dyDescent="0.3">
      <c r="A598" t="s">
        <v>135</v>
      </c>
      <c r="B598">
        <v>1</v>
      </c>
      <c r="C598">
        <f t="shared" si="9"/>
        <v>1.5091606048715705E-5</v>
      </c>
    </row>
    <row r="599" spans="1:3" x14ac:dyDescent="0.3">
      <c r="A599" t="s">
        <v>143</v>
      </c>
      <c r="B599">
        <v>1</v>
      </c>
      <c r="C599">
        <f t="shared" si="9"/>
        <v>1.5091606048715705E-5</v>
      </c>
    </row>
    <row r="600" spans="1:3" x14ac:dyDescent="0.3">
      <c r="A600" t="s">
        <v>146</v>
      </c>
      <c r="B600">
        <v>1</v>
      </c>
      <c r="C600">
        <f t="shared" si="9"/>
        <v>1.5091606048715705E-5</v>
      </c>
    </row>
    <row r="601" spans="1:3" x14ac:dyDescent="0.3">
      <c r="A601" t="s">
        <v>150</v>
      </c>
      <c r="B601">
        <v>1</v>
      </c>
      <c r="C601">
        <f t="shared" si="9"/>
        <v>1.5091606048715705E-5</v>
      </c>
    </row>
    <row r="602" spans="1:3" x14ac:dyDescent="0.3">
      <c r="A602" t="s">
        <v>151</v>
      </c>
      <c r="B602">
        <v>1</v>
      </c>
      <c r="C602">
        <f t="shared" si="9"/>
        <v>1.5091606048715705E-5</v>
      </c>
    </row>
    <row r="603" spans="1:3" x14ac:dyDescent="0.3">
      <c r="A603" t="s">
        <v>155</v>
      </c>
      <c r="B603">
        <v>1</v>
      </c>
      <c r="C603">
        <f t="shared" si="9"/>
        <v>1.5091606048715705E-5</v>
      </c>
    </row>
    <row r="604" spans="1:3" x14ac:dyDescent="0.3">
      <c r="A604" t="s">
        <v>156</v>
      </c>
      <c r="B604">
        <v>1</v>
      </c>
      <c r="C604">
        <f t="shared" si="9"/>
        <v>1.5091606048715705E-5</v>
      </c>
    </row>
    <row r="605" spans="1:3" x14ac:dyDescent="0.3">
      <c r="A605" t="s">
        <v>158</v>
      </c>
      <c r="B605">
        <v>1</v>
      </c>
      <c r="C605">
        <f t="shared" si="9"/>
        <v>1.5091606048715705E-5</v>
      </c>
    </row>
    <row r="606" spans="1:3" x14ac:dyDescent="0.3">
      <c r="A606" t="s">
        <v>159</v>
      </c>
      <c r="B606">
        <v>1</v>
      </c>
      <c r="C606">
        <f t="shared" si="9"/>
        <v>1.5091606048715705E-5</v>
      </c>
    </row>
    <row r="607" spans="1:3" x14ac:dyDescent="0.3">
      <c r="A607" t="s">
        <v>160</v>
      </c>
      <c r="B607">
        <v>1</v>
      </c>
      <c r="C607">
        <f t="shared" si="9"/>
        <v>1.5091606048715705E-5</v>
      </c>
    </row>
    <row r="608" spans="1:3" x14ac:dyDescent="0.3">
      <c r="A608" t="s">
        <v>161</v>
      </c>
      <c r="B608">
        <v>1</v>
      </c>
      <c r="C608">
        <f t="shared" si="9"/>
        <v>1.5091606048715705E-5</v>
      </c>
    </row>
    <row r="609" spans="1:3" x14ac:dyDescent="0.3">
      <c r="A609" t="s">
        <v>162</v>
      </c>
      <c r="B609">
        <v>1</v>
      </c>
      <c r="C609">
        <f t="shared" si="9"/>
        <v>1.5091606048715705E-5</v>
      </c>
    </row>
    <row r="610" spans="1:3" x14ac:dyDescent="0.3">
      <c r="A610" t="s">
        <v>163</v>
      </c>
      <c r="B610">
        <v>1</v>
      </c>
      <c r="C610">
        <f t="shared" si="9"/>
        <v>1.5091606048715705E-5</v>
      </c>
    </row>
    <row r="611" spans="1:3" x14ac:dyDescent="0.3">
      <c r="A611" t="s">
        <v>164</v>
      </c>
      <c r="B611">
        <v>1</v>
      </c>
      <c r="C611">
        <f t="shared" si="9"/>
        <v>1.5091606048715705E-5</v>
      </c>
    </row>
    <row r="612" spans="1:3" x14ac:dyDescent="0.3">
      <c r="A612" t="s">
        <v>165</v>
      </c>
      <c r="B612">
        <v>1</v>
      </c>
      <c r="C612">
        <f t="shared" si="9"/>
        <v>1.5091606048715705E-5</v>
      </c>
    </row>
    <row r="613" spans="1:3" x14ac:dyDescent="0.3">
      <c r="A613" t="s">
        <v>172</v>
      </c>
      <c r="B613">
        <v>1</v>
      </c>
      <c r="C613">
        <f t="shared" si="9"/>
        <v>1.5091606048715705E-5</v>
      </c>
    </row>
    <row r="614" spans="1:3" x14ac:dyDescent="0.3">
      <c r="A614" t="s">
        <v>173</v>
      </c>
      <c r="B614">
        <v>1</v>
      </c>
      <c r="C614">
        <f t="shared" si="9"/>
        <v>1.5091606048715705E-5</v>
      </c>
    </row>
    <row r="615" spans="1:3" x14ac:dyDescent="0.3">
      <c r="A615" t="s">
        <v>179</v>
      </c>
      <c r="B615">
        <v>1</v>
      </c>
      <c r="C615">
        <f t="shared" si="9"/>
        <v>1.5091606048715705E-5</v>
      </c>
    </row>
    <row r="616" spans="1:3" x14ac:dyDescent="0.3">
      <c r="A616" t="s">
        <v>181</v>
      </c>
      <c r="B616">
        <v>1</v>
      </c>
      <c r="C616">
        <f t="shared" si="9"/>
        <v>1.5091606048715705E-5</v>
      </c>
    </row>
    <row r="617" spans="1:3" x14ac:dyDescent="0.3">
      <c r="A617" t="s">
        <v>183</v>
      </c>
      <c r="B617">
        <v>1</v>
      </c>
      <c r="C617">
        <f t="shared" si="9"/>
        <v>1.5091606048715705E-5</v>
      </c>
    </row>
    <row r="618" spans="1:3" x14ac:dyDescent="0.3">
      <c r="A618" t="s">
        <v>185</v>
      </c>
      <c r="B618">
        <v>1</v>
      </c>
      <c r="C618">
        <f t="shared" si="9"/>
        <v>1.5091606048715705E-5</v>
      </c>
    </row>
    <row r="619" spans="1:3" x14ac:dyDescent="0.3">
      <c r="A619" t="s">
        <v>190</v>
      </c>
      <c r="B619">
        <v>1</v>
      </c>
      <c r="C619">
        <f t="shared" si="9"/>
        <v>1.5091606048715705E-5</v>
      </c>
    </row>
    <row r="620" spans="1:3" x14ac:dyDescent="0.3">
      <c r="A620" t="s">
        <v>191</v>
      </c>
      <c r="B620">
        <v>1</v>
      </c>
      <c r="C620">
        <f t="shared" si="9"/>
        <v>1.5091606048715705E-5</v>
      </c>
    </row>
    <row r="621" spans="1:3" x14ac:dyDescent="0.3">
      <c r="A621" t="s">
        <v>198</v>
      </c>
      <c r="B621">
        <v>1</v>
      </c>
      <c r="C621">
        <f t="shared" si="9"/>
        <v>1.5091606048715705E-5</v>
      </c>
    </row>
    <row r="622" spans="1:3" x14ac:dyDescent="0.3">
      <c r="A622" t="s">
        <v>199</v>
      </c>
      <c r="B622">
        <v>1</v>
      </c>
      <c r="C622">
        <f t="shared" si="9"/>
        <v>1.5091606048715705E-5</v>
      </c>
    </row>
    <row r="623" spans="1:3" x14ac:dyDescent="0.3">
      <c r="A623" t="s">
        <v>201</v>
      </c>
      <c r="B623">
        <v>1</v>
      </c>
      <c r="C623">
        <f t="shared" si="9"/>
        <v>1.5091606048715705E-5</v>
      </c>
    </row>
    <row r="624" spans="1:3" x14ac:dyDescent="0.3">
      <c r="A624" t="s">
        <v>204</v>
      </c>
      <c r="B624">
        <v>1</v>
      </c>
      <c r="C624">
        <f t="shared" si="9"/>
        <v>1.5091606048715705E-5</v>
      </c>
    </row>
    <row r="625" spans="1:3" x14ac:dyDescent="0.3">
      <c r="A625" t="s">
        <v>205</v>
      </c>
      <c r="B625">
        <v>1</v>
      </c>
      <c r="C625">
        <f t="shared" si="9"/>
        <v>1.5091606048715705E-5</v>
      </c>
    </row>
    <row r="626" spans="1:3" x14ac:dyDescent="0.3">
      <c r="A626" t="s">
        <v>209</v>
      </c>
      <c r="B626">
        <v>1</v>
      </c>
      <c r="C626">
        <f t="shared" si="9"/>
        <v>1.5091606048715705E-5</v>
      </c>
    </row>
    <row r="627" spans="1:3" x14ac:dyDescent="0.3">
      <c r="A627" t="s">
        <v>211</v>
      </c>
      <c r="B627">
        <v>1</v>
      </c>
      <c r="C627">
        <f t="shared" si="9"/>
        <v>1.5091606048715705E-5</v>
      </c>
    </row>
    <row r="628" spans="1:3" x14ac:dyDescent="0.3">
      <c r="A628" t="s">
        <v>212</v>
      </c>
      <c r="B628">
        <v>1</v>
      </c>
      <c r="C628">
        <f t="shared" si="9"/>
        <v>1.5091606048715705E-5</v>
      </c>
    </row>
    <row r="629" spans="1:3" x14ac:dyDescent="0.3">
      <c r="A629" t="s">
        <v>213</v>
      </c>
      <c r="B629">
        <v>1</v>
      </c>
      <c r="C629">
        <f t="shared" si="9"/>
        <v>1.5091606048715705E-5</v>
      </c>
    </row>
    <row r="630" spans="1:3" x14ac:dyDescent="0.3">
      <c r="A630" t="s">
        <v>217</v>
      </c>
      <c r="B630">
        <v>1</v>
      </c>
      <c r="C630">
        <f t="shared" si="9"/>
        <v>1.5091606048715705E-5</v>
      </c>
    </row>
    <row r="631" spans="1:3" x14ac:dyDescent="0.3">
      <c r="A631" t="s">
        <v>219</v>
      </c>
      <c r="B631">
        <v>1</v>
      </c>
      <c r="C631">
        <f t="shared" si="9"/>
        <v>1.5091606048715705E-5</v>
      </c>
    </row>
    <row r="632" spans="1:3" x14ac:dyDescent="0.3">
      <c r="A632" t="s">
        <v>223</v>
      </c>
      <c r="B632">
        <v>1</v>
      </c>
      <c r="C632">
        <f t="shared" si="9"/>
        <v>1.5091606048715705E-5</v>
      </c>
    </row>
    <row r="633" spans="1:3" x14ac:dyDescent="0.3">
      <c r="A633" t="s">
        <v>226</v>
      </c>
      <c r="B633">
        <v>1</v>
      </c>
      <c r="C633">
        <f t="shared" si="9"/>
        <v>1.5091606048715705E-5</v>
      </c>
    </row>
    <row r="634" spans="1:3" x14ac:dyDescent="0.3">
      <c r="A634" t="s">
        <v>229</v>
      </c>
      <c r="B634">
        <v>1</v>
      </c>
      <c r="C634">
        <f t="shared" si="9"/>
        <v>1.5091606048715705E-5</v>
      </c>
    </row>
    <row r="635" spans="1:3" x14ac:dyDescent="0.3">
      <c r="A635" t="s">
        <v>231</v>
      </c>
      <c r="B635">
        <v>1</v>
      </c>
      <c r="C635">
        <f t="shared" si="9"/>
        <v>1.5091606048715705E-5</v>
      </c>
    </row>
    <row r="636" spans="1:3" x14ac:dyDescent="0.3">
      <c r="A636" t="s">
        <v>232</v>
      </c>
      <c r="B636">
        <v>1</v>
      </c>
      <c r="C636">
        <f t="shared" si="9"/>
        <v>1.5091606048715705E-5</v>
      </c>
    </row>
    <row r="637" spans="1:3" x14ac:dyDescent="0.3">
      <c r="A637" t="s">
        <v>238</v>
      </c>
      <c r="B637">
        <v>1</v>
      </c>
      <c r="C637">
        <f t="shared" si="9"/>
        <v>1.5091606048715705E-5</v>
      </c>
    </row>
    <row r="638" spans="1:3" x14ac:dyDescent="0.3">
      <c r="A638" t="s">
        <v>242</v>
      </c>
      <c r="B638">
        <v>1</v>
      </c>
      <c r="C638">
        <f t="shared" si="9"/>
        <v>1.5091606048715705E-5</v>
      </c>
    </row>
    <row r="639" spans="1:3" x14ac:dyDescent="0.3">
      <c r="A639" t="s">
        <v>244</v>
      </c>
      <c r="B639">
        <v>1</v>
      </c>
      <c r="C639">
        <f t="shared" si="9"/>
        <v>1.5091606048715705E-5</v>
      </c>
    </row>
    <row r="640" spans="1:3" x14ac:dyDescent="0.3">
      <c r="A640" t="s">
        <v>245</v>
      </c>
      <c r="B640">
        <v>1</v>
      </c>
      <c r="C640">
        <f t="shared" si="9"/>
        <v>1.5091606048715705E-5</v>
      </c>
    </row>
    <row r="641" spans="1:3" x14ac:dyDescent="0.3">
      <c r="A641" t="s">
        <v>246</v>
      </c>
      <c r="B641">
        <v>1</v>
      </c>
      <c r="C641">
        <f t="shared" si="9"/>
        <v>1.5091606048715705E-5</v>
      </c>
    </row>
    <row r="642" spans="1:3" x14ac:dyDescent="0.3">
      <c r="A642" t="s">
        <v>256</v>
      </c>
      <c r="B642">
        <v>1</v>
      </c>
      <c r="C642">
        <f t="shared" ref="C642:C705" si="10">B642/$D$1</f>
        <v>1.5091606048715705E-5</v>
      </c>
    </row>
    <row r="643" spans="1:3" x14ac:dyDescent="0.3">
      <c r="A643" t="s">
        <v>261</v>
      </c>
      <c r="B643">
        <v>1</v>
      </c>
      <c r="C643">
        <f t="shared" si="10"/>
        <v>1.5091606048715705E-5</v>
      </c>
    </row>
    <row r="644" spans="1:3" x14ac:dyDescent="0.3">
      <c r="A644" t="s">
        <v>265</v>
      </c>
      <c r="B644">
        <v>1</v>
      </c>
      <c r="C644">
        <f t="shared" si="10"/>
        <v>1.5091606048715705E-5</v>
      </c>
    </row>
    <row r="645" spans="1:3" x14ac:dyDescent="0.3">
      <c r="A645" t="s">
        <v>267</v>
      </c>
      <c r="B645">
        <v>1</v>
      </c>
      <c r="C645">
        <f t="shared" si="10"/>
        <v>1.5091606048715705E-5</v>
      </c>
    </row>
    <row r="646" spans="1:3" x14ac:dyDescent="0.3">
      <c r="A646" t="s">
        <v>269</v>
      </c>
      <c r="B646">
        <v>1</v>
      </c>
      <c r="C646">
        <f t="shared" si="10"/>
        <v>1.5091606048715705E-5</v>
      </c>
    </row>
    <row r="647" spans="1:3" x14ac:dyDescent="0.3">
      <c r="A647" t="s">
        <v>271</v>
      </c>
      <c r="B647">
        <v>1</v>
      </c>
      <c r="C647">
        <f t="shared" si="10"/>
        <v>1.5091606048715705E-5</v>
      </c>
    </row>
    <row r="648" spans="1:3" x14ac:dyDescent="0.3">
      <c r="A648" t="s">
        <v>272</v>
      </c>
      <c r="B648">
        <v>1</v>
      </c>
      <c r="C648">
        <f t="shared" si="10"/>
        <v>1.5091606048715705E-5</v>
      </c>
    </row>
    <row r="649" spans="1:3" x14ac:dyDescent="0.3">
      <c r="A649" t="s">
        <v>274</v>
      </c>
      <c r="B649">
        <v>1</v>
      </c>
      <c r="C649">
        <f t="shared" si="10"/>
        <v>1.5091606048715705E-5</v>
      </c>
    </row>
    <row r="650" spans="1:3" x14ac:dyDescent="0.3">
      <c r="A650" t="s">
        <v>275</v>
      </c>
      <c r="B650">
        <v>1</v>
      </c>
      <c r="C650">
        <f t="shared" si="10"/>
        <v>1.5091606048715705E-5</v>
      </c>
    </row>
    <row r="651" spans="1:3" x14ac:dyDescent="0.3">
      <c r="A651" t="s">
        <v>278</v>
      </c>
      <c r="B651">
        <v>1</v>
      </c>
      <c r="C651">
        <f t="shared" si="10"/>
        <v>1.5091606048715705E-5</v>
      </c>
    </row>
    <row r="652" spans="1:3" x14ac:dyDescent="0.3">
      <c r="A652" t="s">
        <v>279</v>
      </c>
      <c r="B652">
        <v>1</v>
      </c>
      <c r="C652">
        <f t="shared" si="10"/>
        <v>1.5091606048715705E-5</v>
      </c>
    </row>
    <row r="653" spans="1:3" x14ac:dyDescent="0.3">
      <c r="A653" t="s">
        <v>282</v>
      </c>
      <c r="B653">
        <v>1</v>
      </c>
      <c r="C653">
        <f t="shared" si="10"/>
        <v>1.5091606048715705E-5</v>
      </c>
    </row>
    <row r="654" spans="1:3" x14ac:dyDescent="0.3">
      <c r="A654" t="s">
        <v>284</v>
      </c>
      <c r="B654">
        <v>1</v>
      </c>
      <c r="C654">
        <f t="shared" si="10"/>
        <v>1.5091606048715705E-5</v>
      </c>
    </row>
    <row r="655" spans="1:3" x14ac:dyDescent="0.3">
      <c r="A655" t="s">
        <v>285</v>
      </c>
      <c r="B655">
        <v>1</v>
      </c>
      <c r="C655">
        <f t="shared" si="10"/>
        <v>1.5091606048715705E-5</v>
      </c>
    </row>
    <row r="656" spans="1:3" x14ac:dyDescent="0.3">
      <c r="A656" t="s">
        <v>286</v>
      </c>
      <c r="B656">
        <v>1</v>
      </c>
      <c r="C656">
        <f t="shared" si="10"/>
        <v>1.5091606048715705E-5</v>
      </c>
    </row>
    <row r="657" spans="1:3" x14ac:dyDescent="0.3">
      <c r="A657" t="s">
        <v>287</v>
      </c>
      <c r="B657">
        <v>1</v>
      </c>
      <c r="C657">
        <f t="shared" si="10"/>
        <v>1.5091606048715705E-5</v>
      </c>
    </row>
    <row r="658" spans="1:3" x14ac:dyDescent="0.3">
      <c r="A658" t="s">
        <v>290</v>
      </c>
      <c r="B658">
        <v>1</v>
      </c>
      <c r="C658">
        <f t="shared" si="10"/>
        <v>1.5091606048715705E-5</v>
      </c>
    </row>
    <row r="659" spans="1:3" x14ac:dyDescent="0.3">
      <c r="A659" t="s">
        <v>291</v>
      </c>
      <c r="B659">
        <v>1</v>
      </c>
      <c r="C659">
        <f t="shared" si="10"/>
        <v>1.5091606048715705E-5</v>
      </c>
    </row>
    <row r="660" spans="1:3" x14ac:dyDescent="0.3">
      <c r="A660" t="s">
        <v>295</v>
      </c>
      <c r="B660">
        <v>1</v>
      </c>
      <c r="C660">
        <f t="shared" si="10"/>
        <v>1.5091606048715705E-5</v>
      </c>
    </row>
    <row r="661" spans="1:3" x14ac:dyDescent="0.3">
      <c r="A661" t="s">
        <v>302</v>
      </c>
      <c r="B661">
        <v>1</v>
      </c>
      <c r="C661">
        <f t="shared" si="10"/>
        <v>1.5091606048715705E-5</v>
      </c>
    </row>
    <row r="662" spans="1:3" x14ac:dyDescent="0.3">
      <c r="A662" t="s">
        <v>309</v>
      </c>
      <c r="B662">
        <v>1</v>
      </c>
      <c r="C662">
        <f t="shared" si="10"/>
        <v>1.5091606048715705E-5</v>
      </c>
    </row>
    <row r="663" spans="1:3" x14ac:dyDescent="0.3">
      <c r="A663" t="s">
        <v>311</v>
      </c>
      <c r="B663">
        <v>1</v>
      </c>
      <c r="C663">
        <f t="shared" si="10"/>
        <v>1.5091606048715705E-5</v>
      </c>
    </row>
    <row r="664" spans="1:3" x14ac:dyDescent="0.3">
      <c r="A664" t="s">
        <v>314</v>
      </c>
      <c r="B664">
        <v>1</v>
      </c>
      <c r="C664">
        <f t="shared" si="10"/>
        <v>1.5091606048715705E-5</v>
      </c>
    </row>
    <row r="665" spans="1:3" x14ac:dyDescent="0.3">
      <c r="A665" t="s">
        <v>317</v>
      </c>
      <c r="B665">
        <v>1</v>
      </c>
      <c r="C665">
        <f t="shared" si="10"/>
        <v>1.5091606048715705E-5</v>
      </c>
    </row>
    <row r="666" spans="1:3" x14ac:dyDescent="0.3">
      <c r="A666" t="s">
        <v>320</v>
      </c>
      <c r="B666">
        <v>1</v>
      </c>
      <c r="C666">
        <f t="shared" si="10"/>
        <v>1.5091606048715705E-5</v>
      </c>
    </row>
    <row r="667" spans="1:3" x14ac:dyDescent="0.3">
      <c r="A667" t="s">
        <v>325</v>
      </c>
      <c r="B667">
        <v>1</v>
      </c>
      <c r="C667">
        <f t="shared" si="10"/>
        <v>1.5091606048715705E-5</v>
      </c>
    </row>
    <row r="668" spans="1:3" x14ac:dyDescent="0.3">
      <c r="A668" t="s">
        <v>333</v>
      </c>
      <c r="B668">
        <v>1</v>
      </c>
      <c r="C668">
        <f t="shared" si="10"/>
        <v>1.5091606048715705E-5</v>
      </c>
    </row>
    <row r="669" spans="1:3" x14ac:dyDescent="0.3">
      <c r="A669" t="s">
        <v>339</v>
      </c>
      <c r="B669">
        <v>1</v>
      </c>
      <c r="C669">
        <f t="shared" si="10"/>
        <v>1.5091606048715705E-5</v>
      </c>
    </row>
    <row r="670" spans="1:3" x14ac:dyDescent="0.3">
      <c r="A670" t="s">
        <v>340</v>
      </c>
      <c r="B670">
        <v>1</v>
      </c>
      <c r="C670">
        <f t="shared" si="10"/>
        <v>1.5091606048715705E-5</v>
      </c>
    </row>
    <row r="671" spans="1:3" x14ac:dyDescent="0.3">
      <c r="A671" t="s">
        <v>341</v>
      </c>
      <c r="B671">
        <v>1</v>
      </c>
      <c r="C671">
        <f t="shared" si="10"/>
        <v>1.5091606048715705E-5</v>
      </c>
    </row>
    <row r="672" spans="1:3" x14ac:dyDescent="0.3">
      <c r="A672" t="s">
        <v>343</v>
      </c>
      <c r="B672">
        <v>1</v>
      </c>
      <c r="C672">
        <f t="shared" si="10"/>
        <v>1.5091606048715705E-5</v>
      </c>
    </row>
    <row r="673" spans="1:3" x14ac:dyDescent="0.3">
      <c r="A673" t="s">
        <v>344</v>
      </c>
      <c r="B673">
        <v>1</v>
      </c>
      <c r="C673">
        <f t="shared" si="10"/>
        <v>1.5091606048715705E-5</v>
      </c>
    </row>
    <row r="674" spans="1:3" x14ac:dyDescent="0.3">
      <c r="A674" t="s">
        <v>345</v>
      </c>
      <c r="B674">
        <v>1</v>
      </c>
      <c r="C674">
        <f t="shared" si="10"/>
        <v>1.5091606048715705E-5</v>
      </c>
    </row>
    <row r="675" spans="1:3" x14ac:dyDescent="0.3">
      <c r="A675" t="s">
        <v>346</v>
      </c>
      <c r="B675">
        <v>1</v>
      </c>
      <c r="C675">
        <f t="shared" si="10"/>
        <v>1.5091606048715705E-5</v>
      </c>
    </row>
    <row r="676" spans="1:3" x14ac:dyDescent="0.3">
      <c r="A676" t="s">
        <v>347</v>
      </c>
      <c r="B676">
        <v>1</v>
      </c>
      <c r="C676">
        <f t="shared" si="10"/>
        <v>1.5091606048715705E-5</v>
      </c>
    </row>
    <row r="677" spans="1:3" x14ac:dyDescent="0.3">
      <c r="A677" t="s">
        <v>349</v>
      </c>
      <c r="B677">
        <v>1</v>
      </c>
      <c r="C677">
        <f t="shared" si="10"/>
        <v>1.5091606048715705E-5</v>
      </c>
    </row>
    <row r="678" spans="1:3" x14ac:dyDescent="0.3">
      <c r="A678" t="s">
        <v>353</v>
      </c>
      <c r="B678">
        <v>1</v>
      </c>
      <c r="C678">
        <f t="shared" si="10"/>
        <v>1.5091606048715705E-5</v>
      </c>
    </row>
    <row r="679" spans="1:3" x14ac:dyDescent="0.3">
      <c r="A679" t="s">
        <v>360</v>
      </c>
      <c r="B679">
        <v>1</v>
      </c>
      <c r="C679">
        <f t="shared" si="10"/>
        <v>1.5091606048715705E-5</v>
      </c>
    </row>
    <row r="680" spans="1:3" x14ac:dyDescent="0.3">
      <c r="A680" t="s">
        <v>361</v>
      </c>
      <c r="B680">
        <v>1</v>
      </c>
      <c r="C680">
        <f t="shared" si="10"/>
        <v>1.5091606048715705E-5</v>
      </c>
    </row>
    <row r="681" spans="1:3" x14ac:dyDescent="0.3">
      <c r="A681" t="s">
        <v>366</v>
      </c>
      <c r="B681">
        <v>1</v>
      </c>
      <c r="C681">
        <f t="shared" si="10"/>
        <v>1.5091606048715705E-5</v>
      </c>
    </row>
    <row r="682" spans="1:3" x14ac:dyDescent="0.3">
      <c r="A682" t="s">
        <v>379</v>
      </c>
      <c r="B682">
        <v>1</v>
      </c>
      <c r="C682">
        <f t="shared" si="10"/>
        <v>1.5091606048715705E-5</v>
      </c>
    </row>
    <row r="683" spans="1:3" x14ac:dyDescent="0.3">
      <c r="A683" t="s">
        <v>380</v>
      </c>
      <c r="B683">
        <v>1</v>
      </c>
      <c r="C683">
        <f t="shared" si="10"/>
        <v>1.5091606048715705E-5</v>
      </c>
    </row>
    <row r="684" spans="1:3" x14ac:dyDescent="0.3">
      <c r="A684" t="s">
        <v>381</v>
      </c>
      <c r="B684">
        <v>1</v>
      </c>
      <c r="C684">
        <f t="shared" si="10"/>
        <v>1.5091606048715705E-5</v>
      </c>
    </row>
    <row r="685" spans="1:3" x14ac:dyDescent="0.3">
      <c r="A685" t="s">
        <v>386</v>
      </c>
      <c r="B685">
        <v>1</v>
      </c>
      <c r="C685">
        <f t="shared" si="10"/>
        <v>1.5091606048715705E-5</v>
      </c>
    </row>
    <row r="686" spans="1:3" x14ac:dyDescent="0.3">
      <c r="A686" t="s">
        <v>388</v>
      </c>
      <c r="B686">
        <v>1</v>
      </c>
      <c r="C686">
        <f t="shared" si="10"/>
        <v>1.5091606048715705E-5</v>
      </c>
    </row>
    <row r="687" spans="1:3" x14ac:dyDescent="0.3">
      <c r="A687" t="s">
        <v>389</v>
      </c>
      <c r="B687">
        <v>1</v>
      </c>
      <c r="C687">
        <f t="shared" si="10"/>
        <v>1.5091606048715705E-5</v>
      </c>
    </row>
    <row r="688" spans="1:3" x14ac:dyDescent="0.3">
      <c r="A688" t="s">
        <v>390</v>
      </c>
      <c r="B688">
        <v>1</v>
      </c>
      <c r="C688">
        <f t="shared" si="10"/>
        <v>1.5091606048715705E-5</v>
      </c>
    </row>
    <row r="689" spans="1:3" x14ac:dyDescent="0.3">
      <c r="A689" t="s">
        <v>391</v>
      </c>
      <c r="B689">
        <v>1</v>
      </c>
      <c r="C689">
        <f t="shared" si="10"/>
        <v>1.5091606048715705E-5</v>
      </c>
    </row>
    <row r="690" spans="1:3" x14ac:dyDescent="0.3">
      <c r="A690" t="s">
        <v>393</v>
      </c>
      <c r="B690">
        <v>1</v>
      </c>
      <c r="C690">
        <f t="shared" si="10"/>
        <v>1.5091606048715705E-5</v>
      </c>
    </row>
    <row r="691" spans="1:3" x14ac:dyDescent="0.3">
      <c r="A691" t="s">
        <v>394</v>
      </c>
      <c r="B691">
        <v>1</v>
      </c>
      <c r="C691">
        <f t="shared" si="10"/>
        <v>1.5091606048715705E-5</v>
      </c>
    </row>
    <row r="692" spans="1:3" x14ac:dyDescent="0.3">
      <c r="A692" t="s">
        <v>397</v>
      </c>
      <c r="B692">
        <v>1</v>
      </c>
      <c r="C692">
        <f t="shared" si="10"/>
        <v>1.5091606048715705E-5</v>
      </c>
    </row>
    <row r="693" spans="1:3" x14ac:dyDescent="0.3">
      <c r="A693" t="s">
        <v>398</v>
      </c>
      <c r="B693">
        <v>1</v>
      </c>
      <c r="C693">
        <f t="shared" si="10"/>
        <v>1.5091606048715705E-5</v>
      </c>
    </row>
    <row r="694" spans="1:3" x14ac:dyDescent="0.3">
      <c r="A694" t="s">
        <v>399</v>
      </c>
      <c r="B694">
        <v>1</v>
      </c>
      <c r="C694">
        <f t="shared" si="10"/>
        <v>1.5091606048715705E-5</v>
      </c>
    </row>
    <row r="695" spans="1:3" x14ac:dyDescent="0.3">
      <c r="A695" t="s">
        <v>401</v>
      </c>
      <c r="B695">
        <v>1</v>
      </c>
      <c r="C695">
        <f t="shared" si="10"/>
        <v>1.5091606048715705E-5</v>
      </c>
    </row>
    <row r="696" spans="1:3" x14ac:dyDescent="0.3">
      <c r="A696" t="s">
        <v>402</v>
      </c>
      <c r="B696">
        <v>1</v>
      </c>
      <c r="C696">
        <f t="shared" si="10"/>
        <v>1.5091606048715705E-5</v>
      </c>
    </row>
    <row r="697" spans="1:3" x14ac:dyDescent="0.3">
      <c r="A697" t="s">
        <v>406</v>
      </c>
      <c r="B697">
        <v>1</v>
      </c>
      <c r="C697">
        <f t="shared" si="10"/>
        <v>1.5091606048715705E-5</v>
      </c>
    </row>
    <row r="698" spans="1:3" x14ac:dyDescent="0.3">
      <c r="A698" t="s">
        <v>407</v>
      </c>
      <c r="B698">
        <v>1</v>
      </c>
      <c r="C698">
        <f t="shared" si="10"/>
        <v>1.5091606048715705E-5</v>
      </c>
    </row>
    <row r="699" spans="1:3" x14ac:dyDescent="0.3">
      <c r="A699" t="s">
        <v>409</v>
      </c>
      <c r="B699">
        <v>1</v>
      </c>
      <c r="C699">
        <f t="shared" si="10"/>
        <v>1.5091606048715705E-5</v>
      </c>
    </row>
    <row r="700" spans="1:3" x14ac:dyDescent="0.3">
      <c r="A700" t="s">
        <v>411</v>
      </c>
      <c r="B700">
        <v>1</v>
      </c>
      <c r="C700">
        <f t="shared" si="10"/>
        <v>1.5091606048715705E-5</v>
      </c>
    </row>
    <row r="701" spans="1:3" x14ac:dyDescent="0.3">
      <c r="A701" t="s">
        <v>413</v>
      </c>
      <c r="B701">
        <v>1</v>
      </c>
      <c r="C701">
        <f t="shared" si="10"/>
        <v>1.5091606048715705E-5</v>
      </c>
    </row>
    <row r="702" spans="1:3" x14ac:dyDescent="0.3">
      <c r="A702" t="s">
        <v>414</v>
      </c>
      <c r="B702">
        <v>1</v>
      </c>
      <c r="C702">
        <f t="shared" si="10"/>
        <v>1.5091606048715705E-5</v>
      </c>
    </row>
    <row r="703" spans="1:3" x14ac:dyDescent="0.3">
      <c r="A703" t="s">
        <v>415</v>
      </c>
      <c r="B703">
        <v>1</v>
      </c>
      <c r="C703">
        <f t="shared" si="10"/>
        <v>1.5091606048715705E-5</v>
      </c>
    </row>
    <row r="704" spans="1:3" x14ac:dyDescent="0.3">
      <c r="A704" t="s">
        <v>416</v>
      </c>
      <c r="B704">
        <v>1</v>
      </c>
      <c r="C704">
        <f t="shared" si="10"/>
        <v>1.5091606048715705E-5</v>
      </c>
    </row>
    <row r="705" spans="1:3" x14ac:dyDescent="0.3">
      <c r="A705" t="s">
        <v>420</v>
      </c>
      <c r="B705">
        <v>1</v>
      </c>
      <c r="C705">
        <f t="shared" si="10"/>
        <v>1.5091606048715705E-5</v>
      </c>
    </row>
    <row r="706" spans="1:3" x14ac:dyDescent="0.3">
      <c r="A706" t="s">
        <v>421</v>
      </c>
      <c r="B706">
        <v>1</v>
      </c>
      <c r="C706">
        <f t="shared" ref="C706:C769" si="11">B706/$D$1</f>
        <v>1.5091606048715705E-5</v>
      </c>
    </row>
    <row r="707" spans="1:3" x14ac:dyDescent="0.3">
      <c r="A707" t="s">
        <v>422</v>
      </c>
      <c r="B707">
        <v>1</v>
      </c>
      <c r="C707">
        <f t="shared" si="11"/>
        <v>1.5091606048715705E-5</v>
      </c>
    </row>
    <row r="708" spans="1:3" x14ac:dyDescent="0.3">
      <c r="A708" t="s">
        <v>426</v>
      </c>
      <c r="B708">
        <v>1</v>
      </c>
      <c r="C708">
        <f t="shared" si="11"/>
        <v>1.5091606048715705E-5</v>
      </c>
    </row>
    <row r="709" spans="1:3" x14ac:dyDescent="0.3">
      <c r="A709" t="s">
        <v>427</v>
      </c>
      <c r="B709">
        <v>1</v>
      </c>
      <c r="C709">
        <f t="shared" si="11"/>
        <v>1.5091606048715705E-5</v>
      </c>
    </row>
    <row r="710" spans="1:3" x14ac:dyDescent="0.3">
      <c r="A710" t="s">
        <v>429</v>
      </c>
      <c r="B710">
        <v>1</v>
      </c>
      <c r="C710">
        <f t="shared" si="11"/>
        <v>1.5091606048715705E-5</v>
      </c>
    </row>
    <row r="711" spans="1:3" x14ac:dyDescent="0.3">
      <c r="A711" t="s">
        <v>431</v>
      </c>
      <c r="B711">
        <v>1</v>
      </c>
      <c r="C711">
        <f t="shared" si="11"/>
        <v>1.5091606048715705E-5</v>
      </c>
    </row>
    <row r="712" spans="1:3" x14ac:dyDescent="0.3">
      <c r="A712" t="s">
        <v>432</v>
      </c>
      <c r="B712">
        <v>1</v>
      </c>
      <c r="C712">
        <f t="shared" si="11"/>
        <v>1.5091606048715705E-5</v>
      </c>
    </row>
    <row r="713" spans="1:3" x14ac:dyDescent="0.3">
      <c r="A713" t="s">
        <v>435</v>
      </c>
      <c r="B713">
        <v>1</v>
      </c>
      <c r="C713">
        <f t="shared" si="11"/>
        <v>1.5091606048715705E-5</v>
      </c>
    </row>
    <row r="714" spans="1:3" x14ac:dyDescent="0.3">
      <c r="A714" t="s">
        <v>439</v>
      </c>
      <c r="B714">
        <v>1</v>
      </c>
      <c r="C714">
        <f t="shared" si="11"/>
        <v>1.5091606048715705E-5</v>
      </c>
    </row>
    <row r="715" spans="1:3" x14ac:dyDescent="0.3">
      <c r="A715" t="s">
        <v>440</v>
      </c>
      <c r="B715">
        <v>1</v>
      </c>
      <c r="C715">
        <f t="shared" si="11"/>
        <v>1.5091606048715705E-5</v>
      </c>
    </row>
    <row r="716" spans="1:3" x14ac:dyDescent="0.3">
      <c r="A716" t="s">
        <v>443</v>
      </c>
      <c r="B716">
        <v>1</v>
      </c>
      <c r="C716">
        <f t="shared" si="11"/>
        <v>1.5091606048715705E-5</v>
      </c>
    </row>
    <row r="717" spans="1:3" x14ac:dyDescent="0.3">
      <c r="A717" t="s">
        <v>444</v>
      </c>
      <c r="B717">
        <v>1</v>
      </c>
      <c r="C717">
        <f t="shared" si="11"/>
        <v>1.5091606048715705E-5</v>
      </c>
    </row>
    <row r="718" spans="1:3" x14ac:dyDescent="0.3">
      <c r="A718" t="s">
        <v>450</v>
      </c>
      <c r="B718">
        <v>1</v>
      </c>
      <c r="C718">
        <f t="shared" si="11"/>
        <v>1.5091606048715705E-5</v>
      </c>
    </row>
    <row r="719" spans="1:3" x14ac:dyDescent="0.3">
      <c r="A719" t="s">
        <v>453</v>
      </c>
      <c r="B719">
        <v>1</v>
      </c>
      <c r="C719">
        <f t="shared" si="11"/>
        <v>1.5091606048715705E-5</v>
      </c>
    </row>
    <row r="720" spans="1:3" x14ac:dyDescent="0.3">
      <c r="A720" t="s">
        <v>456</v>
      </c>
      <c r="B720">
        <v>1</v>
      </c>
      <c r="C720">
        <f t="shared" si="11"/>
        <v>1.5091606048715705E-5</v>
      </c>
    </row>
    <row r="721" spans="1:3" x14ac:dyDescent="0.3">
      <c r="A721" t="s">
        <v>460</v>
      </c>
      <c r="B721">
        <v>1</v>
      </c>
      <c r="C721">
        <f t="shared" si="11"/>
        <v>1.5091606048715705E-5</v>
      </c>
    </row>
    <row r="722" spans="1:3" x14ac:dyDescent="0.3">
      <c r="A722" t="s">
        <v>461</v>
      </c>
      <c r="B722">
        <v>1</v>
      </c>
      <c r="C722">
        <f t="shared" si="11"/>
        <v>1.5091606048715705E-5</v>
      </c>
    </row>
    <row r="723" spans="1:3" x14ac:dyDescent="0.3">
      <c r="A723" t="s">
        <v>462</v>
      </c>
      <c r="B723">
        <v>1</v>
      </c>
      <c r="C723">
        <f t="shared" si="11"/>
        <v>1.5091606048715705E-5</v>
      </c>
    </row>
    <row r="724" spans="1:3" x14ac:dyDescent="0.3">
      <c r="A724" t="s">
        <v>475</v>
      </c>
      <c r="B724">
        <v>1</v>
      </c>
      <c r="C724">
        <f t="shared" si="11"/>
        <v>1.5091606048715705E-5</v>
      </c>
    </row>
    <row r="725" spans="1:3" x14ac:dyDescent="0.3">
      <c r="A725" t="s">
        <v>478</v>
      </c>
      <c r="B725">
        <v>1</v>
      </c>
      <c r="C725">
        <f t="shared" si="11"/>
        <v>1.5091606048715705E-5</v>
      </c>
    </row>
    <row r="726" spans="1:3" x14ac:dyDescent="0.3">
      <c r="A726" t="s">
        <v>479</v>
      </c>
      <c r="B726">
        <v>1</v>
      </c>
      <c r="C726">
        <f t="shared" si="11"/>
        <v>1.5091606048715705E-5</v>
      </c>
    </row>
    <row r="727" spans="1:3" x14ac:dyDescent="0.3">
      <c r="A727" t="s">
        <v>480</v>
      </c>
      <c r="B727">
        <v>1</v>
      </c>
      <c r="C727">
        <f t="shared" si="11"/>
        <v>1.5091606048715705E-5</v>
      </c>
    </row>
    <row r="728" spans="1:3" x14ac:dyDescent="0.3">
      <c r="A728" t="s">
        <v>481</v>
      </c>
      <c r="B728">
        <v>1</v>
      </c>
      <c r="C728">
        <f t="shared" si="11"/>
        <v>1.5091606048715705E-5</v>
      </c>
    </row>
    <row r="729" spans="1:3" x14ac:dyDescent="0.3">
      <c r="A729" t="s">
        <v>482</v>
      </c>
      <c r="B729">
        <v>1</v>
      </c>
      <c r="C729">
        <f t="shared" si="11"/>
        <v>1.5091606048715705E-5</v>
      </c>
    </row>
    <row r="730" spans="1:3" x14ac:dyDescent="0.3">
      <c r="A730" t="s">
        <v>487</v>
      </c>
      <c r="B730">
        <v>1</v>
      </c>
      <c r="C730">
        <f t="shared" si="11"/>
        <v>1.5091606048715705E-5</v>
      </c>
    </row>
    <row r="731" spans="1:3" x14ac:dyDescent="0.3">
      <c r="A731" t="s">
        <v>488</v>
      </c>
      <c r="B731">
        <v>1</v>
      </c>
      <c r="C731">
        <f t="shared" si="11"/>
        <v>1.5091606048715705E-5</v>
      </c>
    </row>
    <row r="732" spans="1:3" x14ac:dyDescent="0.3">
      <c r="A732" t="s">
        <v>491</v>
      </c>
      <c r="B732">
        <v>1</v>
      </c>
      <c r="C732">
        <f t="shared" si="11"/>
        <v>1.5091606048715705E-5</v>
      </c>
    </row>
    <row r="733" spans="1:3" x14ac:dyDescent="0.3">
      <c r="A733" t="s">
        <v>492</v>
      </c>
      <c r="B733">
        <v>1</v>
      </c>
      <c r="C733">
        <f t="shared" si="11"/>
        <v>1.5091606048715705E-5</v>
      </c>
    </row>
    <row r="734" spans="1:3" x14ac:dyDescent="0.3">
      <c r="A734" t="s">
        <v>494</v>
      </c>
      <c r="B734">
        <v>1</v>
      </c>
      <c r="C734">
        <f t="shared" si="11"/>
        <v>1.5091606048715705E-5</v>
      </c>
    </row>
    <row r="735" spans="1:3" x14ac:dyDescent="0.3">
      <c r="A735" t="s">
        <v>495</v>
      </c>
      <c r="B735">
        <v>1</v>
      </c>
      <c r="C735">
        <f t="shared" si="11"/>
        <v>1.5091606048715705E-5</v>
      </c>
    </row>
    <row r="736" spans="1:3" x14ac:dyDescent="0.3">
      <c r="A736" t="s">
        <v>496</v>
      </c>
      <c r="B736">
        <v>1</v>
      </c>
      <c r="C736">
        <f t="shared" si="11"/>
        <v>1.5091606048715705E-5</v>
      </c>
    </row>
    <row r="737" spans="1:3" x14ac:dyDescent="0.3">
      <c r="A737" t="s">
        <v>497</v>
      </c>
      <c r="B737">
        <v>1</v>
      </c>
      <c r="C737">
        <f t="shared" si="11"/>
        <v>1.5091606048715705E-5</v>
      </c>
    </row>
    <row r="738" spans="1:3" x14ac:dyDescent="0.3">
      <c r="A738" t="s">
        <v>498</v>
      </c>
      <c r="B738">
        <v>1</v>
      </c>
      <c r="C738">
        <f t="shared" si="11"/>
        <v>1.5091606048715705E-5</v>
      </c>
    </row>
    <row r="739" spans="1:3" x14ac:dyDescent="0.3">
      <c r="A739" t="s">
        <v>500</v>
      </c>
      <c r="B739">
        <v>1</v>
      </c>
      <c r="C739">
        <f t="shared" si="11"/>
        <v>1.5091606048715705E-5</v>
      </c>
    </row>
    <row r="740" spans="1:3" x14ac:dyDescent="0.3">
      <c r="A740" t="s">
        <v>502</v>
      </c>
      <c r="B740">
        <v>1</v>
      </c>
      <c r="C740">
        <f t="shared" si="11"/>
        <v>1.5091606048715705E-5</v>
      </c>
    </row>
    <row r="741" spans="1:3" x14ac:dyDescent="0.3">
      <c r="A741" t="s">
        <v>504</v>
      </c>
      <c r="B741">
        <v>1</v>
      </c>
      <c r="C741">
        <f t="shared" si="11"/>
        <v>1.5091606048715705E-5</v>
      </c>
    </row>
    <row r="742" spans="1:3" x14ac:dyDescent="0.3">
      <c r="A742" t="s">
        <v>506</v>
      </c>
      <c r="B742">
        <v>1</v>
      </c>
      <c r="C742">
        <f t="shared" si="11"/>
        <v>1.5091606048715705E-5</v>
      </c>
    </row>
    <row r="743" spans="1:3" x14ac:dyDescent="0.3">
      <c r="A743" t="s">
        <v>508</v>
      </c>
      <c r="B743">
        <v>1</v>
      </c>
      <c r="C743">
        <f t="shared" si="11"/>
        <v>1.5091606048715705E-5</v>
      </c>
    </row>
    <row r="744" spans="1:3" x14ac:dyDescent="0.3">
      <c r="A744" t="s">
        <v>510</v>
      </c>
      <c r="B744">
        <v>1</v>
      </c>
      <c r="C744">
        <f t="shared" si="11"/>
        <v>1.5091606048715705E-5</v>
      </c>
    </row>
    <row r="745" spans="1:3" x14ac:dyDescent="0.3">
      <c r="A745" t="s">
        <v>511</v>
      </c>
      <c r="B745">
        <v>1</v>
      </c>
      <c r="C745">
        <f t="shared" si="11"/>
        <v>1.5091606048715705E-5</v>
      </c>
    </row>
    <row r="746" spans="1:3" x14ac:dyDescent="0.3">
      <c r="A746" t="s">
        <v>512</v>
      </c>
      <c r="B746">
        <v>1</v>
      </c>
      <c r="C746">
        <f t="shared" si="11"/>
        <v>1.5091606048715705E-5</v>
      </c>
    </row>
    <row r="747" spans="1:3" x14ac:dyDescent="0.3">
      <c r="A747" t="s">
        <v>513</v>
      </c>
      <c r="B747">
        <v>1</v>
      </c>
      <c r="C747">
        <f t="shared" si="11"/>
        <v>1.5091606048715705E-5</v>
      </c>
    </row>
    <row r="748" spans="1:3" x14ac:dyDescent="0.3">
      <c r="A748" t="s">
        <v>515</v>
      </c>
      <c r="B748">
        <v>1</v>
      </c>
      <c r="C748">
        <f t="shared" si="11"/>
        <v>1.5091606048715705E-5</v>
      </c>
    </row>
    <row r="749" spans="1:3" x14ac:dyDescent="0.3">
      <c r="A749" t="s">
        <v>517</v>
      </c>
      <c r="B749">
        <v>1</v>
      </c>
      <c r="C749">
        <f t="shared" si="11"/>
        <v>1.5091606048715705E-5</v>
      </c>
    </row>
    <row r="750" spans="1:3" x14ac:dyDescent="0.3">
      <c r="A750" t="s">
        <v>518</v>
      </c>
      <c r="B750">
        <v>1</v>
      </c>
      <c r="C750">
        <f t="shared" si="11"/>
        <v>1.5091606048715705E-5</v>
      </c>
    </row>
    <row r="751" spans="1:3" x14ac:dyDescent="0.3">
      <c r="A751" t="s">
        <v>519</v>
      </c>
      <c r="B751">
        <v>1</v>
      </c>
      <c r="C751">
        <f t="shared" si="11"/>
        <v>1.5091606048715705E-5</v>
      </c>
    </row>
    <row r="752" spans="1:3" x14ac:dyDescent="0.3">
      <c r="A752" t="s">
        <v>526</v>
      </c>
      <c r="B752">
        <v>1</v>
      </c>
      <c r="C752">
        <f t="shared" si="11"/>
        <v>1.5091606048715705E-5</v>
      </c>
    </row>
    <row r="753" spans="1:3" x14ac:dyDescent="0.3">
      <c r="A753" t="s">
        <v>527</v>
      </c>
      <c r="B753">
        <v>1</v>
      </c>
      <c r="C753">
        <f t="shared" si="11"/>
        <v>1.5091606048715705E-5</v>
      </c>
    </row>
    <row r="754" spans="1:3" x14ac:dyDescent="0.3">
      <c r="A754" t="s">
        <v>528</v>
      </c>
      <c r="B754">
        <v>1</v>
      </c>
      <c r="C754">
        <f t="shared" si="11"/>
        <v>1.5091606048715705E-5</v>
      </c>
    </row>
    <row r="755" spans="1:3" x14ac:dyDescent="0.3">
      <c r="A755" t="s">
        <v>529</v>
      </c>
      <c r="B755">
        <v>1</v>
      </c>
      <c r="C755">
        <f t="shared" si="11"/>
        <v>1.5091606048715705E-5</v>
      </c>
    </row>
    <row r="756" spans="1:3" x14ac:dyDescent="0.3">
      <c r="A756" t="s">
        <v>530</v>
      </c>
      <c r="B756">
        <v>1</v>
      </c>
      <c r="C756">
        <f t="shared" si="11"/>
        <v>1.5091606048715705E-5</v>
      </c>
    </row>
    <row r="757" spans="1:3" x14ac:dyDescent="0.3">
      <c r="A757" t="s">
        <v>531</v>
      </c>
      <c r="B757">
        <v>1</v>
      </c>
      <c r="C757">
        <f t="shared" si="11"/>
        <v>1.5091606048715705E-5</v>
      </c>
    </row>
    <row r="758" spans="1:3" x14ac:dyDescent="0.3">
      <c r="A758" t="s">
        <v>536</v>
      </c>
      <c r="B758">
        <v>1</v>
      </c>
      <c r="C758">
        <f t="shared" si="11"/>
        <v>1.5091606048715705E-5</v>
      </c>
    </row>
    <row r="759" spans="1:3" x14ac:dyDescent="0.3">
      <c r="A759" t="s">
        <v>539</v>
      </c>
      <c r="B759">
        <v>1</v>
      </c>
      <c r="C759">
        <f t="shared" si="11"/>
        <v>1.5091606048715705E-5</v>
      </c>
    </row>
    <row r="760" spans="1:3" x14ac:dyDescent="0.3">
      <c r="A760" t="s">
        <v>541</v>
      </c>
      <c r="B760">
        <v>1</v>
      </c>
      <c r="C760">
        <f t="shared" si="11"/>
        <v>1.5091606048715705E-5</v>
      </c>
    </row>
    <row r="761" spans="1:3" x14ac:dyDescent="0.3">
      <c r="A761" t="s">
        <v>544</v>
      </c>
      <c r="B761">
        <v>1</v>
      </c>
      <c r="C761">
        <f t="shared" si="11"/>
        <v>1.5091606048715705E-5</v>
      </c>
    </row>
    <row r="762" spans="1:3" x14ac:dyDescent="0.3">
      <c r="A762" t="s">
        <v>545</v>
      </c>
      <c r="B762">
        <v>1</v>
      </c>
      <c r="C762">
        <f t="shared" si="11"/>
        <v>1.5091606048715705E-5</v>
      </c>
    </row>
    <row r="763" spans="1:3" x14ac:dyDescent="0.3">
      <c r="A763" t="s">
        <v>547</v>
      </c>
      <c r="B763">
        <v>1</v>
      </c>
      <c r="C763">
        <f t="shared" si="11"/>
        <v>1.5091606048715705E-5</v>
      </c>
    </row>
    <row r="764" spans="1:3" x14ac:dyDescent="0.3">
      <c r="A764" t="s">
        <v>548</v>
      </c>
      <c r="B764">
        <v>1</v>
      </c>
      <c r="C764">
        <f t="shared" si="11"/>
        <v>1.5091606048715705E-5</v>
      </c>
    </row>
    <row r="765" spans="1:3" x14ac:dyDescent="0.3">
      <c r="A765" t="s">
        <v>549</v>
      </c>
      <c r="B765">
        <v>1</v>
      </c>
      <c r="C765">
        <f t="shared" si="11"/>
        <v>1.5091606048715705E-5</v>
      </c>
    </row>
    <row r="766" spans="1:3" x14ac:dyDescent="0.3">
      <c r="A766" t="s">
        <v>550</v>
      </c>
      <c r="B766">
        <v>1</v>
      </c>
      <c r="C766">
        <f t="shared" si="11"/>
        <v>1.5091606048715705E-5</v>
      </c>
    </row>
    <row r="767" spans="1:3" x14ac:dyDescent="0.3">
      <c r="A767" t="s">
        <v>551</v>
      </c>
      <c r="B767">
        <v>1</v>
      </c>
      <c r="C767">
        <f t="shared" si="11"/>
        <v>1.5091606048715705E-5</v>
      </c>
    </row>
    <row r="768" spans="1:3" x14ac:dyDescent="0.3">
      <c r="A768" t="s">
        <v>553</v>
      </c>
      <c r="B768">
        <v>1</v>
      </c>
      <c r="C768">
        <f t="shared" si="11"/>
        <v>1.5091606048715705E-5</v>
      </c>
    </row>
    <row r="769" spans="1:3" x14ac:dyDescent="0.3">
      <c r="A769" t="s">
        <v>554</v>
      </c>
      <c r="B769">
        <v>1</v>
      </c>
      <c r="C769">
        <f t="shared" si="11"/>
        <v>1.5091606048715705E-5</v>
      </c>
    </row>
    <row r="770" spans="1:3" x14ac:dyDescent="0.3">
      <c r="A770" t="s">
        <v>555</v>
      </c>
      <c r="B770">
        <v>1</v>
      </c>
      <c r="C770">
        <f t="shared" ref="C770:C833" si="12">B770/$D$1</f>
        <v>1.5091606048715705E-5</v>
      </c>
    </row>
    <row r="771" spans="1:3" x14ac:dyDescent="0.3">
      <c r="A771" t="s">
        <v>556</v>
      </c>
      <c r="B771">
        <v>1</v>
      </c>
      <c r="C771">
        <f t="shared" si="12"/>
        <v>1.5091606048715705E-5</v>
      </c>
    </row>
    <row r="772" spans="1:3" x14ac:dyDescent="0.3">
      <c r="A772" t="s">
        <v>558</v>
      </c>
      <c r="B772">
        <v>1</v>
      </c>
      <c r="C772">
        <f t="shared" si="12"/>
        <v>1.5091606048715705E-5</v>
      </c>
    </row>
    <row r="773" spans="1:3" x14ac:dyDescent="0.3">
      <c r="A773" t="s">
        <v>559</v>
      </c>
      <c r="B773">
        <v>1</v>
      </c>
      <c r="C773">
        <f t="shared" si="12"/>
        <v>1.5091606048715705E-5</v>
      </c>
    </row>
    <row r="774" spans="1:3" x14ac:dyDescent="0.3">
      <c r="A774" t="s">
        <v>561</v>
      </c>
      <c r="B774">
        <v>1</v>
      </c>
      <c r="C774">
        <f t="shared" si="12"/>
        <v>1.5091606048715705E-5</v>
      </c>
    </row>
    <row r="775" spans="1:3" x14ac:dyDescent="0.3">
      <c r="A775" t="s">
        <v>562</v>
      </c>
      <c r="B775">
        <v>1</v>
      </c>
      <c r="C775">
        <f t="shared" si="12"/>
        <v>1.5091606048715705E-5</v>
      </c>
    </row>
    <row r="776" spans="1:3" x14ac:dyDescent="0.3">
      <c r="A776" t="s">
        <v>564</v>
      </c>
      <c r="B776">
        <v>1</v>
      </c>
      <c r="C776">
        <f t="shared" si="12"/>
        <v>1.5091606048715705E-5</v>
      </c>
    </row>
    <row r="777" spans="1:3" x14ac:dyDescent="0.3">
      <c r="A777" t="s">
        <v>565</v>
      </c>
      <c r="B777">
        <v>1</v>
      </c>
      <c r="C777">
        <f t="shared" si="12"/>
        <v>1.5091606048715705E-5</v>
      </c>
    </row>
    <row r="778" spans="1:3" x14ac:dyDescent="0.3">
      <c r="A778" t="s">
        <v>566</v>
      </c>
      <c r="B778">
        <v>1</v>
      </c>
      <c r="C778">
        <f t="shared" si="12"/>
        <v>1.5091606048715705E-5</v>
      </c>
    </row>
    <row r="779" spans="1:3" x14ac:dyDescent="0.3">
      <c r="A779" t="s">
        <v>568</v>
      </c>
      <c r="B779">
        <v>1</v>
      </c>
      <c r="C779">
        <f t="shared" si="12"/>
        <v>1.5091606048715705E-5</v>
      </c>
    </row>
    <row r="780" spans="1:3" x14ac:dyDescent="0.3">
      <c r="A780" t="s">
        <v>570</v>
      </c>
      <c r="B780">
        <v>1</v>
      </c>
      <c r="C780">
        <f t="shared" si="12"/>
        <v>1.5091606048715705E-5</v>
      </c>
    </row>
    <row r="781" spans="1:3" x14ac:dyDescent="0.3">
      <c r="A781" t="s">
        <v>571</v>
      </c>
      <c r="B781">
        <v>1</v>
      </c>
      <c r="C781">
        <f t="shared" si="12"/>
        <v>1.5091606048715705E-5</v>
      </c>
    </row>
    <row r="782" spans="1:3" x14ac:dyDescent="0.3">
      <c r="A782" t="s">
        <v>573</v>
      </c>
      <c r="B782">
        <v>1</v>
      </c>
      <c r="C782">
        <f t="shared" si="12"/>
        <v>1.5091606048715705E-5</v>
      </c>
    </row>
    <row r="783" spans="1:3" x14ac:dyDescent="0.3">
      <c r="A783" t="s">
        <v>574</v>
      </c>
      <c r="B783">
        <v>1</v>
      </c>
      <c r="C783">
        <f t="shared" si="12"/>
        <v>1.5091606048715705E-5</v>
      </c>
    </row>
    <row r="784" spans="1:3" x14ac:dyDescent="0.3">
      <c r="A784" t="s">
        <v>576</v>
      </c>
      <c r="B784">
        <v>1</v>
      </c>
      <c r="C784">
        <f t="shared" si="12"/>
        <v>1.5091606048715705E-5</v>
      </c>
    </row>
    <row r="785" spans="1:3" x14ac:dyDescent="0.3">
      <c r="A785" t="s">
        <v>577</v>
      </c>
      <c r="B785">
        <v>1</v>
      </c>
      <c r="C785">
        <f t="shared" si="12"/>
        <v>1.5091606048715705E-5</v>
      </c>
    </row>
    <row r="786" spans="1:3" x14ac:dyDescent="0.3">
      <c r="A786" t="s">
        <v>578</v>
      </c>
      <c r="B786">
        <v>1</v>
      </c>
      <c r="C786">
        <f t="shared" si="12"/>
        <v>1.5091606048715705E-5</v>
      </c>
    </row>
    <row r="787" spans="1:3" x14ac:dyDescent="0.3">
      <c r="A787" t="s">
        <v>580</v>
      </c>
      <c r="B787">
        <v>1</v>
      </c>
      <c r="C787">
        <f t="shared" si="12"/>
        <v>1.5091606048715705E-5</v>
      </c>
    </row>
    <row r="788" spans="1:3" x14ac:dyDescent="0.3">
      <c r="A788" t="s">
        <v>584</v>
      </c>
      <c r="B788">
        <v>1</v>
      </c>
      <c r="C788">
        <f t="shared" si="12"/>
        <v>1.5091606048715705E-5</v>
      </c>
    </row>
    <row r="789" spans="1:3" x14ac:dyDescent="0.3">
      <c r="A789" t="s">
        <v>585</v>
      </c>
      <c r="B789">
        <v>1</v>
      </c>
      <c r="C789">
        <f t="shared" si="12"/>
        <v>1.5091606048715705E-5</v>
      </c>
    </row>
    <row r="790" spans="1:3" x14ac:dyDescent="0.3">
      <c r="A790" t="s">
        <v>586</v>
      </c>
      <c r="B790">
        <v>1</v>
      </c>
      <c r="C790">
        <f t="shared" si="12"/>
        <v>1.5091606048715705E-5</v>
      </c>
    </row>
    <row r="791" spans="1:3" x14ac:dyDescent="0.3">
      <c r="A791" t="s">
        <v>589</v>
      </c>
      <c r="B791">
        <v>1</v>
      </c>
      <c r="C791">
        <f t="shared" si="12"/>
        <v>1.5091606048715705E-5</v>
      </c>
    </row>
    <row r="792" spans="1:3" x14ac:dyDescent="0.3">
      <c r="A792" t="s">
        <v>590</v>
      </c>
      <c r="B792">
        <v>1</v>
      </c>
      <c r="C792">
        <f t="shared" si="12"/>
        <v>1.5091606048715705E-5</v>
      </c>
    </row>
    <row r="793" spans="1:3" x14ac:dyDescent="0.3">
      <c r="A793" t="s">
        <v>591</v>
      </c>
      <c r="B793">
        <v>1</v>
      </c>
      <c r="C793">
        <f t="shared" si="12"/>
        <v>1.5091606048715705E-5</v>
      </c>
    </row>
    <row r="794" spans="1:3" x14ac:dyDescent="0.3">
      <c r="A794" t="s">
        <v>595</v>
      </c>
      <c r="B794">
        <v>1</v>
      </c>
      <c r="C794">
        <f t="shared" si="12"/>
        <v>1.5091606048715705E-5</v>
      </c>
    </row>
    <row r="795" spans="1:3" x14ac:dyDescent="0.3">
      <c r="A795" t="s">
        <v>596</v>
      </c>
      <c r="B795">
        <v>1</v>
      </c>
      <c r="C795">
        <f t="shared" si="12"/>
        <v>1.5091606048715705E-5</v>
      </c>
    </row>
    <row r="796" spans="1:3" x14ac:dyDescent="0.3">
      <c r="A796" t="s">
        <v>598</v>
      </c>
      <c r="B796">
        <v>1</v>
      </c>
      <c r="C796">
        <f t="shared" si="12"/>
        <v>1.5091606048715705E-5</v>
      </c>
    </row>
    <row r="797" spans="1:3" x14ac:dyDescent="0.3">
      <c r="A797" t="s">
        <v>600</v>
      </c>
      <c r="B797">
        <v>1</v>
      </c>
      <c r="C797">
        <f t="shared" si="12"/>
        <v>1.5091606048715705E-5</v>
      </c>
    </row>
    <row r="798" spans="1:3" x14ac:dyDescent="0.3">
      <c r="A798" t="s">
        <v>601</v>
      </c>
      <c r="B798">
        <v>1</v>
      </c>
      <c r="C798">
        <f t="shared" si="12"/>
        <v>1.5091606048715705E-5</v>
      </c>
    </row>
    <row r="799" spans="1:3" x14ac:dyDescent="0.3">
      <c r="A799" t="s">
        <v>602</v>
      </c>
      <c r="B799">
        <v>1</v>
      </c>
      <c r="C799">
        <f t="shared" si="12"/>
        <v>1.5091606048715705E-5</v>
      </c>
    </row>
    <row r="800" spans="1:3" x14ac:dyDescent="0.3">
      <c r="A800" t="s">
        <v>604</v>
      </c>
      <c r="B800">
        <v>1</v>
      </c>
      <c r="C800">
        <f t="shared" si="12"/>
        <v>1.5091606048715705E-5</v>
      </c>
    </row>
    <row r="801" spans="1:3" x14ac:dyDescent="0.3">
      <c r="A801" t="s">
        <v>608</v>
      </c>
      <c r="B801">
        <v>1</v>
      </c>
      <c r="C801">
        <f t="shared" si="12"/>
        <v>1.5091606048715705E-5</v>
      </c>
    </row>
    <row r="802" spans="1:3" x14ac:dyDescent="0.3">
      <c r="A802" t="s">
        <v>611</v>
      </c>
      <c r="B802">
        <v>1</v>
      </c>
      <c r="C802">
        <f t="shared" si="12"/>
        <v>1.5091606048715705E-5</v>
      </c>
    </row>
    <row r="803" spans="1:3" x14ac:dyDescent="0.3">
      <c r="A803" t="s">
        <v>612</v>
      </c>
      <c r="B803">
        <v>1</v>
      </c>
      <c r="C803">
        <f t="shared" si="12"/>
        <v>1.5091606048715705E-5</v>
      </c>
    </row>
    <row r="804" spans="1:3" x14ac:dyDescent="0.3">
      <c r="A804" t="s">
        <v>614</v>
      </c>
      <c r="B804">
        <v>1</v>
      </c>
      <c r="C804">
        <f t="shared" si="12"/>
        <v>1.5091606048715705E-5</v>
      </c>
    </row>
    <row r="805" spans="1:3" x14ac:dyDescent="0.3">
      <c r="A805" t="s">
        <v>616</v>
      </c>
      <c r="B805">
        <v>1</v>
      </c>
      <c r="C805">
        <f t="shared" si="12"/>
        <v>1.5091606048715705E-5</v>
      </c>
    </row>
    <row r="806" spans="1:3" x14ac:dyDescent="0.3">
      <c r="A806" t="s">
        <v>617</v>
      </c>
      <c r="B806">
        <v>1</v>
      </c>
      <c r="C806">
        <f t="shared" si="12"/>
        <v>1.5091606048715705E-5</v>
      </c>
    </row>
    <row r="807" spans="1:3" x14ac:dyDescent="0.3">
      <c r="A807" t="s">
        <v>618</v>
      </c>
      <c r="B807">
        <v>1</v>
      </c>
      <c r="C807">
        <f t="shared" si="12"/>
        <v>1.5091606048715705E-5</v>
      </c>
    </row>
    <row r="808" spans="1:3" x14ac:dyDescent="0.3">
      <c r="A808" t="s">
        <v>623</v>
      </c>
      <c r="B808">
        <v>1</v>
      </c>
      <c r="C808">
        <f t="shared" si="12"/>
        <v>1.5091606048715705E-5</v>
      </c>
    </row>
    <row r="809" spans="1:3" x14ac:dyDescent="0.3">
      <c r="A809" t="s">
        <v>624</v>
      </c>
      <c r="B809">
        <v>1</v>
      </c>
      <c r="C809">
        <f t="shared" si="12"/>
        <v>1.5091606048715705E-5</v>
      </c>
    </row>
    <row r="810" spans="1:3" x14ac:dyDescent="0.3">
      <c r="A810" t="s">
        <v>625</v>
      </c>
      <c r="B810">
        <v>1</v>
      </c>
      <c r="C810">
        <f t="shared" si="12"/>
        <v>1.5091606048715705E-5</v>
      </c>
    </row>
    <row r="811" spans="1:3" x14ac:dyDescent="0.3">
      <c r="A811" t="s">
        <v>626</v>
      </c>
      <c r="B811">
        <v>1</v>
      </c>
      <c r="C811">
        <f t="shared" si="12"/>
        <v>1.5091606048715705E-5</v>
      </c>
    </row>
    <row r="812" spans="1:3" x14ac:dyDescent="0.3">
      <c r="A812" t="s">
        <v>628</v>
      </c>
      <c r="B812">
        <v>1</v>
      </c>
      <c r="C812">
        <f t="shared" si="12"/>
        <v>1.5091606048715705E-5</v>
      </c>
    </row>
    <row r="813" spans="1:3" x14ac:dyDescent="0.3">
      <c r="A813" t="s">
        <v>629</v>
      </c>
      <c r="B813">
        <v>1</v>
      </c>
      <c r="C813">
        <f t="shared" si="12"/>
        <v>1.5091606048715705E-5</v>
      </c>
    </row>
    <row r="814" spans="1:3" x14ac:dyDescent="0.3">
      <c r="A814" t="s">
        <v>630</v>
      </c>
      <c r="B814">
        <v>1</v>
      </c>
      <c r="C814">
        <f t="shared" si="12"/>
        <v>1.5091606048715705E-5</v>
      </c>
    </row>
    <row r="815" spans="1:3" x14ac:dyDescent="0.3">
      <c r="A815" t="s">
        <v>631</v>
      </c>
      <c r="B815">
        <v>1</v>
      </c>
      <c r="C815">
        <f t="shared" si="12"/>
        <v>1.5091606048715705E-5</v>
      </c>
    </row>
    <row r="816" spans="1:3" x14ac:dyDescent="0.3">
      <c r="A816" t="s">
        <v>632</v>
      </c>
      <c r="B816">
        <v>1</v>
      </c>
      <c r="C816">
        <f t="shared" si="12"/>
        <v>1.5091606048715705E-5</v>
      </c>
    </row>
    <row r="817" spans="1:3" x14ac:dyDescent="0.3">
      <c r="A817" t="s">
        <v>633</v>
      </c>
      <c r="B817">
        <v>1</v>
      </c>
      <c r="C817">
        <f t="shared" si="12"/>
        <v>1.5091606048715705E-5</v>
      </c>
    </row>
    <row r="818" spans="1:3" x14ac:dyDescent="0.3">
      <c r="A818" t="s">
        <v>634</v>
      </c>
      <c r="B818">
        <v>1</v>
      </c>
      <c r="C818">
        <f t="shared" si="12"/>
        <v>1.5091606048715705E-5</v>
      </c>
    </row>
    <row r="819" spans="1:3" x14ac:dyDescent="0.3">
      <c r="A819" t="s">
        <v>635</v>
      </c>
      <c r="B819">
        <v>1</v>
      </c>
      <c r="C819">
        <f t="shared" si="12"/>
        <v>1.5091606048715705E-5</v>
      </c>
    </row>
    <row r="820" spans="1:3" x14ac:dyDescent="0.3">
      <c r="A820" t="s">
        <v>636</v>
      </c>
      <c r="B820">
        <v>1</v>
      </c>
      <c r="C820">
        <f t="shared" si="12"/>
        <v>1.5091606048715705E-5</v>
      </c>
    </row>
    <row r="821" spans="1:3" x14ac:dyDescent="0.3">
      <c r="A821" t="s">
        <v>637</v>
      </c>
      <c r="B821">
        <v>1</v>
      </c>
      <c r="C821">
        <f t="shared" si="12"/>
        <v>1.5091606048715705E-5</v>
      </c>
    </row>
    <row r="822" spans="1:3" x14ac:dyDescent="0.3">
      <c r="A822" t="s">
        <v>638</v>
      </c>
      <c r="B822">
        <v>1</v>
      </c>
      <c r="C822">
        <f t="shared" si="12"/>
        <v>1.5091606048715705E-5</v>
      </c>
    </row>
    <row r="823" spans="1:3" x14ac:dyDescent="0.3">
      <c r="A823" t="s">
        <v>644</v>
      </c>
      <c r="B823">
        <v>1</v>
      </c>
      <c r="C823">
        <f t="shared" si="12"/>
        <v>1.5091606048715705E-5</v>
      </c>
    </row>
    <row r="824" spans="1:3" x14ac:dyDescent="0.3">
      <c r="A824" t="s">
        <v>645</v>
      </c>
      <c r="B824">
        <v>1</v>
      </c>
      <c r="C824">
        <f t="shared" si="12"/>
        <v>1.5091606048715705E-5</v>
      </c>
    </row>
    <row r="825" spans="1:3" x14ac:dyDescent="0.3">
      <c r="A825" t="s">
        <v>646</v>
      </c>
      <c r="B825">
        <v>1</v>
      </c>
      <c r="C825">
        <f t="shared" si="12"/>
        <v>1.5091606048715705E-5</v>
      </c>
    </row>
    <row r="826" spans="1:3" x14ac:dyDescent="0.3">
      <c r="A826" t="s">
        <v>647</v>
      </c>
      <c r="B826">
        <v>1</v>
      </c>
      <c r="C826">
        <f t="shared" si="12"/>
        <v>1.5091606048715705E-5</v>
      </c>
    </row>
    <row r="827" spans="1:3" x14ac:dyDescent="0.3">
      <c r="A827" t="s">
        <v>648</v>
      </c>
      <c r="B827">
        <v>1</v>
      </c>
      <c r="C827">
        <f t="shared" si="12"/>
        <v>1.5091606048715705E-5</v>
      </c>
    </row>
    <row r="828" spans="1:3" x14ac:dyDescent="0.3">
      <c r="A828" t="s">
        <v>650</v>
      </c>
      <c r="B828">
        <v>1</v>
      </c>
      <c r="C828">
        <f t="shared" si="12"/>
        <v>1.5091606048715705E-5</v>
      </c>
    </row>
    <row r="829" spans="1:3" x14ac:dyDescent="0.3">
      <c r="A829" t="s">
        <v>651</v>
      </c>
      <c r="B829">
        <v>1</v>
      </c>
      <c r="C829">
        <f t="shared" si="12"/>
        <v>1.5091606048715705E-5</v>
      </c>
    </row>
    <row r="830" spans="1:3" x14ac:dyDescent="0.3">
      <c r="A830" t="s">
        <v>653</v>
      </c>
      <c r="B830">
        <v>1</v>
      </c>
      <c r="C830">
        <f t="shared" si="12"/>
        <v>1.5091606048715705E-5</v>
      </c>
    </row>
    <row r="831" spans="1:3" x14ac:dyDescent="0.3">
      <c r="A831" t="s">
        <v>654</v>
      </c>
      <c r="B831">
        <v>1</v>
      </c>
      <c r="C831">
        <f t="shared" si="12"/>
        <v>1.5091606048715705E-5</v>
      </c>
    </row>
    <row r="832" spans="1:3" x14ac:dyDescent="0.3">
      <c r="A832" t="s">
        <v>657</v>
      </c>
      <c r="B832">
        <v>1</v>
      </c>
      <c r="C832">
        <f t="shared" si="12"/>
        <v>1.5091606048715705E-5</v>
      </c>
    </row>
    <row r="833" spans="1:3" x14ac:dyDescent="0.3">
      <c r="A833" t="s">
        <v>658</v>
      </c>
      <c r="B833">
        <v>1</v>
      </c>
      <c r="C833">
        <f t="shared" si="12"/>
        <v>1.5091606048715705E-5</v>
      </c>
    </row>
    <row r="834" spans="1:3" x14ac:dyDescent="0.3">
      <c r="A834" t="s">
        <v>662</v>
      </c>
      <c r="B834">
        <v>1</v>
      </c>
      <c r="C834">
        <f t="shared" ref="C834:C897" si="13">B834/$D$1</f>
        <v>1.5091606048715705E-5</v>
      </c>
    </row>
    <row r="835" spans="1:3" x14ac:dyDescent="0.3">
      <c r="A835" t="s">
        <v>664</v>
      </c>
      <c r="B835">
        <v>1</v>
      </c>
      <c r="C835">
        <f t="shared" si="13"/>
        <v>1.5091606048715705E-5</v>
      </c>
    </row>
    <row r="836" spans="1:3" x14ac:dyDescent="0.3">
      <c r="A836" t="s">
        <v>665</v>
      </c>
      <c r="B836">
        <v>1</v>
      </c>
      <c r="C836">
        <f t="shared" si="13"/>
        <v>1.5091606048715705E-5</v>
      </c>
    </row>
    <row r="837" spans="1:3" x14ac:dyDescent="0.3">
      <c r="A837" t="s">
        <v>670</v>
      </c>
      <c r="B837">
        <v>1</v>
      </c>
      <c r="C837">
        <f t="shared" si="13"/>
        <v>1.5091606048715705E-5</v>
      </c>
    </row>
    <row r="838" spans="1:3" x14ac:dyDescent="0.3">
      <c r="A838" t="s">
        <v>671</v>
      </c>
      <c r="B838">
        <v>1</v>
      </c>
      <c r="C838">
        <f t="shared" si="13"/>
        <v>1.5091606048715705E-5</v>
      </c>
    </row>
    <row r="839" spans="1:3" x14ac:dyDescent="0.3">
      <c r="A839" t="s">
        <v>672</v>
      </c>
      <c r="B839">
        <v>1</v>
      </c>
      <c r="C839">
        <f t="shared" si="13"/>
        <v>1.5091606048715705E-5</v>
      </c>
    </row>
    <row r="840" spans="1:3" x14ac:dyDescent="0.3">
      <c r="A840" t="s">
        <v>673</v>
      </c>
      <c r="B840">
        <v>1</v>
      </c>
      <c r="C840">
        <f t="shared" si="13"/>
        <v>1.5091606048715705E-5</v>
      </c>
    </row>
    <row r="841" spans="1:3" x14ac:dyDescent="0.3">
      <c r="A841" t="s">
        <v>675</v>
      </c>
      <c r="B841">
        <v>1</v>
      </c>
      <c r="C841">
        <f t="shared" si="13"/>
        <v>1.5091606048715705E-5</v>
      </c>
    </row>
    <row r="842" spans="1:3" x14ac:dyDescent="0.3">
      <c r="A842" t="s">
        <v>676</v>
      </c>
      <c r="B842">
        <v>1</v>
      </c>
      <c r="C842">
        <f t="shared" si="13"/>
        <v>1.5091606048715705E-5</v>
      </c>
    </row>
    <row r="843" spans="1:3" x14ac:dyDescent="0.3">
      <c r="A843" t="s">
        <v>679</v>
      </c>
      <c r="B843">
        <v>1</v>
      </c>
      <c r="C843">
        <f t="shared" si="13"/>
        <v>1.5091606048715705E-5</v>
      </c>
    </row>
    <row r="844" spans="1:3" x14ac:dyDescent="0.3">
      <c r="A844" t="s">
        <v>680</v>
      </c>
      <c r="B844">
        <v>1</v>
      </c>
      <c r="C844">
        <f t="shared" si="13"/>
        <v>1.5091606048715705E-5</v>
      </c>
    </row>
    <row r="845" spans="1:3" x14ac:dyDescent="0.3">
      <c r="A845" t="s">
        <v>682</v>
      </c>
      <c r="B845">
        <v>1</v>
      </c>
      <c r="C845">
        <f t="shared" si="13"/>
        <v>1.5091606048715705E-5</v>
      </c>
    </row>
    <row r="846" spans="1:3" x14ac:dyDescent="0.3">
      <c r="A846" t="s">
        <v>683</v>
      </c>
      <c r="B846">
        <v>1</v>
      </c>
      <c r="C846">
        <f t="shared" si="13"/>
        <v>1.5091606048715705E-5</v>
      </c>
    </row>
    <row r="847" spans="1:3" x14ac:dyDescent="0.3">
      <c r="A847" t="s">
        <v>684</v>
      </c>
      <c r="B847">
        <v>1</v>
      </c>
      <c r="C847">
        <f t="shared" si="13"/>
        <v>1.5091606048715705E-5</v>
      </c>
    </row>
    <row r="848" spans="1:3" x14ac:dyDescent="0.3">
      <c r="A848" t="s">
        <v>686</v>
      </c>
      <c r="B848">
        <v>1</v>
      </c>
      <c r="C848">
        <f t="shared" si="13"/>
        <v>1.5091606048715705E-5</v>
      </c>
    </row>
    <row r="849" spans="1:3" x14ac:dyDescent="0.3">
      <c r="A849" t="s">
        <v>687</v>
      </c>
      <c r="B849">
        <v>1</v>
      </c>
      <c r="C849">
        <f t="shared" si="13"/>
        <v>1.5091606048715705E-5</v>
      </c>
    </row>
    <row r="850" spans="1:3" x14ac:dyDescent="0.3">
      <c r="A850" t="s">
        <v>688</v>
      </c>
      <c r="B850">
        <v>1</v>
      </c>
      <c r="C850">
        <f t="shared" si="13"/>
        <v>1.5091606048715705E-5</v>
      </c>
    </row>
    <row r="851" spans="1:3" x14ac:dyDescent="0.3">
      <c r="A851" t="s">
        <v>689</v>
      </c>
      <c r="B851">
        <v>1</v>
      </c>
      <c r="C851">
        <f t="shared" si="13"/>
        <v>1.5091606048715705E-5</v>
      </c>
    </row>
    <row r="852" spans="1:3" x14ac:dyDescent="0.3">
      <c r="A852" t="s">
        <v>690</v>
      </c>
      <c r="B852">
        <v>1</v>
      </c>
      <c r="C852">
        <f t="shared" si="13"/>
        <v>1.5091606048715705E-5</v>
      </c>
    </row>
    <row r="853" spans="1:3" x14ac:dyDescent="0.3">
      <c r="A853" t="s">
        <v>691</v>
      </c>
      <c r="B853">
        <v>1</v>
      </c>
      <c r="C853">
        <f t="shared" si="13"/>
        <v>1.5091606048715705E-5</v>
      </c>
    </row>
    <row r="854" spans="1:3" x14ac:dyDescent="0.3">
      <c r="A854" t="s">
        <v>692</v>
      </c>
      <c r="B854">
        <v>1</v>
      </c>
      <c r="C854">
        <f t="shared" si="13"/>
        <v>1.5091606048715705E-5</v>
      </c>
    </row>
    <row r="855" spans="1:3" x14ac:dyDescent="0.3">
      <c r="A855" t="s">
        <v>695</v>
      </c>
      <c r="B855">
        <v>1</v>
      </c>
      <c r="C855">
        <f t="shared" si="13"/>
        <v>1.5091606048715705E-5</v>
      </c>
    </row>
    <row r="856" spans="1:3" x14ac:dyDescent="0.3">
      <c r="A856" t="s">
        <v>697</v>
      </c>
      <c r="B856">
        <v>1</v>
      </c>
      <c r="C856">
        <f t="shared" si="13"/>
        <v>1.5091606048715705E-5</v>
      </c>
    </row>
    <row r="857" spans="1:3" x14ac:dyDescent="0.3">
      <c r="A857" t="s">
        <v>699</v>
      </c>
      <c r="B857">
        <v>1</v>
      </c>
      <c r="C857">
        <f t="shared" si="13"/>
        <v>1.5091606048715705E-5</v>
      </c>
    </row>
    <row r="858" spans="1:3" x14ac:dyDescent="0.3">
      <c r="A858" t="s">
        <v>700</v>
      </c>
      <c r="B858">
        <v>1</v>
      </c>
      <c r="C858">
        <f t="shared" si="13"/>
        <v>1.5091606048715705E-5</v>
      </c>
    </row>
    <row r="859" spans="1:3" x14ac:dyDescent="0.3">
      <c r="A859" t="s">
        <v>702</v>
      </c>
      <c r="B859">
        <v>1</v>
      </c>
      <c r="C859">
        <f t="shared" si="13"/>
        <v>1.5091606048715705E-5</v>
      </c>
    </row>
    <row r="860" spans="1:3" x14ac:dyDescent="0.3">
      <c r="A860" t="s">
        <v>704</v>
      </c>
      <c r="B860">
        <v>1</v>
      </c>
      <c r="C860">
        <f t="shared" si="13"/>
        <v>1.5091606048715705E-5</v>
      </c>
    </row>
    <row r="861" spans="1:3" x14ac:dyDescent="0.3">
      <c r="A861" t="s">
        <v>705</v>
      </c>
      <c r="B861">
        <v>1</v>
      </c>
      <c r="C861">
        <f t="shared" si="13"/>
        <v>1.5091606048715705E-5</v>
      </c>
    </row>
    <row r="862" spans="1:3" x14ac:dyDescent="0.3">
      <c r="A862" t="s">
        <v>706</v>
      </c>
      <c r="B862">
        <v>1</v>
      </c>
      <c r="C862">
        <f t="shared" si="13"/>
        <v>1.5091606048715705E-5</v>
      </c>
    </row>
    <row r="863" spans="1:3" x14ac:dyDescent="0.3">
      <c r="A863" t="s">
        <v>713</v>
      </c>
      <c r="B863">
        <v>1</v>
      </c>
      <c r="C863">
        <f t="shared" si="13"/>
        <v>1.5091606048715705E-5</v>
      </c>
    </row>
    <row r="864" spans="1:3" x14ac:dyDescent="0.3">
      <c r="A864" t="s">
        <v>714</v>
      </c>
      <c r="B864">
        <v>1</v>
      </c>
      <c r="C864">
        <f t="shared" si="13"/>
        <v>1.5091606048715705E-5</v>
      </c>
    </row>
    <row r="865" spans="1:3" x14ac:dyDescent="0.3">
      <c r="A865" t="s">
        <v>717</v>
      </c>
      <c r="B865">
        <v>1</v>
      </c>
      <c r="C865">
        <f t="shared" si="13"/>
        <v>1.5091606048715705E-5</v>
      </c>
    </row>
    <row r="866" spans="1:3" x14ac:dyDescent="0.3">
      <c r="A866" t="s">
        <v>718</v>
      </c>
      <c r="B866">
        <v>1</v>
      </c>
      <c r="C866">
        <f t="shared" si="13"/>
        <v>1.5091606048715705E-5</v>
      </c>
    </row>
    <row r="867" spans="1:3" x14ac:dyDescent="0.3">
      <c r="A867" t="s">
        <v>719</v>
      </c>
      <c r="B867">
        <v>1</v>
      </c>
      <c r="C867">
        <f t="shared" si="13"/>
        <v>1.5091606048715705E-5</v>
      </c>
    </row>
    <row r="868" spans="1:3" x14ac:dyDescent="0.3">
      <c r="A868" t="s">
        <v>720</v>
      </c>
      <c r="B868">
        <v>1</v>
      </c>
      <c r="C868">
        <f t="shared" si="13"/>
        <v>1.5091606048715705E-5</v>
      </c>
    </row>
    <row r="869" spans="1:3" x14ac:dyDescent="0.3">
      <c r="A869" t="s">
        <v>725</v>
      </c>
      <c r="B869">
        <v>1</v>
      </c>
      <c r="C869">
        <f t="shared" si="13"/>
        <v>1.5091606048715705E-5</v>
      </c>
    </row>
    <row r="870" spans="1:3" x14ac:dyDescent="0.3">
      <c r="A870" t="s">
        <v>726</v>
      </c>
      <c r="B870">
        <v>1</v>
      </c>
      <c r="C870">
        <f t="shared" si="13"/>
        <v>1.5091606048715705E-5</v>
      </c>
    </row>
    <row r="871" spans="1:3" x14ac:dyDescent="0.3">
      <c r="A871" t="s">
        <v>727</v>
      </c>
      <c r="B871">
        <v>1</v>
      </c>
      <c r="C871">
        <f t="shared" si="13"/>
        <v>1.5091606048715705E-5</v>
      </c>
    </row>
    <row r="872" spans="1:3" x14ac:dyDescent="0.3">
      <c r="A872" t="s">
        <v>728</v>
      </c>
      <c r="B872">
        <v>1</v>
      </c>
      <c r="C872">
        <f t="shared" si="13"/>
        <v>1.5091606048715705E-5</v>
      </c>
    </row>
    <row r="873" spans="1:3" x14ac:dyDescent="0.3">
      <c r="A873" t="s">
        <v>729</v>
      </c>
      <c r="B873">
        <v>1</v>
      </c>
      <c r="C873">
        <f t="shared" si="13"/>
        <v>1.5091606048715705E-5</v>
      </c>
    </row>
    <row r="874" spans="1:3" x14ac:dyDescent="0.3">
      <c r="A874" t="s">
        <v>730</v>
      </c>
      <c r="B874">
        <v>1</v>
      </c>
      <c r="C874">
        <f t="shared" si="13"/>
        <v>1.5091606048715705E-5</v>
      </c>
    </row>
    <row r="875" spans="1:3" x14ac:dyDescent="0.3">
      <c r="A875" t="s">
        <v>731</v>
      </c>
      <c r="B875">
        <v>1</v>
      </c>
      <c r="C875">
        <f t="shared" si="13"/>
        <v>1.5091606048715705E-5</v>
      </c>
    </row>
    <row r="876" spans="1:3" x14ac:dyDescent="0.3">
      <c r="A876" t="s">
        <v>732</v>
      </c>
      <c r="B876">
        <v>1</v>
      </c>
      <c r="C876">
        <f t="shared" si="13"/>
        <v>1.5091606048715705E-5</v>
      </c>
    </row>
    <row r="877" spans="1:3" x14ac:dyDescent="0.3">
      <c r="A877" t="s">
        <v>733</v>
      </c>
      <c r="B877">
        <v>1</v>
      </c>
      <c r="C877">
        <f t="shared" si="13"/>
        <v>1.5091606048715705E-5</v>
      </c>
    </row>
    <row r="878" spans="1:3" x14ac:dyDescent="0.3">
      <c r="A878" t="s">
        <v>734</v>
      </c>
      <c r="B878">
        <v>1</v>
      </c>
      <c r="C878">
        <f t="shared" si="13"/>
        <v>1.5091606048715705E-5</v>
      </c>
    </row>
    <row r="879" spans="1:3" x14ac:dyDescent="0.3">
      <c r="A879" t="s">
        <v>735</v>
      </c>
      <c r="B879">
        <v>1</v>
      </c>
      <c r="C879">
        <f t="shared" si="13"/>
        <v>1.5091606048715705E-5</v>
      </c>
    </row>
    <row r="880" spans="1:3" x14ac:dyDescent="0.3">
      <c r="A880" t="s">
        <v>740</v>
      </c>
      <c r="B880">
        <v>1</v>
      </c>
      <c r="C880">
        <f t="shared" si="13"/>
        <v>1.5091606048715705E-5</v>
      </c>
    </row>
    <row r="881" spans="1:3" x14ac:dyDescent="0.3">
      <c r="A881" t="s">
        <v>742</v>
      </c>
      <c r="B881">
        <v>1</v>
      </c>
      <c r="C881">
        <f t="shared" si="13"/>
        <v>1.5091606048715705E-5</v>
      </c>
    </row>
    <row r="882" spans="1:3" x14ac:dyDescent="0.3">
      <c r="A882" t="s">
        <v>743</v>
      </c>
      <c r="B882">
        <v>1</v>
      </c>
      <c r="C882">
        <f t="shared" si="13"/>
        <v>1.5091606048715705E-5</v>
      </c>
    </row>
    <row r="883" spans="1:3" x14ac:dyDescent="0.3">
      <c r="A883" t="s">
        <v>744</v>
      </c>
      <c r="B883">
        <v>1</v>
      </c>
      <c r="C883">
        <f t="shared" si="13"/>
        <v>1.5091606048715705E-5</v>
      </c>
    </row>
    <row r="884" spans="1:3" x14ac:dyDescent="0.3">
      <c r="A884" t="s">
        <v>745</v>
      </c>
      <c r="B884">
        <v>1</v>
      </c>
      <c r="C884">
        <f t="shared" si="13"/>
        <v>1.5091606048715705E-5</v>
      </c>
    </row>
    <row r="885" spans="1:3" x14ac:dyDescent="0.3">
      <c r="A885" t="s">
        <v>746</v>
      </c>
      <c r="B885">
        <v>1</v>
      </c>
      <c r="C885">
        <f t="shared" si="13"/>
        <v>1.5091606048715705E-5</v>
      </c>
    </row>
    <row r="886" spans="1:3" x14ac:dyDescent="0.3">
      <c r="A886" t="s">
        <v>747</v>
      </c>
      <c r="B886">
        <v>1</v>
      </c>
      <c r="C886">
        <f t="shared" si="13"/>
        <v>1.5091606048715705E-5</v>
      </c>
    </row>
    <row r="887" spans="1:3" x14ac:dyDescent="0.3">
      <c r="A887" t="s">
        <v>748</v>
      </c>
      <c r="B887">
        <v>1</v>
      </c>
      <c r="C887">
        <f t="shared" si="13"/>
        <v>1.5091606048715705E-5</v>
      </c>
    </row>
    <row r="888" spans="1:3" x14ac:dyDescent="0.3">
      <c r="A888" t="s">
        <v>751</v>
      </c>
      <c r="B888">
        <v>1</v>
      </c>
      <c r="C888">
        <f t="shared" si="13"/>
        <v>1.5091606048715705E-5</v>
      </c>
    </row>
    <row r="889" spans="1:3" x14ac:dyDescent="0.3">
      <c r="A889" t="s">
        <v>752</v>
      </c>
      <c r="B889">
        <v>1</v>
      </c>
      <c r="C889">
        <f t="shared" si="13"/>
        <v>1.5091606048715705E-5</v>
      </c>
    </row>
    <row r="890" spans="1:3" x14ac:dyDescent="0.3">
      <c r="A890" t="s">
        <v>753</v>
      </c>
      <c r="B890">
        <v>1</v>
      </c>
      <c r="C890">
        <f t="shared" si="13"/>
        <v>1.5091606048715705E-5</v>
      </c>
    </row>
    <row r="891" spans="1:3" x14ac:dyDescent="0.3">
      <c r="A891" t="s">
        <v>754</v>
      </c>
      <c r="B891">
        <v>1</v>
      </c>
      <c r="C891">
        <f t="shared" si="13"/>
        <v>1.5091606048715705E-5</v>
      </c>
    </row>
    <row r="892" spans="1:3" x14ac:dyDescent="0.3">
      <c r="A892" t="s">
        <v>755</v>
      </c>
      <c r="B892">
        <v>1</v>
      </c>
      <c r="C892">
        <f t="shared" si="13"/>
        <v>1.5091606048715705E-5</v>
      </c>
    </row>
    <row r="893" spans="1:3" x14ac:dyDescent="0.3">
      <c r="A893" t="s">
        <v>756</v>
      </c>
      <c r="B893">
        <v>1</v>
      </c>
      <c r="C893">
        <f t="shared" si="13"/>
        <v>1.5091606048715705E-5</v>
      </c>
    </row>
    <row r="894" spans="1:3" x14ac:dyDescent="0.3">
      <c r="A894" t="s">
        <v>757</v>
      </c>
      <c r="B894">
        <v>1</v>
      </c>
      <c r="C894">
        <f t="shared" si="13"/>
        <v>1.5091606048715705E-5</v>
      </c>
    </row>
    <row r="895" spans="1:3" x14ac:dyDescent="0.3">
      <c r="A895" t="s">
        <v>758</v>
      </c>
      <c r="B895">
        <v>1</v>
      </c>
      <c r="C895">
        <f t="shared" si="13"/>
        <v>1.5091606048715705E-5</v>
      </c>
    </row>
    <row r="896" spans="1:3" x14ac:dyDescent="0.3">
      <c r="A896" t="s">
        <v>760</v>
      </c>
      <c r="B896">
        <v>1</v>
      </c>
      <c r="C896">
        <f t="shared" si="13"/>
        <v>1.5091606048715705E-5</v>
      </c>
    </row>
    <row r="897" spans="1:3" x14ac:dyDescent="0.3">
      <c r="A897" t="s">
        <v>761</v>
      </c>
      <c r="B897">
        <v>1</v>
      </c>
      <c r="C897">
        <f t="shared" si="13"/>
        <v>1.5091606048715705E-5</v>
      </c>
    </row>
    <row r="898" spans="1:3" x14ac:dyDescent="0.3">
      <c r="A898" t="s">
        <v>762</v>
      </c>
      <c r="B898">
        <v>1</v>
      </c>
      <c r="C898">
        <f t="shared" ref="C898:C961" si="14">B898/$D$1</f>
        <v>1.5091606048715705E-5</v>
      </c>
    </row>
    <row r="899" spans="1:3" x14ac:dyDescent="0.3">
      <c r="A899" t="s">
        <v>763</v>
      </c>
      <c r="B899">
        <v>1</v>
      </c>
      <c r="C899">
        <f t="shared" si="14"/>
        <v>1.5091606048715705E-5</v>
      </c>
    </row>
    <row r="900" spans="1:3" x14ac:dyDescent="0.3">
      <c r="A900" t="s">
        <v>764</v>
      </c>
      <c r="B900">
        <v>1</v>
      </c>
      <c r="C900">
        <f t="shared" si="14"/>
        <v>1.5091606048715705E-5</v>
      </c>
    </row>
    <row r="901" spans="1:3" x14ac:dyDescent="0.3">
      <c r="A901" t="s">
        <v>765</v>
      </c>
      <c r="B901">
        <v>1</v>
      </c>
      <c r="C901">
        <f t="shared" si="14"/>
        <v>1.5091606048715705E-5</v>
      </c>
    </row>
    <row r="902" spans="1:3" x14ac:dyDescent="0.3">
      <c r="A902" t="s">
        <v>767</v>
      </c>
      <c r="B902">
        <v>1</v>
      </c>
      <c r="C902">
        <f t="shared" si="14"/>
        <v>1.5091606048715705E-5</v>
      </c>
    </row>
    <row r="903" spans="1:3" x14ac:dyDescent="0.3">
      <c r="A903" t="s">
        <v>768</v>
      </c>
      <c r="B903">
        <v>1</v>
      </c>
      <c r="C903">
        <f t="shared" si="14"/>
        <v>1.5091606048715705E-5</v>
      </c>
    </row>
    <row r="904" spans="1:3" x14ac:dyDescent="0.3">
      <c r="A904" t="s">
        <v>769</v>
      </c>
      <c r="B904">
        <v>1</v>
      </c>
      <c r="C904">
        <f t="shared" si="14"/>
        <v>1.5091606048715705E-5</v>
      </c>
    </row>
    <row r="905" spans="1:3" x14ac:dyDescent="0.3">
      <c r="A905" t="s">
        <v>770</v>
      </c>
      <c r="B905">
        <v>1</v>
      </c>
      <c r="C905">
        <f t="shared" si="14"/>
        <v>1.5091606048715705E-5</v>
      </c>
    </row>
    <row r="906" spans="1:3" x14ac:dyDescent="0.3">
      <c r="A906" t="s">
        <v>771</v>
      </c>
      <c r="B906">
        <v>1</v>
      </c>
      <c r="C906">
        <f t="shared" si="14"/>
        <v>1.5091606048715705E-5</v>
      </c>
    </row>
    <row r="907" spans="1:3" x14ac:dyDescent="0.3">
      <c r="A907" t="s">
        <v>772</v>
      </c>
      <c r="B907">
        <v>1</v>
      </c>
      <c r="C907">
        <f t="shared" si="14"/>
        <v>1.5091606048715705E-5</v>
      </c>
    </row>
    <row r="908" spans="1:3" x14ac:dyDescent="0.3">
      <c r="A908" t="s">
        <v>773</v>
      </c>
      <c r="B908">
        <v>1</v>
      </c>
      <c r="C908">
        <f t="shared" si="14"/>
        <v>1.5091606048715705E-5</v>
      </c>
    </row>
    <row r="909" spans="1:3" x14ac:dyDescent="0.3">
      <c r="A909" t="s">
        <v>775</v>
      </c>
      <c r="B909">
        <v>1</v>
      </c>
      <c r="C909">
        <f t="shared" si="14"/>
        <v>1.5091606048715705E-5</v>
      </c>
    </row>
    <row r="910" spans="1:3" x14ac:dyDescent="0.3">
      <c r="A910" t="s">
        <v>776</v>
      </c>
      <c r="B910">
        <v>1</v>
      </c>
      <c r="C910">
        <f t="shared" si="14"/>
        <v>1.5091606048715705E-5</v>
      </c>
    </row>
    <row r="911" spans="1:3" x14ac:dyDescent="0.3">
      <c r="A911" t="s">
        <v>777</v>
      </c>
      <c r="B911">
        <v>1</v>
      </c>
      <c r="C911">
        <f t="shared" si="14"/>
        <v>1.5091606048715705E-5</v>
      </c>
    </row>
    <row r="912" spans="1:3" x14ac:dyDescent="0.3">
      <c r="A912" t="s">
        <v>779</v>
      </c>
      <c r="B912">
        <v>1</v>
      </c>
      <c r="C912">
        <f t="shared" si="14"/>
        <v>1.5091606048715705E-5</v>
      </c>
    </row>
    <row r="913" spans="1:3" x14ac:dyDescent="0.3">
      <c r="A913" t="s">
        <v>780</v>
      </c>
      <c r="B913">
        <v>1</v>
      </c>
      <c r="C913">
        <f t="shared" si="14"/>
        <v>1.5091606048715705E-5</v>
      </c>
    </row>
    <row r="914" spans="1:3" x14ac:dyDescent="0.3">
      <c r="A914" t="s">
        <v>782</v>
      </c>
      <c r="B914">
        <v>1</v>
      </c>
      <c r="C914">
        <f t="shared" si="14"/>
        <v>1.5091606048715705E-5</v>
      </c>
    </row>
    <row r="915" spans="1:3" x14ac:dyDescent="0.3">
      <c r="A915" t="s">
        <v>783</v>
      </c>
      <c r="B915">
        <v>1</v>
      </c>
      <c r="C915">
        <f t="shared" si="14"/>
        <v>1.5091606048715705E-5</v>
      </c>
    </row>
    <row r="916" spans="1:3" x14ac:dyDescent="0.3">
      <c r="A916" t="s">
        <v>784</v>
      </c>
      <c r="B916">
        <v>1</v>
      </c>
      <c r="C916">
        <f t="shared" si="14"/>
        <v>1.5091606048715705E-5</v>
      </c>
    </row>
    <row r="917" spans="1:3" x14ac:dyDescent="0.3">
      <c r="A917" t="s">
        <v>785</v>
      </c>
      <c r="B917">
        <v>1</v>
      </c>
      <c r="C917">
        <f t="shared" si="14"/>
        <v>1.5091606048715705E-5</v>
      </c>
    </row>
    <row r="918" spans="1:3" x14ac:dyDescent="0.3">
      <c r="A918" t="s">
        <v>786</v>
      </c>
      <c r="B918">
        <v>1</v>
      </c>
      <c r="C918">
        <f t="shared" si="14"/>
        <v>1.5091606048715705E-5</v>
      </c>
    </row>
    <row r="919" spans="1:3" x14ac:dyDescent="0.3">
      <c r="A919" t="s">
        <v>787</v>
      </c>
      <c r="B919">
        <v>1</v>
      </c>
      <c r="C919">
        <f t="shared" si="14"/>
        <v>1.5091606048715705E-5</v>
      </c>
    </row>
    <row r="920" spans="1:3" x14ac:dyDescent="0.3">
      <c r="A920" t="s">
        <v>788</v>
      </c>
      <c r="B920">
        <v>1</v>
      </c>
      <c r="C920">
        <f t="shared" si="14"/>
        <v>1.5091606048715705E-5</v>
      </c>
    </row>
    <row r="921" spans="1:3" x14ac:dyDescent="0.3">
      <c r="A921" t="s">
        <v>789</v>
      </c>
      <c r="B921">
        <v>1</v>
      </c>
      <c r="C921">
        <f t="shared" si="14"/>
        <v>1.5091606048715705E-5</v>
      </c>
    </row>
    <row r="922" spans="1:3" x14ac:dyDescent="0.3">
      <c r="A922" t="s">
        <v>790</v>
      </c>
      <c r="B922">
        <v>1</v>
      </c>
      <c r="C922">
        <f t="shared" si="14"/>
        <v>1.5091606048715705E-5</v>
      </c>
    </row>
    <row r="923" spans="1:3" x14ac:dyDescent="0.3">
      <c r="A923" t="s">
        <v>791</v>
      </c>
      <c r="B923">
        <v>1</v>
      </c>
      <c r="C923">
        <f t="shared" si="14"/>
        <v>1.5091606048715705E-5</v>
      </c>
    </row>
    <row r="924" spans="1:3" x14ac:dyDescent="0.3">
      <c r="A924" t="s">
        <v>792</v>
      </c>
      <c r="B924">
        <v>1</v>
      </c>
      <c r="C924">
        <f t="shared" si="14"/>
        <v>1.5091606048715705E-5</v>
      </c>
    </row>
    <row r="925" spans="1:3" x14ac:dyDescent="0.3">
      <c r="A925" t="s">
        <v>793</v>
      </c>
      <c r="B925">
        <v>1</v>
      </c>
      <c r="C925">
        <f t="shared" si="14"/>
        <v>1.5091606048715705E-5</v>
      </c>
    </row>
    <row r="926" spans="1:3" x14ac:dyDescent="0.3">
      <c r="A926" t="s">
        <v>794</v>
      </c>
      <c r="B926">
        <v>1</v>
      </c>
      <c r="C926">
        <f t="shared" si="14"/>
        <v>1.5091606048715705E-5</v>
      </c>
    </row>
    <row r="927" spans="1:3" x14ac:dyDescent="0.3">
      <c r="A927" t="s">
        <v>797</v>
      </c>
      <c r="B927">
        <v>1</v>
      </c>
      <c r="C927">
        <f t="shared" si="14"/>
        <v>1.5091606048715705E-5</v>
      </c>
    </row>
    <row r="928" spans="1:3" x14ac:dyDescent="0.3">
      <c r="A928" t="s">
        <v>798</v>
      </c>
      <c r="B928">
        <v>1</v>
      </c>
      <c r="C928">
        <f t="shared" si="14"/>
        <v>1.5091606048715705E-5</v>
      </c>
    </row>
    <row r="929" spans="1:3" x14ac:dyDescent="0.3">
      <c r="A929" t="s">
        <v>799</v>
      </c>
      <c r="B929">
        <v>1</v>
      </c>
      <c r="C929">
        <f t="shared" si="14"/>
        <v>1.5091606048715705E-5</v>
      </c>
    </row>
    <row r="930" spans="1:3" x14ac:dyDescent="0.3">
      <c r="A930" t="s">
        <v>800</v>
      </c>
      <c r="B930">
        <v>1</v>
      </c>
      <c r="C930">
        <f t="shared" si="14"/>
        <v>1.5091606048715705E-5</v>
      </c>
    </row>
    <row r="931" spans="1:3" x14ac:dyDescent="0.3">
      <c r="A931" t="s">
        <v>801</v>
      </c>
      <c r="B931">
        <v>1</v>
      </c>
      <c r="C931">
        <f t="shared" si="14"/>
        <v>1.5091606048715705E-5</v>
      </c>
    </row>
    <row r="932" spans="1:3" x14ac:dyDescent="0.3">
      <c r="A932" t="s">
        <v>802</v>
      </c>
      <c r="B932">
        <v>1</v>
      </c>
      <c r="C932">
        <f t="shared" si="14"/>
        <v>1.5091606048715705E-5</v>
      </c>
    </row>
    <row r="933" spans="1:3" x14ac:dyDescent="0.3">
      <c r="A933" t="s">
        <v>803</v>
      </c>
      <c r="B933">
        <v>1</v>
      </c>
      <c r="C933">
        <f t="shared" si="14"/>
        <v>1.5091606048715705E-5</v>
      </c>
    </row>
    <row r="934" spans="1:3" x14ac:dyDescent="0.3">
      <c r="A934" t="s">
        <v>804</v>
      </c>
      <c r="B934">
        <v>1</v>
      </c>
      <c r="C934">
        <f t="shared" si="14"/>
        <v>1.5091606048715705E-5</v>
      </c>
    </row>
    <row r="935" spans="1:3" x14ac:dyDescent="0.3">
      <c r="A935" t="s">
        <v>805</v>
      </c>
      <c r="B935">
        <v>1</v>
      </c>
      <c r="C935">
        <f t="shared" si="14"/>
        <v>1.5091606048715705E-5</v>
      </c>
    </row>
    <row r="936" spans="1:3" x14ac:dyDescent="0.3">
      <c r="A936" t="s">
        <v>807</v>
      </c>
      <c r="B936">
        <v>1</v>
      </c>
      <c r="C936">
        <f t="shared" si="14"/>
        <v>1.5091606048715705E-5</v>
      </c>
    </row>
    <row r="937" spans="1:3" x14ac:dyDescent="0.3">
      <c r="A937" t="s">
        <v>810</v>
      </c>
      <c r="B937">
        <v>1</v>
      </c>
      <c r="C937">
        <f t="shared" si="14"/>
        <v>1.5091606048715705E-5</v>
      </c>
    </row>
    <row r="938" spans="1:3" x14ac:dyDescent="0.3">
      <c r="A938" t="s">
        <v>811</v>
      </c>
      <c r="B938">
        <v>1</v>
      </c>
      <c r="C938">
        <f t="shared" si="14"/>
        <v>1.5091606048715705E-5</v>
      </c>
    </row>
    <row r="939" spans="1:3" x14ac:dyDescent="0.3">
      <c r="A939" t="s">
        <v>813</v>
      </c>
      <c r="B939">
        <v>1</v>
      </c>
      <c r="C939">
        <f t="shared" si="14"/>
        <v>1.5091606048715705E-5</v>
      </c>
    </row>
    <row r="940" spans="1:3" x14ac:dyDescent="0.3">
      <c r="A940" t="s">
        <v>814</v>
      </c>
      <c r="B940">
        <v>1</v>
      </c>
      <c r="C940">
        <f t="shared" si="14"/>
        <v>1.5091606048715705E-5</v>
      </c>
    </row>
    <row r="941" spans="1:3" x14ac:dyDescent="0.3">
      <c r="A941" t="s">
        <v>815</v>
      </c>
      <c r="B941">
        <v>1</v>
      </c>
      <c r="C941">
        <f t="shared" si="14"/>
        <v>1.5091606048715705E-5</v>
      </c>
    </row>
    <row r="942" spans="1:3" x14ac:dyDescent="0.3">
      <c r="A942" t="s">
        <v>816</v>
      </c>
      <c r="B942">
        <v>1</v>
      </c>
      <c r="C942">
        <f t="shared" si="14"/>
        <v>1.5091606048715705E-5</v>
      </c>
    </row>
    <row r="943" spans="1:3" x14ac:dyDescent="0.3">
      <c r="A943" t="s">
        <v>817</v>
      </c>
      <c r="B943">
        <v>1</v>
      </c>
      <c r="C943">
        <f t="shared" si="14"/>
        <v>1.5091606048715705E-5</v>
      </c>
    </row>
    <row r="944" spans="1:3" x14ac:dyDescent="0.3">
      <c r="A944" t="s">
        <v>818</v>
      </c>
      <c r="B944">
        <v>1</v>
      </c>
      <c r="C944">
        <f t="shared" si="14"/>
        <v>1.5091606048715705E-5</v>
      </c>
    </row>
    <row r="945" spans="1:3" x14ac:dyDescent="0.3">
      <c r="A945" t="s">
        <v>819</v>
      </c>
      <c r="B945">
        <v>1</v>
      </c>
      <c r="C945">
        <f t="shared" si="14"/>
        <v>1.5091606048715705E-5</v>
      </c>
    </row>
    <row r="946" spans="1:3" x14ac:dyDescent="0.3">
      <c r="A946" t="s">
        <v>820</v>
      </c>
      <c r="B946">
        <v>1</v>
      </c>
      <c r="C946">
        <f t="shared" si="14"/>
        <v>1.5091606048715705E-5</v>
      </c>
    </row>
    <row r="947" spans="1:3" x14ac:dyDescent="0.3">
      <c r="A947" t="s">
        <v>821</v>
      </c>
      <c r="B947">
        <v>1</v>
      </c>
      <c r="C947">
        <f t="shared" si="14"/>
        <v>1.5091606048715705E-5</v>
      </c>
    </row>
    <row r="948" spans="1:3" x14ac:dyDescent="0.3">
      <c r="A948" t="s">
        <v>822</v>
      </c>
      <c r="B948">
        <v>1</v>
      </c>
      <c r="C948">
        <f t="shared" si="14"/>
        <v>1.5091606048715705E-5</v>
      </c>
    </row>
    <row r="949" spans="1:3" x14ac:dyDescent="0.3">
      <c r="A949" t="s">
        <v>826</v>
      </c>
      <c r="B949">
        <v>1</v>
      </c>
      <c r="C949">
        <f t="shared" si="14"/>
        <v>1.5091606048715705E-5</v>
      </c>
    </row>
    <row r="950" spans="1:3" x14ac:dyDescent="0.3">
      <c r="A950" t="s">
        <v>827</v>
      </c>
      <c r="B950">
        <v>1</v>
      </c>
      <c r="C950">
        <f t="shared" si="14"/>
        <v>1.5091606048715705E-5</v>
      </c>
    </row>
    <row r="951" spans="1:3" x14ac:dyDescent="0.3">
      <c r="A951" t="s">
        <v>828</v>
      </c>
      <c r="B951">
        <v>1</v>
      </c>
      <c r="C951">
        <f t="shared" si="14"/>
        <v>1.5091606048715705E-5</v>
      </c>
    </row>
    <row r="952" spans="1:3" x14ac:dyDescent="0.3">
      <c r="A952" t="s">
        <v>829</v>
      </c>
      <c r="B952">
        <v>1</v>
      </c>
      <c r="C952">
        <f t="shared" si="14"/>
        <v>1.5091606048715705E-5</v>
      </c>
    </row>
    <row r="953" spans="1:3" x14ac:dyDescent="0.3">
      <c r="A953" t="s">
        <v>830</v>
      </c>
      <c r="B953">
        <v>1</v>
      </c>
      <c r="C953">
        <f t="shared" si="14"/>
        <v>1.5091606048715705E-5</v>
      </c>
    </row>
    <row r="954" spans="1:3" x14ac:dyDescent="0.3">
      <c r="A954" t="s">
        <v>831</v>
      </c>
      <c r="B954">
        <v>1</v>
      </c>
      <c r="C954">
        <f t="shared" si="14"/>
        <v>1.5091606048715705E-5</v>
      </c>
    </row>
    <row r="955" spans="1:3" x14ac:dyDescent="0.3">
      <c r="A955" t="s">
        <v>833</v>
      </c>
      <c r="B955">
        <v>1</v>
      </c>
      <c r="C955">
        <f t="shared" si="14"/>
        <v>1.5091606048715705E-5</v>
      </c>
    </row>
    <row r="956" spans="1:3" x14ac:dyDescent="0.3">
      <c r="A956" t="s">
        <v>834</v>
      </c>
      <c r="B956">
        <v>1</v>
      </c>
      <c r="C956">
        <f t="shared" si="14"/>
        <v>1.5091606048715705E-5</v>
      </c>
    </row>
    <row r="957" spans="1:3" x14ac:dyDescent="0.3">
      <c r="A957" t="s">
        <v>835</v>
      </c>
      <c r="B957">
        <v>1</v>
      </c>
      <c r="C957">
        <f t="shared" si="14"/>
        <v>1.5091606048715705E-5</v>
      </c>
    </row>
    <row r="958" spans="1:3" x14ac:dyDescent="0.3">
      <c r="A958" t="s">
        <v>836</v>
      </c>
      <c r="B958">
        <v>1</v>
      </c>
      <c r="C958">
        <f t="shared" si="14"/>
        <v>1.5091606048715705E-5</v>
      </c>
    </row>
    <row r="959" spans="1:3" x14ac:dyDescent="0.3">
      <c r="A959" t="s">
        <v>839</v>
      </c>
      <c r="B959">
        <v>1</v>
      </c>
      <c r="C959">
        <f t="shared" si="14"/>
        <v>1.5091606048715705E-5</v>
      </c>
    </row>
    <row r="960" spans="1:3" x14ac:dyDescent="0.3">
      <c r="A960" t="s">
        <v>840</v>
      </c>
      <c r="B960">
        <v>1</v>
      </c>
      <c r="C960">
        <f t="shared" si="14"/>
        <v>1.5091606048715705E-5</v>
      </c>
    </row>
    <row r="961" spans="1:3" x14ac:dyDescent="0.3">
      <c r="A961" t="s">
        <v>841</v>
      </c>
      <c r="B961">
        <v>1</v>
      </c>
      <c r="C961">
        <f t="shared" si="14"/>
        <v>1.5091606048715705E-5</v>
      </c>
    </row>
    <row r="962" spans="1:3" x14ac:dyDescent="0.3">
      <c r="A962" t="s">
        <v>842</v>
      </c>
      <c r="B962">
        <v>1</v>
      </c>
      <c r="C962">
        <f t="shared" ref="C962:C1025" si="15">B962/$D$1</f>
        <v>1.5091606048715705E-5</v>
      </c>
    </row>
    <row r="963" spans="1:3" x14ac:dyDescent="0.3">
      <c r="A963" t="s">
        <v>843</v>
      </c>
      <c r="B963">
        <v>1</v>
      </c>
      <c r="C963">
        <f t="shared" si="15"/>
        <v>1.5091606048715705E-5</v>
      </c>
    </row>
    <row r="964" spans="1:3" x14ac:dyDescent="0.3">
      <c r="A964" t="s">
        <v>846</v>
      </c>
      <c r="B964">
        <v>1</v>
      </c>
      <c r="C964">
        <f t="shared" si="15"/>
        <v>1.5091606048715705E-5</v>
      </c>
    </row>
    <row r="965" spans="1:3" x14ac:dyDescent="0.3">
      <c r="A965" t="s">
        <v>847</v>
      </c>
      <c r="B965">
        <v>1</v>
      </c>
      <c r="C965">
        <f t="shared" si="15"/>
        <v>1.5091606048715705E-5</v>
      </c>
    </row>
    <row r="966" spans="1:3" x14ac:dyDescent="0.3">
      <c r="A966" t="s">
        <v>849</v>
      </c>
      <c r="B966">
        <v>1</v>
      </c>
      <c r="C966">
        <f t="shared" si="15"/>
        <v>1.5091606048715705E-5</v>
      </c>
    </row>
    <row r="967" spans="1:3" x14ac:dyDescent="0.3">
      <c r="A967" t="s">
        <v>850</v>
      </c>
      <c r="B967">
        <v>1</v>
      </c>
      <c r="C967">
        <f t="shared" si="15"/>
        <v>1.5091606048715705E-5</v>
      </c>
    </row>
    <row r="968" spans="1:3" x14ac:dyDescent="0.3">
      <c r="A968" t="s">
        <v>851</v>
      </c>
      <c r="B968">
        <v>1</v>
      </c>
      <c r="C968">
        <f t="shared" si="15"/>
        <v>1.5091606048715705E-5</v>
      </c>
    </row>
    <row r="969" spans="1:3" x14ac:dyDescent="0.3">
      <c r="A969" t="s">
        <v>852</v>
      </c>
      <c r="B969">
        <v>1</v>
      </c>
      <c r="C969">
        <f t="shared" si="15"/>
        <v>1.5091606048715705E-5</v>
      </c>
    </row>
    <row r="970" spans="1:3" x14ac:dyDescent="0.3">
      <c r="A970" t="s">
        <v>853</v>
      </c>
      <c r="B970">
        <v>1</v>
      </c>
      <c r="C970">
        <f t="shared" si="15"/>
        <v>1.5091606048715705E-5</v>
      </c>
    </row>
    <row r="971" spans="1:3" x14ac:dyDescent="0.3">
      <c r="A971" t="s">
        <v>854</v>
      </c>
      <c r="B971">
        <v>1</v>
      </c>
      <c r="C971">
        <f t="shared" si="15"/>
        <v>1.5091606048715705E-5</v>
      </c>
    </row>
    <row r="972" spans="1:3" x14ac:dyDescent="0.3">
      <c r="A972" t="s">
        <v>856</v>
      </c>
      <c r="B972">
        <v>1</v>
      </c>
      <c r="C972">
        <f t="shared" si="15"/>
        <v>1.5091606048715705E-5</v>
      </c>
    </row>
    <row r="973" spans="1:3" x14ac:dyDescent="0.3">
      <c r="A973" t="s">
        <v>857</v>
      </c>
      <c r="B973">
        <v>1</v>
      </c>
      <c r="C973">
        <f t="shared" si="15"/>
        <v>1.5091606048715705E-5</v>
      </c>
    </row>
    <row r="974" spans="1:3" x14ac:dyDescent="0.3">
      <c r="A974" t="s">
        <v>858</v>
      </c>
      <c r="B974">
        <v>1</v>
      </c>
      <c r="C974">
        <f t="shared" si="15"/>
        <v>1.5091606048715705E-5</v>
      </c>
    </row>
    <row r="975" spans="1:3" x14ac:dyDescent="0.3">
      <c r="A975" t="s">
        <v>859</v>
      </c>
      <c r="B975">
        <v>1</v>
      </c>
      <c r="C975">
        <f t="shared" si="15"/>
        <v>1.5091606048715705E-5</v>
      </c>
    </row>
    <row r="976" spans="1:3" x14ac:dyDescent="0.3">
      <c r="A976" t="s">
        <v>860</v>
      </c>
      <c r="B976">
        <v>1</v>
      </c>
      <c r="C976">
        <f t="shared" si="15"/>
        <v>1.5091606048715705E-5</v>
      </c>
    </row>
    <row r="977" spans="1:3" x14ac:dyDescent="0.3">
      <c r="A977" t="s">
        <v>861</v>
      </c>
      <c r="B977">
        <v>1</v>
      </c>
      <c r="C977">
        <f t="shared" si="15"/>
        <v>1.5091606048715705E-5</v>
      </c>
    </row>
    <row r="978" spans="1:3" x14ac:dyDescent="0.3">
      <c r="A978" t="s">
        <v>862</v>
      </c>
      <c r="B978">
        <v>1</v>
      </c>
      <c r="C978">
        <f t="shared" si="15"/>
        <v>1.5091606048715705E-5</v>
      </c>
    </row>
    <row r="979" spans="1:3" x14ac:dyDescent="0.3">
      <c r="A979" t="s">
        <v>863</v>
      </c>
      <c r="B979">
        <v>1</v>
      </c>
      <c r="C979">
        <f t="shared" si="15"/>
        <v>1.5091606048715705E-5</v>
      </c>
    </row>
    <row r="980" spans="1:3" x14ac:dyDescent="0.3">
      <c r="A980" t="s">
        <v>864</v>
      </c>
      <c r="B980">
        <v>1</v>
      </c>
      <c r="C980">
        <f t="shared" si="15"/>
        <v>1.5091606048715705E-5</v>
      </c>
    </row>
    <row r="981" spans="1:3" x14ac:dyDescent="0.3">
      <c r="A981" t="s">
        <v>865</v>
      </c>
      <c r="B981">
        <v>1</v>
      </c>
      <c r="C981">
        <f t="shared" si="15"/>
        <v>1.5091606048715705E-5</v>
      </c>
    </row>
    <row r="982" spans="1:3" x14ac:dyDescent="0.3">
      <c r="A982" t="s">
        <v>866</v>
      </c>
      <c r="B982">
        <v>1</v>
      </c>
      <c r="C982">
        <f t="shared" si="15"/>
        <v>1.5091606048715705E-5</v>
      </c>
    </row>
    <row r="983" spans="1:3" x14ac:dyDescent="0.3">
      <c r="A983" t="s">
        <v>867</v>
      </c>
      <c r="B983">
        <v>1</v>
      </c>
      <c r="C983">
        <f t="shared" si="15"/>
        <v>1.5091606048715705E-5</v>
      </c>
    </row>
    <row r="984" spans="1:3" x14ac:dyDescent="0.3">
      <c r="A984" t="s">
        <v>871</v>
      </c>
      <c r="B984">
        <v>1</v>
      </c>
      <c r="C984">
        <f t="shared" si="15"/>
        <v>1.5091606048715705E-5</v>
      </c>
    </row>
    <row r="985" spans="1:3" x14ac:dyDescent="0.3">
      <c r="A985" t="s">
        <v>873</v>
      </c>
      <c r="B985">
        <v>1</v>
      </c>
      <c r="C985">
        <f t="shared" si="15"/>
        <v>1.5091606048715705E-5</v>
      </c>
    </row>
    <row r="986" spans="1:3" x14ac:dyDescent="0.3">
      <c r="A986" t="s">
        <v>874</v>
      </c>
      <c r="B986">
        <v>1</v>
      </c>
      <c r="C986">
        <f t="shared" si="15"/>
        <v>1.5091606048715705E-5</v>
      </c>
    </row>
    <row r="987" spans="1:3" x14ac:dyDescent="0.3">
      <c r="A987" t="s">
        <v>875</v>
      </c>
      <c r="B987">
        <v>1</v>
      </c>
      <c r="C987">
        <f t="shared" si="15"/>
        <v>1.5091606048715705E-5</v>
      </c>
    </row>
    <row r="988" spans="1:3" x14ac:dyDescent="0.3">
      <c r="A988" t="s">
        <v>876</v>
      </c>
      <c r="B988">
        <v>1</v>
      </c>
      <c r="C988">
        <f t="shared" si="15"/>
        <v>1.5091606048715705E-5</v>
      </c>
    </row>
    <row r="989" spans="1:3" x14ac:dyDescent="0.3">
      <c r="A989" t="s">
        <v>877</v>
      </c>
      <c r="B989">
        <v>1</v>
      </c>
      <c r="C989">
        <f t="shared" si="15"/>
        <v>1.5091606048715705E-5</v>
      </c>
    </row>
    <row r="990" spans="1:3" x14ac:dyDescent="0.3">
      <c r="A990" t="s">
        <v>878</v>
      </c>
      <c r="B990">
        <v>1</v>
      </c>
      <c r="C990">
        <f t="shared" si="15"/>
        <v>1.5091606048715705E-5</v>
      </c>
    </row>
    <row r="991" spans="1:3" x14ac:dyDescent="0.3">
      <c r="A991" t="s">
        <v>879</v>
      </c>
      <c r="B991">
        <v>1</v>
      </c>
      <c r="C991">
        <f t="shared" si="15"/>
        <v>1.5091606048715705E-5</v>
      </c>
    </row>
    <row r="992" spans="1:3" x14ac:dyDescent="0.3">
      <c r="A992" t="s">
        <v>880</v>
      </c>
      <c r="B992">
        <v>1</v>
      </c>
      <c r="C992">
        <f t="shared" si="15"/>
        <v>1.5091606048715705E-5</v>
      </c>
    </row>
    <row r="993" spans="1:3" x14ac:dyDescent="0.3">
      <c r="A993" t="s">
        <v>882</v>
      </c>
      <c r="B993">
        <v>1</v>
      </c>
      <c r="C993">
        <f t="shared" si="15"/>
        <v>1.5091606048715705E-5</v>
      </c>
    </row>
    <row r="994" spans="1:3" x14ac:dyDescent="0.3">
      <c r="A994" t="s">
        <v>884</v>
      </c>
      <c r="B994">
        <v>1</v>
      </c>
      <c r="C994">
        <f t="shared" si="15"/>
        <v>1.5091606048715705E-5</v>
      </c>
    </row>
    <row r="995" spans="1:3" x14ac:dyDescent="0.3">
      <c r="A995" t="s">
        <v>885</v>
      </c>
      <c r="B995">
        <v>1</v>
      </c>
      <c r="C995">
        <f t="shared" si="15"/>
        <v>1.5091606048715705E-5</v>
      </c>
    </row>
    <row r="996" spans="1:3" x14ac:dyDescent="0.3">
      <c r="A996" t="s">
        <v>886</v>
      </c>
      <c r="B996">
        <v>1</v>
      </c>
      <c r="C996">
        <f t="shared" si="15"/>
        <v>1.5091606048715705E-5</v>
      </c>
    </row>
    <row r="997" spans="1:3" x14ac:dyDescent="0.3">
      <c r="A997" t="s">
        <v>888</v>
      </c>
      <c r="B997">
        <v>1</v>
      </c>
      <c r="C997">
        <f t="shared" si="15"/>
        <v>1.5091606048715705E-5</v>
      </c>
    </row>
    <row r="998" spans="1:3" x14ac:dyDescent="0.3">
      <c r="A998" t="s">
        <v>891</v>
      </c>
      <c r="B998">
        <v>1</v>
      </c>
      <c r="C998">
        <f t="shared" si="15"/>
        <v>1.5091606048715705E-5</v>
      </c>
    </row>
    <row r="999" spans="1:3" x14ac:dyDescent="0.3">
      <c r="A999" t="s">
        <v>892</v>
      </c>
      <c r="B999">
        <v>1</v>
      </c>
      <c r="C999">
        <f t="shared" si="15"/>
        <v>1.5091606048715705E-5</v>
      </c>
    </row>
    <row r="1000" spans="1:3" x14ac:dyDescent="0.3">
      <c r="A1000" t="s">
        <v>897</v>
      </c>
      <c r="B1000">
        <v>1</v>
      </c>
      <c r="C1000">
        <f t="shared" si="15"/>
        <v>1.5091606048715705E-5</v>
      </c>
    </row>
    <row r="1001" spans="1:3" x14ac:dyDescent="0.3">
      <c r="A1001" t="s">
        <v>898</v>
      </c>
      <c r="B1001">
        <v>1</v>
      </c>
      <c r="C1001">
        <f t="shared" si="15"/>
        <v>1.5091606048715705E-5</v>
      </c>
    </row>
    <row r="1002" spans="1:3" x14ac:dyDescent="0.3">
      <c r="A1002" t="s">
        <v>902</v>
      </c>
      <c r="B1002">
        <v>1</v>
      </c>
      <c r="C1002">
        <f t="shared" si="15"/>
        <v>1.5091606048715705E-5</v>
      </c>
    </row>
    <row r="1003" spans="1:3" x14ac:dyDescent="0.3">
      <c r="A1003" t="s">
        <v>903</v>
      </c>
      <c r="B1003">
        <v>1</v>
      </c>
      <c r="C1003">
        <f t="shared" si="15"/>
        <v>1.5091606048715705E-5</v>
      </c>
    </row>
    <row r="1004" spans="1:3" x14ac:dyDescent="0.3">
      <c r="A1004" t="s">
        <v>905</v>
      </c>
      <c r="B1004">
        <v>1</v>
      </c>
      <c r="C1004">
        <f t="shared" si="15"/>
        <v>1.5091606048715705E-5</v>
      </c>
    </row>
    <row r="1005" spans="1:3" x14ac:dyDescent="0.3">
      <c r="A1005" t="s">
        <v>906</v>
      </c>
      <c r="B1005">
        <v>1</v>
      </c>
      <c r="C1005">
        <f t="shared" si="15"/>
        <v>1.5091606048715705E-5</v>
      </c>
    </row>
    <row r="1006" spans="1:3" x14ac:dyDescent="0.3">
      <c r="A1006" t="s">
        <v>909</v>
      </c>
      <c r="B1006">
        <v>1</v>
      </c>
      <c r="C1006">
        <f t="shared" si="15"/>
        <v>1.5091606048715705E-5</v>
      </c>
    </row>
    <row r="1007" spans="1:3" x14ac:dyDescent="0.3">
      <c r="A1007" t="s">
        <v>910</v>
      </c>
      <c r="B1007">
        <v>1</v>
      </c>
      <c r="C1007">
        <f t="shared" si="15"/>
        <v>1.5091606048715705E-5</v>
      </c>
    </row>
    <row r="1008" spans="1:3" x14ac:dyDescent="0.3">
      <c r="A1008" t="s">
        <v>911</v>
      </c>
      <c r="B1008">
        <v>1</v>
      </c>
      <c r="C1008">
        <f t="shared" si="15"/>
        <v>1.5091606048715705E-5</v>
      </c>
    </row>
    <row r="1009" spans="1:3" x14ac:dyDescent="0.3">
      <c r="A1009" t="s">
        <v>912</v>
      </c>
      <c r="B1009">
        <v>1</v>
      </c>
      <c r="C1009">
        <f t="shared" si="15"/>
        <v>1.5091606048715705E-5</v>
      </c>
    </row>
    <row r="1010" spans="1:3" x14ac:dyDescent="0.3">
      <c r="A1010" t="s">
        <v>917</v>
      </c>
      <c r="B1010">
        <v>1</v>
      </c>
      <c r="C1010">
        <f t="shared" si="15"/>
        <v>1.5091606048715705E-5</v>
      </c>
    </row>
    <row r="1011" spans="1:3" x14ac:dyDescent="0.3">
      <c r="A1011" t="s">
        <v>918</v>
      </c>
      <c r="B1011">
        <v>1</v>
      </c>
      <c r="C1011">
        <f t="shared" si="15"/>
        <v>1.5091606048715705E-5</v>
      </c>
    </row>
    <row r="1012" spans="1:3" x14ac:dyDescent="0.3">
      <c r="A1012" t="s">
        <v>919</v>
      </c>
      <c r="B1012">
        <v>1</v>
      </c>
      <c r="C1012">
        <f t="shared" si="15"/>
        <v>1.5091606048715705E-5</v>
      </c>
    </row>
    <row r="1013" spans="1:3" x14ac:dyDescent="0.3">
      <c r="A1013" t="s">
        <v>920</v>
      </c>
      <c r="B1013">
        <v>1</v>
      </c>
      <c r="C1013">
        <f t="shared" si="15"/>
        <v>1.5091606048715705E-5</v>
      </c>
    </row>
    <row r="1014" spans="1:3" x14ac:dyDescent="0.3">
      <c r="A1014" t="s">
        <v>922</v>
      </c>
      <c r="B1014">
        <v>1</v>
      </c>
      <c r="C1014">
        <f t="shared" si="15"/>
        <v>1.5091606048715705E-5</v>
      </c>
    </row>
    <row r="1015" spans="1:3" x14ac:dyDescent="0.3">
      <c r="A1015" t="s">
        <v>926</v>
      </c>
      <c r="B1015">
        <v>1</v>
      </c>
      <c r="C1015">
        <f t="shared" si="15"/>
        <v>1.5091606048715705E-5</v>
      </c>
    </row>
    <row r="1016" spans="1:3" x14ac:dyDescent="0.3">
      <c r="A1016" t="s">
        <v>928</v>
      </c>
      <c r="B1016">
        <v>1</v>
      </c>
      <c r="C1016">
        <f t="shared" si="15"/>
        <v>1.5091606048715705E-5</v>
      </c>
    </row>
    <row r="1017" spans="1:3" x14ac:dyDescent="0.3">
      <c r="A1017" t="s">
        <v>929</v>
      </c>
      <c r="B1017">
        <v>1</v>
      </c>
      <c r="C1017">
        <f t="shared" si="15"/>
        <v>1.5091606048715705E-5</v>
      </c>
    </row>
    <row r="1018" spans="1:3" x14ac:dyDescent="0.3">
      <c r="A1018" t="s">
        <v>930</v>
      </c>
      <c r="B1018">
        <v>1</v>
      </c>
      <c r="C1018">
        <f t="shared" si="15"/>
        <v>1.5091606048715705E-5</v>
      </c>
    </row>
    <row r="1019" spans="1:3" x14ac:dyDescent="0.3">
      <c r="A1019" t="s">
        <v>931</v>
      </c>
      <c r="B1019">
        <v>1</v>
      </c>
      <c r="C1019">
        <f t="shared" si="15"/>
        <v>1.5091606048715705E-5</v>
      </c>
    </row>
    <row r="1020" spans="1:3" x14ac:dyDescent="0.3">
      <c r="A1020" t="s">
        <v>934</v>
      </c>
      <c r="B1020">
        <v>1</v>
      </c>
      <c r="C1020">
        <f t="shared" si="15"/>
        <v>1.5091606048715705E-5</v>
      </c>
    </row>
    <row r="1021" spans="1:3" x14ac:dyDescent="0.3">
      <c r="A1021" t="s">
        <v>936</v>
      </c>
      <c r="B1021">
        <v>1</v>
      </c>
      <c r="C1021">
        <f t="shared" si="15"/>
        <v>1.5091606048715705E-5</v>
      </c>
    </row>
    <row r="1022" spans="1:3" x14ac:dyDescent="0.3">
      <c r="A1022" t="s">
        <v>938</v>
      </c>
      <c r="B1022">
        <v>1</v>
      </c>
      <c r="C1022">
        <f t="shared" si="15"/>
        <v>1.5091606048715705E-5</v>
      </c>
    </row>
    <row r="1023" spans="1:3" x14ac:dyDescent="0.3">
      <c r="A1023" t="s">
        <v>939</v>
      </c>
      <c r="B1023">
        <v>1</v>
      </c>
      <c r="C1023">
        <f t="shared" si="15"/>
        <v>1.5091606048715705E-5</v>
      </c>
    </row>
    <row r="1024" spans="1:3" x14ac:dyDescent="0.3">
      <c r="A1024" t="s">
        <v>940</v>
      </c>
      <c r="B1024">
        <v>1</v>
      </c>
      <c r="C1024">
        <f t="shared" si="15"/>
        <v>1.5091606048715705E-5</v>
      </c>
    </row>
    <row r="1025" spans="1:3" x14ac:dyDescent="0.3">
      <c r="A1025" t="s">
        <v>941</v>
      </c>
      <c r="B1025">
        <v>1</v>
      </c>
      <c r="C1025">
        <f t="shared" si="15"/>
        <v>1.5091606048715705E-5</v>
      </c>
    </row>
    <row r="1026" spans="1:3" x14ac:dyDescent="0.3">
      <c r="A1026" t="s">
        <v>943</v>
      </c>
      <c r="B1026">
        <v>1</v>
      </c>
      <c r="C1026">
        <f t="shared" ref="C1026:C1089" si="16">B1026/$D$1</f>
        <v>1.5091606048715705E-5</v>
      </c>
    </row>
    <row r="1027" spans="1:3" x14ac:dyDescent="0.3">
      <c r="A1027" t="s">
        <v>944</v>
      </c>
      <c r="B1027">
        <v>1</v>
      </c>
      <c r="C1027">
        <f t="shared" si="16"/>
        <v>1.5091606048715705E-5</v>
      </c>
    </row>
    <row r="1028" spans="1:3" x14ac:dyDescent="0.3">
      <c r="A1028" t="s">
        <v>945</v>
      </c>
      <c r="B1028">
        <v>1</v>
      </c>
      <c r="C1028">
        <f t="shared" si="16"/>
        <v>1.5091606048715705E-5</v>
      </c>
    </row>
    <row r="1029" spans="1:3" x14ac:dyDescent="0.3">
      <c r="A1029" t="s">
        <v>946</v>
      </c>
      <c r="B1029">
        <v>1</v>
      </c>
      <c r="C1029">
        <f t="shared" si="16"/>
        <v>1.5091606048715705E-5</v>
      </c>
    </row>
    <row r="1030" spans="1:3" x14ac:dyDescent="0.3">
      <c r="A1030" t="s">
        <v>949</v>
      </c>
      <c r="B1030">
        <v>1</v>
      </c>
      <c r="C1030">
        <f t="shared" si="16"/>
        <v>1.5091606048715705E-5</v>
      </c>
    </row>
    <row r="1031" spans="1:3" x14ac:dyDescent="0.3">
      <c r="A1031" t="s">
        <v>951</v>
      </c>
      <c r="B1031">
        <v>1</v>
      </c>
      <c r="C1031">
        <f t="shared" si="16"/>
        <v>1.5091606048715705E-5</v>
      </c>
    </row>
    <row r="1032" spans="1:3" x14ac:dyDescent="0.3">
      <c r="A1032" t="s">
        <v>953</v>
      </c>
      <c r="B1032">
        <v>1</v>
      </c>
      <c r="C1032">
        <f t="shared" si="16"/>
        <v>1.5091606048715705E-5</v>
      </c>
    </row>
    <row r="1033" spans="1:3" x14ac:dyDescent="0.3">
      <c r="A1033" t="s">
        <v>954</v>
      </c>
      <c r="B1033">
        <v>1</v>
      </c>
      <c r="C1033">
        <f t="shared" si="16"/>
        <v>1.5091606048715705E-5</v>
      </c>
    </row>
    <row r="1034" spans="1:3" x14ac:dyDescent="0.3">
      <c r="A1034" t="s">
        <v>956</v>
      </c>
      <c r="B1034">
        <v>1</v>
      </c>
      <c r="C1034">
        <f t="shared" si="16"/>
        <v>1.5091606048715705E-5</v>
      </c>
    </row>
    <row r="1035" spans="1:3" x14ac:dyDescent="0.3">
      <c r="A1035" t="s">
        <v>957</v>
      </c>
      <c r="B1035">
        <v>1</v>
      </c>
      <c r="C1035">
        <f t="shared" si="16"/>
        <v>1.5091606048715705E-5</v>
      </c>
    </row>
    <row r="1036" spans="1:3" x14ac:dyDescent="0.3">
      <c r="A1036" t="s">
        <v>959</v>
      </c>
      <c r="B1036">
        <v>1</v>
      </c>
      <c r="C1036">
        <f t="shared" si="16"/>
        <v>1.5091606048715705E-5</v>
      </c>
    </row>
    <row r="1037" spans="1:3" x14ac:dyDescent="0.3">
      <c r="A1037" t="s">
        <v>960</v>
      </c>
      <c r="B1037">
        <v>1</v>
      </c>
      <c r="C1037">
        <f t="shared" si="16"/>
        <v>1.5091606048715705E-5</v>
      </c>
    </row>
    <row r="1038" spans="1:3" x14ac:dyDescent="0.3">
      <c r="A1038" t="s">
        <v>961</v>
      </c>
      <c r="B1038">
        <v>1</v>
      </c>
      <c r="C1038">
        <f t="shared" si="16"/>
        <v>1.5091606048715705E-5</v>
      </c>
    </row>
    <row r="1039" spans="1:3" x14ac:dyDescent="0.3">
      <c r="A1039" t="s">
        <v>964</v>
      </c>
      <c r="B1039">
        <v>1</v>
      </c>
      <c r="C1039">
        <f t="shared" si="16"/>
        <v>1.5091606048715705E-5</v>
      </c>
    </row>
    <row r="1040" spans="1:3" x14ac:dyDescent="0.3">
      <c r="A1040" t="s">
        <v>965</v>
      </c>
      <c r="B1040">
        <v>1</v>
      </c>
      <c r="C1040">
        <f t="shared" si="16"/>
        <v>1.5091606048715705E-5</v>
      </c>
    </row>
    <row r="1041" spans="1:3" x14ac:dyDescent="0.3">
      <c r="A1041" t="s">
        <v>966</v>
      </c>
      <c r="B1041">
        <v>1</v>
      </c>
      <c r="C1041">
        <f t="shared" si="16"/>
        <v>1.5091606048715705E-5</v>
      </c>
    </row>
    <row r="1042" spans="1:3" x14ac:dyDescent="0.3">
      <c r="A1042" t="s">
        <v>967</v>
      </c>
      <c r="B1042">
        <v>1</v>
      </c>
      <c r="C1042">
        <f t="shared" si="16"/>
        <v>1.5091606048715705E-5</v>
      </c>
    </row>
    <row r="1043" spans="1:3" x14ac:dyDescent="0.3">
      <c r="A1043" t="s">
        <v>968</v>
      </c>
      <c r="B1043">
        <v>1</v>
      </c>
      <c r="C1043">
        <f t="shared" si="16"/>
        <v>1.5091606048715705E-5</v>
      </c>
    </row>
    <row r="1044" spans="1:3" x14ac:dyDescent="0.3">
      <c r="A1044" t="s">
        <v>969</v>
      </c>
      <c r="B1044">
        <v>1</v>
      </c>
      <c r="C1044">
        <f t="shared" si="16"/>
        <v>1.5091606048715705E-5</v>
      </c>
    </row>
    <row r="1045" spans="1:3" x14ac:dyDescent="0.3">
      <c r="A1045" t="s">
        <v>970</v>
      </c>
      <c r="B1045">
        <v>1</v>
      </c>
      <c r="C1045">
        <f t="shared" si="16"/>
        <v>1.5091606048715705E-5</v>
      </c>
    </row>
    <row r="1046" spans="1:3" x14ac:dyDescent="0.3">
      <c r="A1046" t="s">
        <v>971</v>
      </c>
      <c r="B1046">
        <v>1</v>
      </c>
      <c r="C1046">
        <f t="shared" si="16"/>
        <v>1.5091606048715705E-5</v>
      </c>
    </row>
    <row r="1047" spans="1:3" x14ac:dyDescent="0.3">
      <c r="A1047" t="s">
        <v>972</v>
      </c>
      <c r="B1047">
        <v>1</v>
      </c>
      <c r="C1047">
        <f t="shared" si="16"/>
        <v>1.5091606048715705E-5</v>
      </c>
    </row>
    <row r="1048" spans="1:3" x14ac:dyDescent="0.3">
      <c r="A1048" t="s">
        <v>973</v>
      </c>
      <c r="B1048">
        <v>1</v>
      </c>
      <c r="C1048">
        <f t="shared" si="16"/>
        <v>1.5091606048715705E-5</v>
      </c>
    </row>
    <row r="1049" spans="1:3" x14ac:dyDescent="0.3">
      <c r="A1049" t="s">
        <v>974</v>
      </c>
      <c r="B1049">
        <v>1</v>
      </c>
      <c r="C1049">
        <f t="shared" si="16"/>
        <v>1.5091606048715705E-5</v>
      </c>
    </row>
    <row r="1050" spans="1:3" x14ac:dyDescent="0.3">
      <c r="A1050" t="s">
        <v>975</v>
      </c>
      <c r="B1050">
        <v>1</v>
      </c>
      <c r="C1050">
        <f t="shared" si="16"/>
        <v>1.5091606048715705E-5</v>
      </c>
    </row>
    <row r="1051" spans="1:3" x14ac:dyDescent="0.3">
      <c r="A1051" t="s">
        <v>976</v>
      </c>
      <c r="B1051">
        <v>1</v>
      </c>
      <c r="C1051">
        <f t="shared" si="16"/>
        <v>1.5091606048715705E-5</v>
      </c>
    </row>
    <row r="1052" spans="1:3" x14ac:dyDescent="0.3">
      <c r="A1052" t="s">
        <v>977</v>
      </c>
      <c r="B1052">
        <v>1</v>
      </c>
      <c r="C1052">
        <f t="shared" si="16"/>
        <v>1.5091606048715705E-5</v>
      </c>
    </row>
    <row r="1053" spans="1:3" x14ac:dyDescent="0.3">
      <c r="A1053" t="s">
        <v>979</v>
      </c>
      <c r="B1053">
        <v>1</v>
      </c>
      <c r="C1053">
        <f t="shared" si="16"/>
        <v>1.5091606048715705E-5</v>
      </c>
    </row>
    <row r="1054" spans="1:3" x14ac:dyDescent="0.3">
      <c r="A1054" t="s">
        <v>980</v>
      </c>
      <c r="B1054">
        <v>1</v>
      </c>
      <c r="C1054">
        <f t="shared" si="16"/>
        <v>1.5091606048715705E-5</v>
      </c>
    </row>
    <row r="1055" spans="1:3" x14ac:dyDescent="0.3">
      <c r="A1055" t="s">
        <v>982</v>
      </c>
      <c r="B1055">
        <v>1</v>
      </c>
      <c r="C1055">
        <f t="shared" si="16"/>
        <v>1.5091606048715705E-5</v>
      </c>
    </row>
    <row r="1056" spans="1:3" x14ac:dyDescent="0.3">
      <c r="A1056" t="s">
        <v>983</v>
      </c>
      <c r="B1056">
        <v>1</v>
      </c>
      <c r="C1056">
        <f t="shared" si="16"/>
        <v>1.5091606048715705E-5</v>
      </c>
    </row>
    <row r="1057" spans="1:3" x14ac:dyDescent="0.3">
      <c r="A1057" t="s">
        <v>984</v>
      </c>
      <c r="B1057">
        <v>1</v>
      </c>
      <c r="C1057">
        <f t="shared" si="16"/>
        <v>1.5091606048715705E-5</v>
      </c>
    </row>
    <row r="1058" spans="1:3" x14ac:dyDescent="0.3">
      <c r="A1058" t="s">
        <v>985</v>
      </c>
      <c r="B1058">
        <v>1</v>
      </c>
      <c r="C1058">
        <f t="shared" si="16"/>
        <v>1.5091606048715705E-5</v>
      </c>
    </row>
    <row r="1059" spans="1:3" x14ac:dyDescent="0.3">
      <c r="A1059" t="s">
        <v>986</v>
      </c>
      <c r="B1059">
        <v>1</v>
      </c>
      <c r="C1059">
        <f t="shared" si="16"/>
        <v>1.5091606048715705E-5</v>
      </c>
    </row>
    <row r="1060" spans="1:3" x14ac:dyDescent="0.3">
      <c r="A1060" t="s">
        <v>987</v>
      </c>
      <c r="B1060">
        <v>1</v>
      </c>
      <c r="C1060">
        <f t="shared" si="16"/>
        <v>1.5091606048715705E-5</v>
      </c>
    </row>
    <row r="1061" spans="1:3" x14ac:dyDescent="0.3">
      <c r="A1061" t="s">
        <v>991</v>
      </c>
      <c r="B1061">
        <v>1</v>
      </c>
      <c r="C1061">
        <f t="shared" si="16"/>
        <v>1.5091606048715705E-5</v>
      </c>
    </row>
    <row r="1062" spans="1:3" x14ac:dyDescent="0.3">
      <c r="A1062" t="s">
        <v>992</v>
      </c>
      <c r="B1062">
        <v>1</v>
      </c>
      <c r="C1062">
        <f t="shared" si="16"/>
        <v>1.5091606048715705E-5</v>
      </c>
    </row>
    <row r="1063" spans="1:3" x14ac:dyDescent="0.3">
      <c r="A1063" t="s">
        <v>996</v>
      </c>
      <c r="B1063">
        <v>1</v>
      </c>
      <c r="C1063">
        <f t="shared" si="16"/>
        <v>1.5091606048715705E-5</v>
      </c>
    </row>
    <row r="1064" spans="1:3" x14ac:dyDescent="0.3">
      <c r="A1064" t="s">
        <v>998</v>
      </c>
      <c r="B1064">
        <v>1</v>
      </c>
      <c r="C1064">
        <f t="shared" si="16"/>
        <v>1.5091606048715705E-5</v>
      </c>
    </row>
    <row r="1065" spans="1:3" x14ac:dyDescent="0.3">
      <c r="A1065" t="s">
        <v>999</v>
      </c>
      <c r="B1065">
        <v>1</v>
      </c>
      <c r="C1065">
        <f t="shared" si="16"/>
        <v>1.5091606048715705E-5</v>
      </c>
    </row>
    <row r="1066" spans="1:3" x14ac:dyDescent="0.3">
      <c r="A1066" t="s">
        <v>1002</v>
      </c>
      <c r="B1066">
        <v>1</v>
      </c>
      <c r="C1066">
        <f t="shared" si="16"/>
        <v>1.5091606048715705E-5</v>
      </c>
    </row>
    <row r="1067" spans="1:3" x14ac:dyDescent="0.3">
      <c r="A1067" t="s">
        <v>1003</v>
      </c>
      <c r="B1067">
        <v>1</v>
      </c>
      <c r="C1067">
        <f t="shared" si="16"/>
        <v>1.5091606048715705E-5</v>
      </c>
    </row>
    <row r="1068" spans="1:3" x14ac:dyDescent="0.3">
      <c r="A1068" t="s">
        <v>1004</v>
      </c>
      <c r="B1068">
        <v>1</v>
      </c>
      <c r="C1068">
        <f t="shared" si="16"/>
        <v>1.5091606048715705E-5</v>
      </c>
    </row>
    <row r="1069" spans="1:3" x14ac:dyDescent="0.3">
      <c r="A1069" t="s">
        <v>1005</v>
      </c>
      <c r="B1069">
        <v>1</v>
      </c>
      <c r="C1069">
        <f t="shared" si="16"/>
        <v>1.5091606048715705E-5</v>
      </c>
    </row>
    <row r="1070" spans="1:3" x14ac:dyDescent="0.3">
      <c r="A1070" t="s">
        <v>1006</v>
      </c>
      <c r="B1070">
        <v>1</v>
      </c>
      <c r="C1070">
        <f t="shared" si="16"/>
        <v>1.5091606048715705E-5</v>
      </c>
    </row>
    <row r="1071" spans="1:3" x14ac:dyDescent="0.3">
      <c r="A1071" t="s">
        <v>1009</v>
      </c>
      <c r="B1071">
        <v>1</v>
      </c>
      <c r="C1071">
        <f t="shared" si="16"/>
        <v>1.5091606048715705E-5</v>
      </c>
    </row>
    <row r="1072" spans="1:3" x14ac:dyDescent="0.3">
      <c r="A1072" t="s">
        <v>1010</v>
      </c>
      <c r="B1072">
        <v>1</v>
      </c>
      <c r="C1072">
        <f t="shared" si="16"/>
        <v>1.5091606048715705E-5</v>
      </c>
    </row>
    <row r="1073" spans="1:3" x14ac:dyDescent="0.3">
      <c r="A1073" t="s">
        <v>1011</v>
      </c>
      <c r="B1073">
        <v>1</v>
      </c>
      <c r="C1073">
        <f t="shared" si="16"/>
        <v>1.5091606048715705E-5</v>
      </c>
    </row>
    <row r="1074" spans="1:3" x14ac:dyDescent="0.3">
      <c r="A1074" t="s">
        <v>1014</v>
      </c>
      <c r="B1074">
        <v>1</v>
      </c>
      <c r="C1074">
        <f t="shared" si="16"/>
        <v>1.5091606048715705E-5</v>
      </c>
    </row>
    <row r="1075" spans="1:3" x14ac:dyDescent="0.3">
      <c r="A1075" t="s">
        <v>1015</v>
      </c>
      <c r="B1075">
        <v>1</v>
      </c>
      <c r="C1075">
        <f t="shared" si="16"/>
        <v>1.5091606048715705E-5</v>
      </c>
    </row>
    <row r="1076" spans="1:3" x14ac:dyDescent="0.3">
      <c r="A1076" t="s">
        <v>1016</v>
      </c>
      <c r="B1076">
        <v>1</v>
      </c>
      <c r="C1076">
        <f t="shared" si="16"/>
        <v>1.5091606048715705E-5</v>
      </c>
    </row>
    <row r="1077" spans="1:3" x14ac:dyDescent="0.3">
      <c r="A1077" t="s">
        <v>1020</v>
      </c>
      <c r="B1077">
        <v>1</v>
      </c>
      <c r="C1077">
        <f t="shared" si="16"/>
        <v>1.5091606048715705E-5</v>
      </c>
    </row>
    <row r="1078" spans="1:3" x14ac:dyDescent="0.3">
      <c r="A1078" t="s">
        <v>1021</v>
      </c>
      <c r="B1078">
        <v>1</v>
      </c>
      <c r="C1078">
        <f t="shared" si="16"/>
        <v>1.5091606048715705E-5</v>
      </c>
    </row>
    <row r="1079" spans="1:3" x14ac:dyDescent="0.3">
      <c r="A1079" t="s">
        <v>1022</v>
      </c>
      <c r="B1079">
        <v>1</v>
      </c>
      <c r="C1079">
        <f t="shared" si="16"/>
        <v>1.5091606048715705E-5</v>
      </c>
    </row>
    <row r="1080" spans="1:3" x14ac:dyDescent="0.3">
      <c r="A1080" t="s">
        <v>1023</v>
      </c>
      <c r="B1080">
        <v>1</v>
      </c>
      <c r="C1080">
        <f t="shared" si="16"/>
        <v>1.5091606048715705E-5</v>
      </c>
    </row>
    <row r="1081" spans="1:3" x14ac:dyDescent="0.3">
      <c r="A1081" t="s">
        <v>1024</v>
      </c>
      <c r="B1081">
        <v>1</v>
      </c>
      <c r="C1081">
        <f t="shared" si="16"/>
        <v>1.5091606048715705E-5</v>
      </c>
    </row>
    <row r="1082" spans="1:3" x14ac:dyDescent="0.3">
      <c r="A1082" t="s">
        <v>1026</v>
      </c>
      <c r="B1082">
        <v>1</v>
      </c>
      <c r="C1082">
        <f t="shared" si="16"/>
        <v>1.5091606048715705E-5</v>
      </c>
    </row>
    <row r="1083" spans="1:3" x14ac:dyDescent="0.3">
      <c r="A1083" t="s">
        <v>1028</v>
      </c>
      <c r="B1083">
        <v>1</v>
      </c>
      <c r="C1083">
        <f t="shared" si="16"/>
        <v>1.5091606048715705E-5</v>
      </c>
    </row>
    <row r="1084" spans="1:3" x14ac:dyDescent="0.3">
      <c r="A1084" t="s">
        <v>1032</v>
      </c>
      <c r="B1084">
        <v>1</v>
      </c>
      <c r="C1084">
        <f t="shared" si="16"/>
        <v>1.5091606048715705E-5</v>
      </c>
    </row>
    <row r="1085" spans="1:3" x14ac:dyDescent="0.3">
      <c r="A1085" t="s">
        <v>1033</v>
      </c>
      <c r="B1085">
        <v>1</v>
      </c>
      <c r="C1085">
        <f t="shared" si="16"/>
        <v>1.5091606048715705E-5</v>
      </c>
    </row>
    <row r="1086" spans="1:3" x14ac:dyDescent="0.3">
      <c r="A1086" t="s">
        <v>1035</v>
      </c>
      <c r="B1086">
        <v>1</v>
      </c>
      <c r="C1086">
        <f t="shared" si="16"/>
        <v>1.5091606048715705E-5</v>
      </c>
    </row>
    <row r="1087" spans="1:3" x14ac:dyDescent="0.3">
      <c r="A1087" t="s">
        <v>1037</v>
      </c>
      <c r="B1087">
        <v>1</v>
      </c>
      <c r="C1087">
        <f t="shared" si="16"/>
        <v>1.5091606048715705E-5</v>
      </c>
    </row>
    <row r="1088" spans="1:3" x14ac:dyDescent="0.3">
      <c r="A1088" t="s">
        <v>1038</v>
      </c>
      <c r="B1088">
        <v>1</v>
      </c>
      <c r="C1088">
        <f t="shared" si="16"/>
        <v>1.5091606048715705E-5</v>
      </c>
    </row>
    <row r="1089" spans="1:3" x14ac:dyDescent="0.3">
      <c r="A1089" t="s">
        <v>1040</v>
      </c>
      <c r="B1089">
        <v>1</v>
      </c>
      <c r="C1089">
        <f t="shared" si="16"/>
        <v>1.5091606048715705E-5</v>
      </c>
    </row>
    <row r="1090" spans="1:3" x14ac:dyDescent="0.3">
      <c r="A1090" t="s">
        <v>1041</v>
      </c>
      <c r="B1090">
        <v>1</v>
      </c>
      <c r="C1090">
        <f t="shared" ref="C1090:C1153" si="17">B1090/$D$1</f>
        <v>1.5091606048715705E-5</v>
      </c>
    </row>
    <row r="1091" spans="1:3" x14ac:dyDescent="0.3">
      <c r="A1091" t="s">
        <v>1042</v>
      </c>
      <c r="B1091">
        <v>1</v>
      </c>
      <c r="C1091">
        <f t="shared" si="17"/>
        <v>1.5091606048715705E-5</v>
      </c>
    </row>
    <row r="1092" spans="1:3" x14ac:dyDescent="0.3">
      <c r="A1092" t="s">
        <v>1043</v>
      </c>
      <c r="B1092">
        <v>1</v>
      </c>
      <c r="C1092">
        <f t="shared" si="17"/>
        <v>1.5091606048715705E-5</v>
      </c>
    </row>
    <row r="1093" spans="1:3" x14ac:dyDescent="0.3">
      <c r="A1093" t="s">
        <v>1044</v>
      </c>
      <c r="B1093">
        <v>1</v>
      </c>
      <c r="C1093">
        <f t="shared" si="17"/>
        <v>1.5091606048715705E-5</v>
      </c>
    </row>
    <row r="1094" spans="1:3" x14ac:dyDescent="0.3">
      <c r="A1094" t="s">
        <v>1047</v>
      </c>
      <c r="B1094">
        <v>1</v>
      </c>
      <c r="C1094">
        <f t="shared" si="17"/>
        <v>1.5091606048715705E-5</v>
      </c>
    </row>
    <row r="1095" spans="1:3" x14ac:dyDescent="0.3">
      <c r="A1095" t="s">
        <v>1048</v>
      </c>
      <c r="B1095">
        <v>1</v>
      </c>
      <c r="C1095">
        <f t="shared" si="17"/>
        <v>1.5091606048715705E-5</v>
      </c>
    </row>
    <row r="1096" spans="1:3" x14ac:dyDescent="0.3">
      <c r="A1096" t="s">
        <v>1050</v>
      </c>
      <c r="B1096">
        <v>1</v>
      </c>
      <c r="C1096">
        <f t="shared" si="17"/>
        <v>1.5091606048715705E-5</v>
      </c>
    </row>
    <row r="1097" spans="1:3" x14ac:dyDescent="0.3">
      <c r="A1097" t="s">
        <v>1051</v>
      </c>
      <c r="B1097">
        <v>1</v>
      </c>
      <c r="C1097">
        <f t="shared" si="17"/>
        <v>1.5091606048715705E-5</v>
      </c>
    </row>
    <row r="1098" spans="1:3" x14ac:dyDescent="0.3">
      <c r="A1098" t="s">
        <v>1052</v>
      </c>
      <c r="B1098">
        <v>1</v>
      </c>
      <c r="C1098">
        <f t="shared" si="17"/>
        <v>1.5091606048715705E-5</v>
      </c>
    </row>
    <row r="1099" spans="1:3" x14ac:dyDescent="0.3">
      <c r="A1099" t="s">
        <v>1053</v>
      </c>
      <c r="B1099">
        <v>1</v>
      </c>
      <c r="C1099">
        <f t="shared" si="17"/>
        <v>1.5091606048715705E-5</v>
      </c>
    </row>
    <row r="1100" spans="1:3" x14ac:dyDescent="0.3">
      <c r="A1100" t="s">
        <v>1054</v>
      </c>
      <c r="B1100">
        <v>1</v>
      </c>
      <c r="C1100">
        <f t="shared" si="17"/>
        <v>1.5091606048715705E-5</v>
      </c>
    </row>
    <row r="1101" spans="1:3" x14ac:dyDescent="0.3">
      <c r="A1101" t="s">
        <v>1055</v>
      </c>
      <c r="B1101">
        <v>1</v>
      </c>
      <c r="C1101">
        <f t="shared" si="17"/>
        <v>1.5091606048715705E-5</v>
      </c>
    </row>
    <row r="1102" spans="1:3" x14ac:dyDescent="0.3">
      <c r="A1102" t="s">
        <v>1056</v>
      </c>
      <c r="B1102">
        <v>1</v>
      </c>
      <c r="C1102">
        <f t="shared" si="17"/>
        <v>1.5091606048715705E-5</v>
      </c>
    </row>
    <row r="1103" spans="1:3" x14ac:dyDescent="0.3">
      <c r="A1103" t="s">
        <v>1057</v>
      </c>
      <c r="B1103">
        <v>1</v>
      </c>
      <c r="C1103">
        <f t="shared" si="17"/>
        <v>1.5091606048715705E-5</v>
      </c>
    </row>
    <row r="1104" spans="1:3" x14ac:dyDescent="0.3">
      <c r="A1104" t="s">
        <v>1058</v>
      </c>
      <c r="B1104">
        <v>1</v>
      </c>
      <c r="C1104">
        <f t="shared" si="17"/>
        <v>1.5091606048715705E-5</v>
      </c>
    </row>
    <row r="1105" spans="1:3" x14ac:dyDescent="0.3">
      <c r="A1105" t="s">
        <v>1059</v>
      </c>
      <c r="B1105">
        <v>1</v>
      </c>
      <c r="C1105">
        <f t="shared" si="17"/>
        <v>1.5091606048715705E-5</v>
      </c>
    </row>
    <row r="1106" spans="1:3" x14ac:dyDescent="0.3">
      <c r="A1106" t="s">
        <v>1060</v>
      </c>
      <c r="B1106">
        <v>1</v>
      </c>
      <c r="C1106">
        <f t="shared" si="17"/>
        <v>1.5091606048715705E-5</v>
      </c>
    </row>
    <row r="1107" spans="1:3" x14ac:dyDescent="0.3">
      <c r="A1107" t="s">
        <v>1061</v>
      </c>
      <c r="B1107">
        <v>1</v>
      </c>
      <c r="C1107">
        <f t="shared" si="17"/>
        <v>1.5091606048715705E-5</v>
      </c>
    </row>
    <row r="1108" spans="1:3" x14ac:dyDescent="0.3">
      <c r="A1108" t="s">
        <v>1062</v>
      </c>
      <c r="B1108">
        <v>1</v>
      </c>
      <c r="C1108">
        <f t="shared" si="17"/>
        <v>1.5091606048715705E-5</v>
      </c>
    </row>
    <row r="1109" spans="1:3" x14ac:dyDescent="0.3">
      <c r="A1109" t="s">
        <v>1063</v>
      </c>
      <c r="B1109">
        <v>1</v>
      </c>
      <c r="C1109">
        <f t="shared" si="17"/>
        <v>1.5091606048715705E-5</v>
      </c>
    </row>
    <row r="1110" spans="1:3" x14ac:dyDescent="0.3">
      <c r="A1110" t="s">
        <v>1064</v>
      </c>
      <c r="B1110">
        <v>1</v>
      </c>
      <c r="C1110">
        <f t="shared" si="17"/>
        <v>1.5091606048715705E-5</v>
      </c>
    </row>
    <row r="1111" spans="1:3" x14ac:dyDescent="0.3">
      <c r="A1111" t="s">
        <v>1065</v>
      </c>
      <c r="B1111">
        <v>1</v>
      </c>
      <c r="C1111">
        <f t="shared" si="17"/>
        <v>1.5091606048715705E-5</v>
      </c>
    </row>
    <row r="1112" spans="1:3" x14ac:dyDescent="0.3">
      <c r="A1112" t="s">
        <v>1066</v>
      </c>
      <c r="B1112">
        <v>1</v>
      </c>
      <c r="C1112">
        <f t="shared" si="17"/>
        <v>1.5091606048715705E-5</v>
      </c>
    </row>
    <row r="1113" spans="1:3" x14ac:dyDescent="0.3">
      <c r="A1113" t="s">
        <v>1067</v>
      </c>
      <c r="B1113">
        <v>1</v>
      </c>
      <c r="C1113">
        <f t="shared" si="17"/>
        <v>1.5091606048715705E-5</v>
      </c>
    </row>
    <row r="1114" spans="1:3" x14ac:dyDescent="0.3">
      <c r="A1114" t="s">
        <v>1069</v>
      </c>
      <c r="B1114">
        <v>1</v>
      </c>
      <c r="C1114">
        <f t="shared" si="17"/>
        <v>1.5091606048715705E-5</v>
      </c>
    </row>
    <row r="1115" spans="1:3" x14ac:dyDescent="0.3">
      <c r="A1115" t="s">
        <v>1070</v>
      </c>
      <c r="B1115">
        <v>1</v>
      </c>
      <c r="C1115">
        <f t="shared" si="17"/>
        <v>1.5091606048715705E-5</v>
      </c>
    </row>
    <row r="1116" spans="1:3" x14ac:dyDescent="0.3">
      <c r="A1116" t="s">
        <v>1071</v>
      </c>
      <c r="B1116">
        <v>1</v>
      </c>
      <c r="C1116">
        <f t="shared" si="17"/>
        <v>1.5091606048715705E-5</v>
      </c>
    </row>
    <row r="1117" spans="1:3" x14ac:dyDescent="0.3">
      <c r="A1117" t="s">
        <v>1072</v>
      </c>
      <c r="B1117">
        <v>1</v>
      </c>
      <c r="C1117">
        <f t="shared" si="17"/>
        <v>1.5091606048715705E-5</v>
      </c>
    </row>
    <row r="1118" spans="1:3" x14ac:dyDescent="0.3">
      <c r="A1118" t="s">
        <v>1073</v>
      </c>
      <c r="B1118">
        <v>1</v>
      </c>
      <c r="C1118">
        <f t="shared" si="17"/>
        <v>1.5091606048715705E-5</v>
      </c>
    </row>
    <row r="1119" spans="1:3" x14ac:dyDescent="0.3">
      <c r="A1119" t="s">
        <v>1074</v>
      </c>
      <c r="B1119">
        <v>1</v>
      </c>
      <c r="C1119">
        <f t="shared" si="17"/>
        <v>1.5091606048715705E-5</v>
      </c>
    </row>
    <row r="1120" spans="1:3" x14ac:dyDescent="0.3">
      <c r="A1120" t="s">
        <v>1075</v>
      </c>
      <c r="B1120">
        <v>1</v>
      </c>
      <c r="C1120">
        <f t="shared" si="17"/>
        <v>1.5091606048715705E-5</v>
      </c>
    </row>
    <row r="1121" spans="1:3" x14ac:dyDescent="0.3">
      <c r="A1121" t="s">
        <v>1076</v>
      </c>
      <c r="B1121">
        <v>1</v>
      </c>
      <c r="C1121">
        <f t="shared" si="17"/>
        <v>1.5091606048715705E-5</v>
      </c>
    </row>
    <row r="1122" spans="1:3" x14ac:dyDescent="0.3">
      <c r="A1122" t="s">
        <v>1078</v>
      </c>
      <c r="B1122">
        <v>1</v>
      </c>
      <c r="C1122">
        <f t="shared" si="17"/>
        <v>1.5091606048715705E-5</v>
      </c>
    </row>
    <row r="1123" spans="1:3" x14ac:dyDescent="0.3">
      <c r="A1123" t="s">
        <v>1079</v>
      </c>
      <c r="B1123">
        <v>1</v>
      </c>
      <c r="C1123">
        <f t="shared" si="17"/>
        <v>1.5091606048715705E-5</v>
      </c>
    </row>
    <row r="1124" spans="1:3" x14ac:dyDescent="0.3">
      <c r="A1124" t="s">
        <v>1080</v>
      </c>
      <c r="B1124">
        <v>1</v>
      </c>
      <c r="C1124">
        <f t="shared" si="17"/>
        <v>1.5091606048715705E-5</v>
      </c>
    </row>
    <row r="1125" spans="1:3" x14ac:dyDescent="0.3">
      <c r="A1125" t="s">
        <v>1081</v>
      </c>
      <c r="B1125">
        <v>1</v>
      </c>
      <c r="C1125">
        <f t="shared" si="17"/>
        <v>1.5091606048715705E-5</v>
      </c>
    </row>
    <row r="1126" spans="1:3" x14ac:dyDescent="0.3">
      <c r="A1126" t="s">
        <v>1083</v>
      </c>
      <c r="B1126">
        <v>1</v>
      </c>
      <c r="C1126">
        <f t="shared" si="17"/>
        <v>1.5091606048715705E-5</v>
      </c>
    </row>
    <row r="1127" spans="1:3" x14ac:dyDescent="0.3">
      <c r="A1127" t="s">
        <v>1084</v>
      </c>
      <c r="B1127">
        <v>1</v>
      </c>
      <c r="C1127">
        <f t="shared" si="17"/>
        <v>1.5091606048715705E-5</v>
      </c>
    </row>
    <row r="1128" spans="1:3" x14ac:dyDescent="0.3">
      <c r="A1128" t="s">
        <v>1085</v>
      </c>
      <c r="B1128">
        <v>1</v>
      </c>
      <c r="C1128">
        <f t="shared" si="17"/>
        <v>1.5091606048715705E-5</v>
      </c>
    </row>
    <row r="1129" spans="1:3" x14ac:dyDescent="0.3">
      <c r="A1129" t="s">
        <v>1086</v>
      </c>
      <c r="B1129">
        <v>1</v>
      </c>
      <c r="C1129">
        <f t="shared" si="17"/>
        <v>1.5091606048715705E-5</v>
      </c>
    </row>
    <row r="1130" spans="1:3" x14ac:dyDescent="0.3">
      <c r="A1130" t="s">
        <v>1087</v>
      </c>
      <c r="B1130">
        <v>1</v>
      </c>
      <c r="C1130">
        <f t="shared" si="17"/>
        <v>1.5091606048715705E-5</v>
      </c>
    </row>
    <row r="1131" spans="1:3" x14ac:dyDescent="0.3">
      <c r="A1131" t="s">
        <v>1088</v>
      </c>
      <c r="B1131">
        <v>1</v>
      </c>
      <c r="C1131">
        <f t="shared" si="17"/>
        <v>1.5091606048715705E-5</v>
      </c>
    </row>
    <row r="1132" spans="1:3" x14ac:dyDescent="0.3">
      <c r="A1132" t="s">
        <v>1089</v>
      </c>
      <c r="B1132">
        <v>1</v>
      </c>
      <c r="C1132">
        <f t="shared" si="17"/>
        <v>1.5091606048715705E-5</v>
      </c>
    </row>
    <row r="1133" spans="1:3" x14ac:dyDescent="0.3">
      <c r="A1133" t="s">
        <v>1090</v>
      </c>
      <c r="B1133">
        <v>1</v>
      </c>
      <c r="C1133">
        <f t="shared" si="17"/>
        <v>1.5091606048715705E-5</v>
      </c>
    </row>
    <row r="1134" spans="1:3" x14ac:dyDescent="0.3">
      <c r="A1134" t="s">
        <v>1091</v>
      </c>
      <c r="B1134">
        <v>1</v>
      </c>
      <c r="C1134">
        <f t="shared" si="17"/>
        <v>1.5091606048715705E-5</v>
      </c>
    </row>
    <row r="1135" spans="1:3" x14ac:dyDescent="0.3">
      <c r="A1135" t="s">
        <v>1092</v>
      </c>
      <c r="B1135">
        <v>1</v>
      </c>
      <c r="C1135">
        <f t="shared" si="17"/>
        <v>1.5091606048715705E-5</v>
      </c>
    </row>
    <row r="1136" spans="1:3" x14ac:dyDescent="0.3">
      <c r="A1136" t="s">
        <v>1095</v>
      </c>
      <c r="B1136">
        <v>1</v>
      </c>
      <c r="C1136">
        <f t="shared" si="17"/>
        <v>1.5091606048715705E-5</v>
      </c>
    </row>
    <row r="1137" spans="1:3" x14ac:dyDescent="0.3">
      <c r="A1137" t="s">
        <v>1096</v>
      </c>
      <c r="B1137">
        <v>1</v>
      </c>
      <c r="C1137">
        <f t="shared" si="17"/>
        <v>1.5091606048715705E-5</v>
      </c>
    </row>
    <row r="1138" spans="1:3" x14ac:dyDescent="0.3">
      <c r="A1138" t="s">
        <v>1098</v>
      </c>
      <c r="B1138">
        <v>1</v>
      </c>
      <c r="C1138">
        <f t="shared" si="17"/>
        <v>1.5091606048715705E-5</v>
      </c>
    </row>
    <row r="1139" spans="1:3" x14ac:dyDescent="0.3">
      <c r="A1139" t="s">
        <v>1100</v>
      </c>
      <c r="B1139">
        <v>1</v>
      </c>
      <c r="C1139">
        <f t="shared" si="17"/>
        <v>1.5091606048715705E-5</v>
      </c>
    </row>
    <row r="1140" spans="1:3" x14ac:dyDescent="0.3">
      <c r="A1140" t="s">
        <v>1101</v>
      </c>
      <c r="B1140">
        <v>1</v>
      </c>
      <c r="C1140">
        <f t="shared" si="17"/>
        <v>1.5091606048715705E-5</v>
      </c>
    </row>
    <row r="1141" spans="1:3" x14ac:dyDescent="0.3">
      <c r="A1141" t="s">
        <v>1104</v>
      </c>
      <c r="B1141">
        <v>1</v>
      </c>
      <c r="C1141">
        <f t="shared" si="17"/>
        <v>1.5091606048715705E-5</v>
      </c>
    </row>
    <row r="1142" spans="1:3" x14ac:dyDescent="0.3">
      <c r="A1142" t="s">
        <v>1105</v>
      </c>
      <c r="B1142">
        <v>1</v>
      </c>
      <c r="C1142">
        <f t="shared" si="17"/>
        <v>1.5091606048715705E-5</v>
      </c>
    </row>
    <row r="1143" spans="1:3" x14ac:dyDescent="0.3">
      <c r="A1143" t="s">
        <v>1107</v>
      </c>
      <c r="B1143">
        <v>1</v>
      </c>
      <c r="C1143">
        <f t="shared" si="17"/>
        <v>1.5091606048715705E-5</v>
      </c>
    </row>
    <row r="1144" spans="1:3" x14ac:dyDescent="0.3">
      <c r="A1144" t="s">
        <v>1108</v>
      </c>
      <c r="B1144">
        <v>1</v>
      </c>
      <c r="C1144">
        <f t="shared" si="17"/>
        <v>1.5091606048715705E-5</v>
      </c>
    </row>
    <row r="1145" spans="1:3" x14ac:dyDescent="0.3">
      <c r="A1145" t="s">
        <v>1109</v>
      </c>
      <c r="B1145">
        <v>1</v>
      </c>
      <c r="C1145">
        <f t="shared" si="17"/>
        <v>1.5091606048715705E-5</v>
      </c>
    </row>
    <row r="1146" spans="1:3" x14ac:dyDescent="0.3">
      <c r="A1146" t="s">
        <v>1110</v>
      </c>
      <c r="B1146">
        <v>1</v>
      </c>
      <c r="C1146">
        <f t="shared" si="17"/>
        <v>1.5091606048715705E-5</v>
      </c>
    </row>
    <row r="1147" spans="1:3" x14ac:dyDescent="0.3">
      <c r="A1147" t="s">
        <v>1111</v>
      </c>
      <c r="B1147">
        <v>1</v>
      </c>
      <c r="C1147">
        <f t="shared" si="17"/>
        <v>1.5091606048715705E-5</v>
      </c>
    </row>
    <row r="1148" spans="1:3" x14ac:dyDescent="0.3">
      <c r="A1148" t="s">
        <v>1112</v>
      </c>
      <c r="B1148">
        <v>1</v>
      </c>
      <c r="C1148">
        <f t="shared" si="17"/>
        <v>1.5091606048715705E-5</v>
      </c>
    </row>
    <row r="1149" spans="1:3" x14ac:dyDescent="0.3">
      <c r="A1149" t="s">
        <v>1113</v>
      </c>
      <c r="B1149">
        <v>1</v>
      </c>
      <c r="C1149">
        <f t="shared" si="17"/>
        <v>1.5091606048715705E-5</v>
      </c>
    </row>
    <row r="1150" spans="1:3" x14ac:dyDescent="0.3">
      <c r="A1150" t="s">
        <v>1114</v>
      </c>
      <c r="B1150">
        <v>1</v>
      </c>
      <c r="C1150">
        <f t="shared" si="17"/>
        <v>1.5091606048715705E-5</v>
      </c>
    </row>
    <row r="1151" spans="1:3" x14ac:dyDescent="0.3">
      <c r="A1151" t="s">
        <v>1115</v>
      </c>
      <c r="B1151">
        <v>1</v>
      </c>
      <c r="C1151">
        <f t="shared" si="17"/>
        <v>1.5091606048715705E-5</v>
      </c>
    </row>
    <row r="1152" spans="1:3" x14ac:dyDescent="0.3">
      <c r="A1152" t="s">
        <v>1116</v>
      </c>
      <c r="B1152">
        <v>1</v>
      </c>
      <c r="C1152">
        <f t="shared" si="17"/>
        <v>1.5091606048715705E-5</v>
      </c>
    </row>
    <row r="1153" spans="1:3" x14ac:dyDescent="0.3">
      <c r="A1153" t="s">
        <v>1117</v>
      </c>
      <c r="B1153">
        <v>1</v>
      </c>
      <c r="C1153">
        <f t="shared" si="17"/>
        <v>1.5091606048715705E-5</v>
      </c>
    </row>
    <row r="1154" spans="1:3" x14ac:dyDescent="0.3">
      <c r="A1154" t="s">
        <v>1119</v>
      </c>
      <c r="B1154">
        <v>1</v>
      </c>
      <c r="C1154">
        <f t="shared" ref="C1154:C1217" si="18">B1154/$D$1</f>
        <v>1.5091606048715705E-5</v>
      </c>
    </row>
    <row r="1155" spans="1:3" x14ac:dyDescent="0.3">
      <c r="A1155" t="s">
        <v>1120</v>
      </c>
      <c r="B1155">
        <v>1</v>
      </c>
      <c r="C1155">
        <f t="shared" si="18"/>
        <v>1.5091606048715705E-5</v>
      </c>
    </row>
    <row r="1156" spans="1:3" x14ac:dyDescent="0.3">
      <c r="A1156" t="s">
        <v>1121</v>
      </c>
      <c r="B1156">
        <v>1</v>
      </c>
      <c r="C1156">
        <f t="shared" si="18"/>
        <v>1.5091606048715705E-5</v>
      </c>
    </row>
    <row r="1157" spans="1:3" x14ac:dyDescent="0.3">
      <c r="A1157" t="s">
        <v>1123</v>
      </c>
      <c r="B1157">
        <v>1</v>
      </c>
      <c r="C1157">
        <f t="shared" si="18"/>
        <v>1.5091606048715705E-5</v>
      </c>
    </row>
    <row r="1158" spans="1:3" x14ac:dyDescent="0.3">
      <c r="A1158" t="s">
        <v>1124</v>
      </c>
      <c r="B1158">
        <v>1</v>
      </c>
      <c r="C1158">
        <f t="shared" si="18"/>
        <v>1.5091606048715705E-5</v>
      </c>
    </row>
    <row r="1159" spans="1:3" x14ac:dyDescent="0.3">
      <c r="A1159" t="s">
        <v>1126</v>
      </c>
      <c r="B1159">
        <v>1</v>
      </c>
      <c r="C1159">
        <f t="shared" si="18"/>
        <v>1.5091606048715705E-5</v>
      </c>
    </row>
    <row r="1160" spans="1:3" x14ac:dyDescent="0.3">
      <c r="A1160" t="s">
        <v>1127</v>
      </c>
      <c r="B1160">
        <v>1</v>
      </c>
      <c r="C1160">
        <f t="shared" si="18"/>
        <v>1.5091606048715705E-5</v>
      </c>
    </row>
    <row r="1161" spans="1:3" x14ac:dyDescent="0.3">
      <c r="A1161" t="s">
        <v>1130</v>
      </c>
      <c r="B1161">
        <v>1</v>
      </c>
      <c r="C1161">
        <f t="shared" si="18"/>
        <v>1.5091606048715705E-5</v>
      </c>
    </row>
    <row r="1162" spans="1:3" x14ac:dyDescent="0.3">
      <c r="A1162" t="s">
        <v>1131</v>
      </c>
      <c r="B1162">
        <v>1</v>
      </c>
      <c r="C1162">
        <f t="shared" si="18"/>
        <v>1.5091606048715705E-5</v>
      </c>
    </row>
    <row r="1163" spans="1:3" x14ac:dyDescent="0.3">
      <c r="A1163" t="s">
        <v>1132</v>
      </c>
      <c r="B1163">
        <v>1</v>
      </c>
      <c r="C1163">
        <f t="shared" si="18"/>
        <v>1.5091606048715705E-5</v>
      </c>
    </row>
    <row r="1164" spans="1:3" x14ac:dyDescent="0.3">
      <c r="A1164" t="s">
        <v>1134</v>
      </c>
      <c r="B1164">
        <v>1</v>
      </c>
      <c r="C1164">
        <f t="shared" si="18"/>
        <v>1.5091606048715705E-5</v>
      </c>
    </row>
    <row r="1165" spans="1:3" x14ac:dyDescent="0.3">
      <c r="A1165" t="s">
        <v>1135</v>
      </c>
      <c r="B1165">
        <v>1</v>
      </c>
      <c r="C1165">
        <f t="shared" si="18"/>
        <v>1.5091606048715705E-5</v>
      </c>
    </row>
    <row r="1166" spans="1:3" x14ac:dyDescent="0.3">
      <c r="A1166" t="s">
        <v>1136</v>
      </c>
      <c r="B1166">
        <v>1</v>
      </c>
      <c r="C1166">
        <f t="shared" si="18"/>
        <v>1.5091606048715705E-5</v>
      </c>
    </row>
    <row r="1167" spans="1:3" x14ac:dyDescent="0.3">
      <c r="A1167" t="s">
        <v>1138</v>
      </c>
      <c r="B1167">
        <v>1</v>
      </c>
      <c r="C1167">
        <f t="shared" si="18"/>
        <v>1.5091606048715705E-5</v>
      </c>
    </row>
    <row r="1168" spans="1:3" x14ac:dyDescent="0.3">
      <c r="A1168" t="s">
        <v>1139</v>
      </c>
      <c r="B1168">
        <v>1</v>
      </c>
      <c r="C1168">
        <f t="shared" si="18"/>
        <v>1.5091606048715705E-5</v>
      </c>
    </row>
    <row r="1169" spans="1:3" x14ac:dyDescent="0.3">
      <c r="A1169" t="s">
        <v>1140</v>
      </c>
      <c r="B1169">
        <v>1</v>
      </c>
      <c r="C1169">
        <f t="shared" si="18"/>
        <v>1.5091606048715705E-5</v>
      </c>
    </row>
    <row r="1170" spans="1:3" x14ac:dyDescent="0.3">
      <c r="A1170" t="s">
        <v>1142</v>
      </c>
      <c r="B1170">
        <v>1</v>
      </c>
      <c r="C1170">
        <f t="shared" si="18"/>
        <v>1.5091606048715705E-5</v>
      </c>
    </row>
    <row r="1171" spans="1:3" x14ac:dyDescent="0.3">
      <c r="A1171" t="s">
        <v>1143</v>
      </c>
      <c r="B1171">
        <v>1</v>
      </c>
      <c r="C1171">
        <f t="shared" si="18"/>
        <v>1.5091606048715705E-5</v>
      </c>
    </row>
    <row r="1172" spans="1:3" x14ac:dyDescent="0.3">
      <c r="A1172" t="s">
        <v>1144</v>
      </c>
      <c r="B1172">
        <v>1</v>
      </c>
      <c r="C1172">
        <f t="shared" si="18"/>
        <v>1.5091606048715705E-5</v>
      </c>
    </row>
    <row r="1173" spans="1:3" x14ac:dyDescent="0.3">
      <c r="A1173" t="s">
        <v>1146</v>
      </c>
      <c r="B1173">
        <v>1</v>
      </c>
      <c r="C1173">
        <f t="shared" si="18"/>
        <v>1.5091606048715705E-5</v>
      </c>
    </row>
    <row r="1174" spans="1:3" x14ac:dyDescent="0.3">
      <c r="A1174" t="s">
        <v>1147</v>
      </c>
      <c r="B1174">
        <v>1</v>
      </c>
      <c r="C1174">
        <f t="shared" si="18"/>
        <v>1.5091606048715705E-5</v>
      </c>
    </row>
    <row r="1175" spans="1:3" x14ac:dyDescent="0.3">
      <c r="A1175" t="s">
        <v>1148</v>
      </c>
      <c r="B1175">
        <v>1</v>
      </c>
      <c r="C1175">
        <f t="shared" si="18"/>
        <v>1.5091606048715705E-5</v>
      </c>
    </row>
    <row r="1176" spans="1:3" x14ac:dyDescent="0.3">
      <c r="A1176" t="s">
        <v>1149</v>
      </c>
      <c r="B1176">
        <v>1</v>
      </c>
      <c r="C1176">
        <f t="shared" si="18"/>
        <v>1.5091606048715705E-5</v>
      </c>
    </row>
    <row r="1177" spans="1:3" x14ac:dyDescent="0.3">
      <c r="A1177" t="s">
        <v>1150</v>
      </c>
      <c r="B1177">
        <v>1</v>
      </c>
      <c r="C1177">
        <f t="shared" si="18"/>
        <v>1.5091606048715705E-5</v>
      </c>
    </row>
    <row r="1178" spans="1:3" x14ac:dyDescent="0.3">
      <c r="A1178" t="s">
        <v>1151</v>
      </c>
      <c r="B1178">
        <v>1</v>
      </c>
      <c r="C1178">
        <f t="shared" si="18"/>
        <v>1.5091606048715705E-5</v>
      </c>
    </row>
    <row r="1179" spans="1:3" x14ac:dyDescent="0.3">
      <c r="A1179" t="s">
        <v>1153</v>
      </c>
      <c r="B1179">
        <v>1</v>
      </c>
      <c r="C1179">
        <f t="shared" si="18"/>
        <v>1.5091606048715705E-5</v>
      </c>
    </row>
    <row r="1180" spans="1:3" x14ac:dyDescent="0.3">
      <c r="A1180" t="s">
        <v>1154</v>
      </c>
      <c r="B1180">
        <v>1</v>
      </c>
      <c r="C1180">
        <f t="shared" si="18"/>
        <v>1.5091606048715705E-5</v>
      </c>
    </row>
    <row r="1181" spans="1:3" x14ac:dyDescent="0.3">
      <c r="A1181" t="s">
        <v>1155</v>
      </c>
      <c r="B1181">
        <v>1</v>
      </c>
      <c r="C1181">
        <f t="shared" si="18"/>
        <v>1.5091606048715705E-5</v>
      </c>
    </row>
    <row r="1182" spans="1:3" x14ac:dyDescent="0.3">
      <c r="A1182" t="s">
        <v>1158</v>
      </c>
      <c r="B1182">
        <v>1</v>
      </c>
      <c r="C1182">
        <f t="shared" si="18"/>
        <v>1.5091606048715705E-5</v>
      </c>
    </row>
    <row r="1183" spans="1:3" x14ac:dyDescent="0.3">
      <c r="A1183" t="s">
        <v>1159</v>
      </c>
      <c r="B1183">
        <v>1</v>
      </c>
      <c r="C1183">
        <f t="shared" si="18"/>
        <v>1.5091606048715705E-5</v>
      </c>
    </row>
    <row r="1184" spans="1:3" x14ac:dyDescent="0.3">
      <c r="A1184" t="s">
        <v>1160</v>
      </c>
      <c r="B1184">
        <v>1</v>
      </c>
      <c r="C1184">
        <f t="shared" si="18"/>
        <v>1.5091606048715705E-5</v>
      </c>
    </row>
    <row r="1185" spans="1:3" x14ac:dyDescent="0.3">
      <c r="A1185" t="s">
        <v>1162</v>
      </c>
      <c r="B1185">
        <v>1</v>
      </c>
      <c r="C1185">
        <f t="shared" si="18"/>
        <v>1.5091606048715705E-5</v>
      </c>
    </row>
    <row r="1186" spans="1:3" x14ac:dyDescent="0.3">
      <c r="A1186" t="s">
        <v>1163</v>
      </c>
      <c r="B1186">
        <v>1</v>
      </c>
      <c r="C1186">
        <f t="shared" si="18"/>
        <v>1.5091606048715705E-5</v>
      </c>
    </row>
    <row r="1187" spans="1:3" x14ac:dyDescent="0.3">
      <c r="A1187" t="s">
        <v>1164</v>
      </c>
      <c r="B1187">
        <v>1</v>
      </c>
      <c r="C1187">
        <f t="shared" si="18"/>
        <v>1.5091606048715705E-5</v>
      </c>
    </row>
    <row r="1188" spans="1:3" x14ac:dyDescent="0.3">
      <c r="A1188" t="s">
        <v>1165</v>
      </c>
      <c r="B1188">
        <v>1</v>
      </c>
      <c r="C1188">
        <f t="shared" si="18"/>
        <v>1.5091606048715705E-5</v>
      </c>
    </row>
    <row r="1189" spans="1:3" x14ac:dyDescent="0.3">
      <c r="A1189" t="s">
        <v>1166</v>
      </c>
      <c r="B1189">
        <v>1</v>
      </c>
      <c r="C1189">
        <f t="shared" si="18"/>
        <v>1.5091606048715705E-5</v>
      </c>
    </row>
    <row r="1190" spans="1:3" x14ac:dyDescent="0.3">
      <c r="A1190" t="s">
        <v>1167</v>
      </c>
      <c r="B1190">
        <v>1</v>
      </c>
      <c r="C1190">
        <f t="shared" si="18"/>
        <v>1.5091606048715705E-5</v>
      </c>
    </row>
    <row r="1191" spans="1:3" x14ac:dyDescent="0.3">
      <c r="A1191" t="s">
        <v>1168</v>
      </c>
      <c r="B1191">
        <v>1</v>
      </c>
      <c r="C1191">
        <f t="shared" si="18"/>
        <v>1.5091606048715705E-5</v>
      </c>
    </row>
    <row r="1192" spans="1:3" x14ac:dyDescent="0.3">
      <c r="A1192" t="s">
        <v>1169</v>
      </c>
      <c r="B1192">
        <v>1</v>
      </c>
      <c r="C1192">
        <f t="shared" si="18"/>
        <v>1.5091606048715705E-5</v>
      </c>
    </row>
    <row r="1193" spans="1:3" x14ac:dyDescent="0.3">
      <c r="A1193" t="s">
        <v>1171</v>
      </c>
      <c r="B1193">
        <v>1</v>
      </c>
      <c r="C1193">
        <f t="shared" si="18"/>
        <v>1.5091606048715705E-5</v>
      </c>
    </row>
    <row r="1194" spans="1:3" x14ac:dyDescent="0.3">
      <c r="A1194" t="s">
        <v>1172</v>
      </c>
      <c r="B1194">
        <v>1</v>
      </c>
      <c r="C1194">
        <f t="shared" si="18"/>
        <v>1.5091606048715705E-5</v>
      </c>
    </row>
    <row r="1195" spans="1:3" x14ac:dyDescent="0.3">
      <c r="A1195" t="s">
        <v>1173</v>
      </c>
      <c r="B1195">
        <v>1</v>
      </c>
      <c r="C1195">
        <f t="shared" si="18"/>
        <v>1.5091606048715705E-5</v>
      </c>
    </row>
    <row r="1196" spans="1:3" x14ac:dyDescent="0.3">
      <c r="A1196" t="s">
        <v>1174</v>
      </c>
      <c r="B1196">
        <v>1</v>
      </c>
      <c r="C1196">
        <f t="shared" si="18"/>
        <v>1.5091606048715705E-5</v>
      </c>
    </row>
    <row r="1197" spans="1:3" x14ac:dyDescent="0.3">
      <c r="A1197" t="s">
        <v>1175</v>
      </c>
      <c r="B1197">
        <v>1</v>
      </c>
      <c r="C1197">
        <f t="shared" si="18"/>
        <v>1.5091606048715705E-5</v>
      </c>
    </row>
    <row r="1198" spans="1:3" x14ac:dyDescent="0.3">
      <c r="A1198" t="s">
        <v>1176</v>
      </c>
      <c r="B1198">
        <v>1</v>
      </c>
      <c r="C1198">
        <f t="shared" si="18"/>
        <v>1.5091606048715705E-5</v>
      </c>
    </row>
    <row r="1199" spans="1:3" x14ac:dyDescent="0.3">
      <c r="A1199" t="s">
        <v>1177</v>
      </c>
      <c r="B1199">
        <v>1</v>
      </c>
      <c r="C1199">
        <f t="shared" si="18"/>
        <v>1.5091606048715705E-5</v>
      </c>
    </row>
    <row r="1200" spans="1:3" x14ac:dyDescent="0.3">
      <c r="A1200" t="s">
        <v>1178</v>
      </c>
      <c r="B1200">
        <v>1</v>
      </c>
      <c r="C1200">
        <f t="shared" si="18"/>
        <v>1.5091606048715705E-5</v>
      </c>
    </row>
    <row r="1201" spans="1:3" x14ac:dyDescent="0.3">
      <c r="A1201" t="s">
        <v>1179</v>
      </c>
      <c r="B1201">
        <v>1</v>
      </c>
      <c r="C1201">
        <f t="shared" si="18"/>
        <v>1.5091606048715705E-5</v>
      </c>
    </row>
    <row r="1202" spans="1:3" x14ac:dyDescent="0.3">
      <c r="A1202" t="s">
        <v>1181</v>
      </c>
      <c r="B1202">
        <v>1</v>
      </c>
      <c r="C1202">
        <f t="shared" si="18"/>
        <v>1.5091606048715705E-5</v>
      </c>
    </row>
    <row r="1203" spans="1:3" x14ac:dyDescent="0.3">
      <c r="A1203" t="s">
        <v>1182</v>
      </c>
      <c r="B1203">
        <v>1</v>
      </c>
      <c r="C1203">
        <f t="shared" si="18"/>
        <v>1.5091606048715705E-5</v>
      </c>
    </row>
    <row r="1204" spans="1:3" x14ac:dyDescent="0.3">
      <c r="A1204" t="s">
        <v>1184</v>
      </c>
      <c r="B1204">
        <v>1</v>
      </c>
      <c r="C1204">
        <f t="shared" si="18"/>
        <v>1.5091606048715705E-5</v>
      </c>
    </row>
    <row r="1205" spans="1:3" x14ac:dyDescent="0.3">
      <c r="A1205" t="s">
        <v>1187</v>
      </c>
      <c r="B1205">
        <v>1</v>
      </c>
      <c r="C1205">
        <f t="shared" si="18"/>
        <v>1.5091606048715705E-5</v>
      </c>
    </row>
    <row r="1206" spans="1:3" x14ac:dyDescent="0.3">
      <c r="A1206" t="s">
        <v>1188</v>
      </c>
      <c r="B1206">
        <v>1</v>
      </c>
      <c r="C1206">
        <f t="shared" si="18"/>
        <v>1.5091606048715705E-5</v>
      </c>
    </row>
    <row r="1207" spans="1:3" x14ac:dyDescent="0.3">
      <c r="A1207" t="s">
        <v>1190</v>
      </c>
      <c r="B1207">
        <v>1</v>
      </c>
      <c r="C1207">
        <f t="shared" si="18"/>
        <v>1.5091606048715705E-5</v>
      </c>
    </row>
    <row r="1208" spans="1:3" x14ac:dyDescent="0.3">
      <c r="A1208" t="s">
        <v>1191</v>
      </c>
      <c r="B1208">
        <v>1</v>
      </c>
      <c r="C1208">
        <f t="shared" si="18"/>
        <v>1.5091606048715705E-5</v>
      </c>
    </row>
    <row r="1209" spans="1:3" x14ac:dyDescent="0.3">
      <c r="A1209" t="s">
        <v>1192</v>
      </c>
      <c r="B1209">
        <v>1</v>
      </c>
      <c r="C1209">
        <f t="shared" si="18"/>
        <v>1.5091606048715705E-5</v>
      </c>
    </row>
    <row r="1210" spans="1:3" x14ac:dyDescent="0.3">
      <c r="A1210" t="s">
        <v>1193</v>
      </c>
      <c r="B1210">
        <v>1</v>
      </c>
      <c r="C1210">
        <f t="shared" si="18"/>
        <v>1.5091606048715705E-5</v>
      </c>
    </row>
    <row r="1211" spans="1:3" x14ac:dyDescent="0.3">
      <c r="A1211" t="s">
        <v>1196</v>
      </c>
      <c r="B1211">
        <v>1</v>
      </c>
      <c r="C1211">
        <f t="shared" si="18"/>
        <v>1.5091606048715705E-5</v>
      </c>
    </row>
    <row r="1212" spans="1:3" x14ac:dyDescent="0.3">
      <c r="A1212" t="s">
        <v>1199</v>
      </c>
      <c r="B1212">
        <v>1</v>
      </c>
      <c r="C1212">
        <f t="shared" si="18"/>
        <v>1.5091606048715705E-5</v>
      </c>
    </row>
    <row r="1213" spans="1:3" x14ac:dyDescent="0.3">
      <c r="A1213" t="s">
        <v>1202</v>
      </c>
      <c r="B1213">
        <v>1</v>
      </c>
      <c r="C1213">
        <f t="shared" si="18"/>
        <v>1.5091606048715705E-5</v>
      </c>
    </row>
    <row r="1214" spans="1:3" x14ac:dyDescent="0.3">
      <c r="A1214" t="s">
        <v>1203</v>
      </c>
      <c r="B1214">
        <v>1</v>
      </c>
      <c r="C1214">
        <f t="shared" si="18"/>
        <v>1.5091606048715705E-5</v>
      </c>
    </row>
    <row r="1215" spans="1:3" x14ac:dyDescent="0.3">
      <c r="A1215" t="s">
        <v>1204</v>
      </c>
      <c r="B1215">
        <v>1</v>
      </c>
      <c r="C1215">
        <f t="shared" si="18"/>
        <v>1.5091606048715705E-5</v>
      </c>
    </row>
    <row r="1216" spans="1:3" x14ac:dyDescent="0.3">
      <c r="A1216" t="s">
        <v>1205</v>
      </c>
      <c r="B1216">
        <v>1</v>
      </c>
      <c r="C1216">
        <f t="shared" si="18"/>
        <v>1.5091606048715705E-5</v>
      </c>
    </row>
    <row r="1217" spans="1:3" x14ac:dyDescent="0.3">
      <c r="A1217" t="s">
        <v>1207</v>
      </c>
      <c r="B1217">
        <v>1</v>
      </c>
      <c r="C1217">
        <f t="shared" si="18"/>
        <v>1.5091606048715705E-5</v>
      </c>
    </row>
    <row r="1218" spans="1:3" x14ac:dyDescent="0.3">
      <c r="A1218" t="s">
        <v>1210</v>
      </c>
      <c r="B1218">
        <v>1</v>
      </c>
      <c r="C1218">
        <f t="shared" ref="C1218:C1281" si="19">B1218/$D$1</f>
        <v>1.5091606048715705E-5</v>
      </c>
    </row>
    <row r="1219" spans="1:3" x14ac:dyDescent="0.3">
      <c r="A1219" t="s">
        <v>1211</v>
      </c>
      <c r="B1219">
        <v>1</v>
      </c>
      <c r="C1219">
        <f t="shared" si="19"/>
        <v>1.5091606048715705E-5</v>
      </c>
    </row>
    <row r="1220" spans="1:3" x14ac:dyDescent="0.3">
      <c r="A1220" t="s">
        <v>1214</v>
      </c>
      <c r="B1220">
        <v>1</v>
      </c>
      <c r="C1220">
        <f t="shared" si="19"/>
        <v>1.5091606048715705E-5</v>
      </c>
    </row>
    <row r="1221" spans="1:3" x14ac:dyDescent="0.3">
      <c r="A1221" t="s">
        <v>1215</v>
      </c>
      <c r="B1221">
        <v>1</v>
      </c>
      <c r="C1221">
        <f t="shared" si="19"/>
        <v>1.5091606048715705E-5</v>
      </c>
    </row>
    <row r="1222" spans="1:3" x14ac:dyDescent="0.3">
      <c r="A1222" t="s">
        <v>1217</v>
      </c>
      <c r="B1222">
        <v>1</v>
      </c>
      <c r="C1222">
        <f t="shared" si="19"/>
        <v>1.5091606048715705E-5</v>
      </c>
    </row>
    <row r="1223" spans="1:3" x14ac:dyDescent="0.3">
      <c r="A1223" t="s">
        <v>1218</v>
      </c>
      <c r="B1223">
        <v>1</v>
      </c>
      <c r="C1223">
        <f t="shared" si="19"/>
        <v>1.5091606048715705E-5</v>
      </c>
    </row>
    <row r="1224" spans="1:3" x14ac:dyDescent="0.3">
      <c r="A1224" t="s">
        <v>1220</v>
      </c>
      <c r="B1224">
        <v>1</v>
      </c>
      <c r="C1224">
        <f t="shared" si="19"/>
        <v>1.5091606048715705E-5</v>
      </c>
    </row>
    <row r="1225" spans="1:3" x14ac:dyDescent="0.3">
      <c r="A1225" t="s">
        <v>1221</v>
      </c>
      <c r="B1225">
        <v>1</v>
      </c>
      <c r="C1225">
        <f t="shared" si="19"/>
        <v>1.5091606048715705E-5</v>
      </c>
    </row>
    <row r="1226" spans="1:3" x14ac:dyDescent="0.3">
      <c r="A1226" t="s">
        <v>1222</v>
      </c>
      <c r="B1226">
        <v>1</v>
      </c>
      <c r="C1226">
        <f t="shared" si="19"/>
        <v>1.5091606048715705E-5</v>
      </c>
    </row>
    <row r="1227" spans="1:3" x14ac:dyDescent="0.3">
      <c r="A1227" t="s">
        <v>1223</v>
      </c>
      <c r="B1227">
        <v>1</v>
      </c>
      <c r="C1227">
        <f t="shared" si="19"/>
        <v>1.5091606048715705E-5</v>
      </c>
    </row>
    <row r="1228" spans="1:3" x14ac:dyDescent="0.3">
      <c r="A1228" t="s">
        <v>1225</v>
      </c>
      <c r="B1228">
        <v>1</v>
      </c>
      <c r="C1228">
        <f t="shared" si="19"/>
        <v>1.5091606048715705E-5</v>
      </c>
    </row>
    <row r="1229" spans="1:3" x14ac:dyDescent="0.3">
      <c r="A1229" t="s">
        <v>1226</v>
      </c>
      <c r="B1229">
        <v>1</v>
      </c>
      <c r="C1229">
        <f t="shared" si="19"/>
        <v>1.5091606048715705E-5</v>
      </c>
    </row>
    <row r="1230" spans="1:3" x14ac:dyDescent="0.3">
      <c r="A1230" t="s">
        <v>1227</v>
      </c>
      <c r="B1230">
        <v>1</v>
      </c>
      <c r="C1230">
        <f t="shared" si="19"/>
        <v>1.5091606048715705E-5</v>
      </c>
    </row>
    <row r="1231" spans="1:3" x14ac:dyDescent="0.3">
      <c r="A1231" t="s">
        <v>1228</v>
      </c>
      <c r="B1231">
        <v>1</v>
      </c>
      <c r="C1231">
        <f t="shared" si="19"/>
        <v>1.5091606048715705E-5</v>
      </c>
    </row>
    <row r="1232" spans="1:3" x14ac:dyDescent="0.3">
      <c r="A1232" t="s">
        <v>1230</v>
      </c>
      <c r="B1232">
        <v>1</v>
      </c>
      <c r="C1232">
        <f t="shared" si="19"/>
        <v>1.5091606048715705E-5</v>
      </c>
    </row>
    <row r="1233" spans="1:3" x14ac:dyDescent="0.3">
      <c r="A1233" t="s">
        <v>1231</v>
      </c>
      <c r="B1233">
        <v>1</v>
      </c>
      <c r="C1233">
        <f t="shared" si="19"/>
        <v>1.5091606048715705E-5</v>
      </c>
    </row>
    <row r="1234" spans="1:3" x14ac:dyDescent="0.3">
      <c r="A1234" t="s">
        <v>1232</v>
      </c>
      <c r="B1234">
        <v>1</v>
      </c>
      <c r="C1234">
        <f t="shared" si="19"/>
        <v>1.5091606048715705E-5</v>
      </c>
    </row>
    <row r="1235" spans="1:3" x14ac:dyDescent="0.3">
      <c r="A1235" t="s">
        <v>1233</v>
      </c>
      <c r="B1235">
        <v>1</v>
      </c>
      <c r="C1235">
        <f t="shared" si="19"/>
        <v>1.5091606048715705E-5</v>
      </c>
    </row>
    <row r="1236" spans="1:3" x14ac:dyDescent="0.3">
      <c r="A1236" t="s">
        <v>1234</v>
      </c>
      <c r="B1236">
        <v>1</v>
      </c>
      <c r="C1236">
        <f t="shared" si="19"/>
        <v>1.5091606048715705E-5</v>
      </c>
    </row>
    <row r="1237" spans="1:3" x14ac:dyDescent="0.3">
      <c r="A1237" t="s">
        <v>1235</v>
      </c>
      <c r="B1237">
        <v>1</v>
      </c>
      <c r="C1237">
        <f t="shared" si="19"/>
        <v>1.5091606048715705E-5</v>
      </c>
    </row>
    <row r="1238" spans="1:3" x14ac:dyDescent="0.3">
      <c r="A1238" t="s">
        <v>1236</v>
      </c>
      <c r="B1238">
        <v>1</v>
      </c>
      <c r="C1238">
        <f t="shared" si="19"/>
        <v>1.5091606048715705E-5</v>
      </c>
    </row>
    <row r="1239" spans="1:3" x14ac:dyDescent="0.3">
      <c r="A1239" t="s">
        <v>1237</v>
      </c>
      <c r="B1239">
        <v>1</v>
      </c>
      <c r="C1239">
        <f t="shared" si="19"/>
        <v>1.5091606048715705E-5</v>
      </c>
    </row>
    <row r="1240" spans="1:3" x14ac:dyDescent="0.3">
      <c r="A1240" t="s">
        <v>1238</v>
      </c>
      <c r="B1240">
        <v>1</v>
      </c>
      <c r="C1240">
        <f t="shared" si="19"/>
        <v>1.5091606048715705E-5</v>
      </c>
    </row>
    <row r="1241" spans="1:3" x14ac:dyDescent="0.3">
      <c r="A1241" t="s">
        <v>1239</v>
      </c>
      <c r="B1241">
        <v>1</v>
      </c>
      <c r="C1241">
        <f t="shared" si="19"/>
        <v>1.5091606048715705E-5</v>
      </c>
    </row>
    <row r="1242" spans="1:3" x14ac:dyDescent="0.3">
      <c r="A1242" t="s">
        <v>1240</v>
      </c>
      <c r="B1242">
        <v>1</v>
      </c>
      <c r="C1242">
        <f t="shared" si="19"/>
        <v>1.5091606048715705E-5</v>
      </c>
    </row>
    <row r="1243" spans="1:3" x14ac:dyDescent="0.3">
      <c r="A1243" t="s">
        <v>1241</v>
      </c>
      <c r="B1243">
        <v>1</v>
      </c>
      <c r="C1243">
        <f t="shared" si="19"/>
        <v>1.5091606048715705E-5</v>
      </c>
    </row>
    <row r="1244" spans="1:3" x14ac:dyDescent="0.3">
      <c r="A1244" t="s">
        <v>1242</v>
      </c>
      <c r="B1244">
        <v>1</v>
      </c>
      <c r="C1244">
        <f t="shared" si="19"/>
        <v>1.5091606048715705E-5</v>
      </c>
    </row>
    <row r="1245" spans="1:3" x14ac:dyDescent="0.3">
      <c r="A1245" t="s">
        <v>1243</v>
      </c>
      <c r="B1245">
        <v>1</v>
      </c>
      <c r="C1245">
        <f t="shared" si="19"/>
        <v>1.5091606048715705E-5</v>
      </c>
    </row>
    <row r="1246" spans="1:3" x14ac:dyDescent="0.3">
      <c r="A1246" t="s">
        <v>1244</v>
      </c>
      <c r="B1246">
        <v>1</v>
      </c>
      <c r="C1246">
        <f t="shared" si="19"/>
        <v>1.5091606048715705E-5</v>
      </c>
    </row>
  </sheetData>
  <autoFilter ref="A1:B1246" xr:uid="{028641FB-19AE-4816-A3C8-77710545ED9C}">
    <sortState xmlns:xlrd2="http://schemas.microsoft.com/office/spreadsheetml/2017/richdata2" ref="A2:B1246">
      <sortCondition descending="1" ref="B1:B1246"/>
    </sortState>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AlphaINF</dc:creator>
  <cp:lastModifiedBy>AlphaINF</cp:lastModifiedBy>
  <dcterms:created xsi:type="dcterms:W3CDTF">2023-02-06T12:47:33Z</dcterms:created>
  <dcterms:modified xsi:type="dcterms:W3CDTF">2023-02-06T13:02:32Z</dcterms:modified>
</cp:coreProperties>
</file>