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940" yWindow="2280" windowWidth="25600" windowHeight="18380" tabRatio="500"/>
  </bookViews>
  <sheets>
    <sheet name="DSIRE_RPS_inclusions" sheetId="1" r:id="rId1"/>
    <sheet name="DSIRE_RPS_share" sheetId="2" r:id="rId2"/>
    <sheet name="DSIRE_RPS_capacity" sheetId="3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3" i="2" l="1"/>
  <c r="I53" i="2"/>
  <c r="H53" i="2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84" i="3"/>
  <c r="A83" i="3"/>
  <c r="A81" i="3"/>
  <c r="A82" i="3"/>
  <c r="A79" i="3"/>
  <c r="A80" i="3"/>
  <c r="A76" i="3"/>
  <c r="A77" i="3"/>
  <c r="A78" i="3"/>
  <c r="A73" i="3"/>
  <c r="A74" i="3"/>
  <c r="A75" i="3"/>
  <c r="A71" i="3"/>
  <c r="A72" i="3"/>
  <c r="A63" i="3"/>
  <c r="A64" i="3"/>
  <c r="A65" i="3"/>
  <c r="A66" i="3"/>
  <c r="A67" i="3"/>
  <c r="A68" i="3"/>
  <c r="A69" i="3"/>
  <c r="A70" i="3"/>
  <c r="A60" i="3"/>
  <c r="A61" i="3"/>
  <c r="A62" i="3"/>
  <c r="A54" i="3"/>
  <c r="A55" i="3"/>
  <c r="A56" i="3"/>
  <c r="A57" i="3"/>
  <c r="A58" i="3"/>
  <c r="A59" i="3"/>
  <c r="A51" i="3"/>
  <c r="A52" i="3"/>
  <c r="A53" i="3"/>
  <c r="A46" i="3"/>
  <c r="A47" i="3"/>
  <c r="A48" i="3"/>
  <c r="A49" i="3"/>
  <c r="A50" i="3"/>
  <c r="A44" i="3"/>
  <c r="A45" i="3"/>
  <c r="A43" i="3"/>
  <c r="A41" i="3"/>
  <c r="A42" i="3"/>
  <c r="A38" i="3"/>
  <c r="A39" i="3"/>
  <c r="A40" i="3"/>
  <c r="A37" i="3"/>
  <c r="A33" i="3"/>
  <c r="A34" i="3"/>
  <c r="A35" i="3"/>
  <c r="A36" i="3"/>
  <c r="A30" i="3"/>
  <c r="A31" i="3"/>
  <c r="A32" i="3"/>
  <c r="A28" i="3"/>
  <c r="A29" i="3"/>
  <c r="A27" i="3"/>
  <c r="A26" i="3"/>
  <c r="A20" i="3"/>
  <c r="A21" i="3"/>
  <c r="A22" i="3"/>
  <c r="A23" i="3"/>
  <c r="A24" i="3"/>
  <c r="A25" i="3"/>
  <c r="A19" i="3"/>
  <c r="A16" i="3"/>
  <c r="A17" i="3"/>
  <c r="A18" i="3"/>
  <c r="A13" i="3"/>
  <c r="A14" i="3"/>
  <c r="A15" i="3"/>
  <c r="A10" i="3"/>
  <c r="A11" i="3"/>
  <c r="A12" i="3"/>
  <c r="A7" i="3"/>
  <c r="A8" i="3"/>
  <c r="A9" i="3"/>
  <c r="A6" i="3"/>
  <c r="A4" i="3"/>
  <c r="A5" i="3"/>
  <c r="AA84" i="2"/>
  <c r="Z84" i="2"/>
  <c r="Y84" i="2"/>
  <c r="X84" i="2"/>
  <c r="AA83" i="2"/>
  <c r="Z83" i="2"/>
  <c r="Y83" i="2"/>
  <c r="X83" i="2"/>
  <c r="AA82" i="2"/>
  <c r="Z82" i="2"/>
  <c r="Y82" i="2"/>
  <c r="X82" i="2"/>
  <c r="AA81" i="2"/>
  <c r="Z81" i="2"/>
  <c r="Y81" i="2"/>
  <c r="X81" i="2"/>
  <c r="AA80" i="2"/>
  <c r="Z80" i="2"/>
  <c r="Y80" i="2"/>
  <c r="X80" i="2"/>
  <c r="AA79" i="2"/>
  <c r="Z79" i="2"/>
  <c r="Y79" i="2"/>
  <c r="X79" i="2"/>
  <c r="AA78" i="2"/>
  <c r="Z78" i="2"/>
  <c r="Y78" i="2"/>
  <c r="X78" i="2"/>
  <c r="AA77" i="2"/>
  <c r="Z77" i="2"/>
  <c r="Y77" i="2"/>
  <c r="X77" i="2"/>
  <c r="AA76" i="2"/>
  <c r="Z76" i="2"/>
  <c r="Y76" i="2"/>
  <c r="X76" i="2"/>
  <c r="AA75" i="2"/>
  <c r="Z75" i="2"/>
  <c r="Y75" i="2"/>
  <c r="X75" i="2"/>
  <c r="AA74" i="2"/>
  <c r="Z74" i="2"/>
  <c r="Y74" i="2"/>
  <c r="X74" i="2"/>
  <c r="AA73" i="2"/>
  <c r="Z73" i="2"/>
  <c r="Y73" i="2"/>
  <c r="X73" i="2"/>
  <c r="AA72" i="2"/>
  <c r="Z72" i="2"/>
  <c r="Y72" i="2"/>
  <c r="X72" i="2"/>
  <c r="AA71" i="2"/>
  <c r="Z71" i="2"/>
  <c r="Y71" i="2"/>
  <c r="X71" i="2"/>
  <c r="AA70" i="2"/>
  <c r="Z70" i="2"/>
  <c r="Y70" i="2"/>
  <c r="X70" i="2"/>
  <c r="AA69" i="2"/>
  <c r="Z69" i="2"/>
  <c r="Y69" i="2"/>
  <c r="X69" i="2"/>
  <c r="AA68" i="2"/>
  <c r="Z68" i="2"/>
  <c r="Y68" i="2"/>
  <c r="X68" i="2"/>
  <c r="AA67" i="2"/>
  <c r="Z67" i="2"/>
  <c r="Y67" i="2"/>
  <c r="X67" i="2"/>
  <c r="AA66" i="2"/>
  <c r="Z66" i="2"/>
  <c r="Y66" i="2"/>
  <c r="X66" i="2"/>
  <c r="AA65" i="2"/>
  <c r="Z65" i="2"/>
  <c r="Y65" i="2"/>
  <c r="X65" i="2"/>
  <c r="AA64" i="2"/>
  <c r="Z64" i="2"/>
  <c r="Y64" i="2"/>
  <c r="X64" i="2"/>
  <c r="AA63" i="2"/>
  <c r="Z63" i="2"/>
  <c r="Y63" i="2"/>
  <c r="X63" i="2"/>
  <c r="AA62" i="2"/>
  <c r="Z62" i="2"/>
  <c r="Y62" i="2"/>
  <c r="X62" i="2"/>
  <c r="AA61" i="2"/>
  <c r="Z61" i="2"/>
  <c r="Y61" i="2"/>
  <c r="X61" i="2"/>
  <c r="AA60" i="2"/>
  <c r="Z60" i="2"/>
  <c r="Y60" i="2"/>
  <c r="X60" i="2"/>
  <c r="AA59" i="2"/>
  <c r="Z59" i="2"/>
  <c r="Y59" i="2"/>
  <c r="X59" i="2"/>
  <c r="AA58" i="2"/>
  <c r="Z58" i="2"/>
  <c r="Y58" i="2"/>
  <c r="X58" i="2"/>
  <c r="AA57" i="2"/>
  <c r="Z57" i="2"/>
  <c r="Y57" i="2"/>
  <c r="X57" i="2"/>
  <c r="AA56" i="2"/>
  <c r="Z56" i="2"/>
  <c r="Y56" i="2"/>
  <c r="X56" i="2"/>
  <c r="AA55" i="2"/>
  <c r="Z55" i="2"/>
  <c r="Y55" i="2"/>
  <c r="X55" i="2"/>
  <c r="AA54" i="2"/>
  <c r="Z54" i="2"/>
  <c r="Y54" i="2"/>
  <c r="X54" i="2"/>
  <c r="AA53" i="2"/>
  <c r="Z53" i="2"/>
  <c r="Y53" i="2"/>
  <c r="X53" i="2"/>
  <c r="AA52" i="2"/>
  <c r="Z52" i="2"/>
  <c r="Y52" i="2"/>
  <c r="X52" i="2"/>
  <c r="AA51" i="2"/>
  <c r="Z51" i="2"/>
  <c r="Y51" i="2"/>
  <c r="X51" i="2"/>
  <c r="AA50" i="2"/>
  <c r="Z50" i="2"/>
  <c r="Y50" i="2"/>
  <c r="X50" i="2"/>
  <c r="AA49" i="2"/>
  <c r="Z49" i="2"/>
  <c r="Y49" i="2"/>
  <c r="X49" i="2"/>
  <c r="AA48" i="2"/>
  <c r="Z48" i="2"/>
  <c r="Y48" i="2"/>
  <c r="X48" i="2"/>
  <c r="AA47" i="2"/>
  <c r="Z47" i="2"/>
  <c r="Y47" i="2"/>
  <c r="X47" i="2"/>
  <c r="AA46" i="2"/>
  <c r="Z46" i="2"/>
  <c r="Y46" i="2"/>
  <c r="X46" i="2"/>
  <c r="AA45" i="2"/>
  <c r="Z45" i="2"/>
  <c r="Y45" i="2"/>
  <c r="X45" i="2"/>
  <c r="AA44" i="2"/>
  <c r="Z44" i="2"/>
  <c r="Y44" i="2"/>
  <c r="X44" i="2"/>
  <c r="AA43" i="2"/>
  <c r="Z43" i="2"/>
  <c r="Y43" i="2"/>
  <c r="X43" i="2"/>
  <c r="AA42" i="2"/>
  <c r="Z42" i="2"/>
  <c r="Y42" i="2"/>
  <c r="X42" i="2"/>
  <c r="AA41" i="2"/>
  <c r="Z41" i="2"/>
  <c r="Y41" i="2"/>
  <c r="X41" i="2"/>
  <c r="AA40" i="2"/>
  <c r="Z40" i="2"/>
  <c r="Y40" i="2"/>
  <c r="X40" i="2"/>
  <c r="AA39" i="2"/>
  <c r="Z39" i="2"/>
  <c r="Y39" i="2"/>
  <c r="X39" i="2"/>
  <c r="AA38" i="2"/>
  <c r="Z38" i="2"/>
  <c r="Y38" i="2"/>
  <c r="X38" i="2"/>
  <c r="AA37" i="2"/>
  <c r="Z37" i="2"/>
  <c r="Y37" i="2"/>
  <c r="X37" i="2"/>
  <c r="AA36" i="2"/>
  <c r="Z36" i="2"/>
  <c r="Y36" i="2"/>
  <c r="X36" i="2"/>
  <c r="AA35" i="2"/>
  <c r="Z35" i="2"/>
  <c r="Y35" i="2"/>
  <c r="X35" i="2"/>
  <c r="AA34" i="2"/>
  <c r="Z34" i="2"/>
  <c r="Y34" i="2"/>
  <c r="X34" i="2"/>
  <c r="AA33" i="2"/>
  <c r="Z33" i="2"/>
  <c r="Y33" i="2"/>
  <c r="X33" i="2"/>
  <c r="AA32" i="2"/>
  <c r="Z32" i="2"/>
  <c r="Y32" i="2"/>
  <c r="X32" i="2"/>
  <c r="AA31" i="2"/>
  <c r="Z31" i="2"/>
  <c r="Y31" i="2"/>
  <c r="X31" i="2"/>
  <c r="AA30" i="2"/>
  <c r="Z30" i="2"/>
  <c r="Y30" i="2"/>
  <c r="X30" i="2"/>
  <c r="AA29" i="2"/>
  <c r="Z29" i="2"/>
  <c r="Y29" i="2"/>
  <c r="X29" i="2"/>
  <c r="AA28" i="2"/>
  <c r="Z28" i="2"/>
  <c r="Y28" i="2"/>
  <c r="X28" i="2"/>
  <c r="AA27" i="2"/>
  <c r="Z27" i="2"/>
  <c r="Y27" i="2"/>
  <c r="X27" i="2"/>
  <c r="AA26" i="2"/>
  <c r="Z26" i="2"/>
  <c r="Y26" i="2"/>
  <c r="X26" i="2"/>
  <c r="AA25" i="2"/>
  <c r="Z25" i="2"/>
  <c r="Y25" i="2"/>
  <c r="X25" i="2"/>
  <c r="AA24" i="2"/>
  <c r="Z24" i="2"/>
  <c r="Y24" i="2"/>
  <c r="X24" i="2"/>
  <c r="AA23" i="2"/>
  <c r="Z23" i="2"/>
  <c r="Y23" i="2"/>
  <c r="X23" i="2"/>
  <c r="AA22" i="2"/>
  <c r="Z22" i="2"/>
  <c r="Y22" i="2"/>
  <c r="X22" i="2"/>
  <c r="AA21" i="2"/>
  <c r="Z21" i="2"/>
  <c r="Y21" i="2"/>
  <c r="X21" i="2"/>
  <c r="AA20" i="2"/>
  <c r="Z20" i="2"/>
  <c r="Y20" i="2"/>
  <c r="X20" i="2"/>
  <c r="AA19" i="2"/>
  <c r="Z19" i="2"/>
  <c r="Y19" i="2"/>
  <c r="X19" i="2"/>
  <c r="AA18" i="2"/>
  <c r="Z18" i="2"/>
  <c r="Y18" i="2"/>
  <c r="X18" i="2"/>
  <c r="AA17" i="2"/>
  <c r="Z17" i="2"/>
  <c r="Y17" i="2"/>
  <c r="X17" i="2"/>
  <c r="AA16" i="2"/>
  <c r="Z16" i="2"/>
  <c r="Y16" i="2"/>
  <c r="X16" i="2"/>
  <c r="AA15" i="2"/>
  <c r="Z15" i="2"/>
  <c r="Y15" i="2"/>
  <c r="X15" i="2"/>
  <c r="AA14" i="2"/>
  <c r="Z14" i="2"/>
  <c r="Y14" i="2"/>
  <c r="X14" i="2"/>
  <c r="AA13" i="2"/>
  <c r="Z13" i="2"/>
  <c r="Y13" i="2"/>
  <c r="X13" i="2"/>
  <c r="AA12" i="2"/>
  <c r="Z12" i="2"/>
  <c r="Y12" i="2"/>
  <c r="X12" i="2"/>
  <c r="AA11" i="2"/>
  <c r="Z11" i="2"/>
  <c r="Y11" i="2"/>
  <c r="X11" i="2"/>
  <c r="AA10" i="2"/>
  <c r="Z10" i="2"/>
  <c r="Y10" i="2"/>
  <c r="X10" i="2"/>
  <c r="AA9" i="2"/>
  <c r="Z9" i="2"/>
  <c r="Y9" i="2"/>
  <c r="X9" i="2"/>
  <c r="AA8" i="2"/>
  <c r="Z8" i="2"/>
  <c r="Y8" i="2"/>
  <c r="X8" i="2"/>
  <c r="AA7" i="2"/>
  <c r="Z7" i="2"/>
  <c r="Y7" i="2"/>
  <c r="X7" i="2"/>
  <c r="AA6" i="2"/>
  <c r="Z6" i="2"/>
  <c r="Y6" i="2"/>
  <c r="X6" i="2"/>
  <c r="AA5" i="2"/>
  <c r="Z5" i="2"/>
  <c r="Y5" i="2"/>
  <c r="X5" i="2"/>
  <c r="AA4" i="2"/>
  <c r="Z4" i="2"/>
  <c r="Y4" i="2"/>
  <c r="X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G53" i="2"/>
  <c r="F53" i="2"/>
  <c r="E53" i="2"/>
  <c r="D53" i="2"/>
  <c r="C53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A84" i="2"/>
  <c r="A83" i="2"/>
  <c r="A81" i="2"/>
  <c r="A82" i="2"/>
  <c r="A79" i="2"/>
  <c r="A80" i="2"/>
  <c r="A76" i="2"/>
  <c r="A77" i="2"/>
  <c r="A78" i="2"/>
  <c r="A73" i="2"/>
  <c r="A74" i="2"/>
  <c r="A75" i="2"/>
  <c r="A71" i="2"/>
  <c r="A72" i="2"/>
  <c r="A63" i="2"/>
  <c r="A64" i="2"/>
  <c r="A65" i="2"/>
  <c r="A66" i="2"/>
  <c r="A67" i="2"/>
  <c r="A68" i="2"/>
  <c r="A69" i="2"/>
  <c r="A70" i="2"/>
  <c r="A60" i="2"/>
  <c r="A61" i="2"/>
  <c r="A62" i="2"/>
  <c r="A54" i="2"/>
  <c r="A55" i="2"/>
  <c r="A56" i="2"/>
  <c r="A57" i="2"/>
  <c r="A58" i="2"/>
  <c r="A59" i="2"/>
  <c r="A51" i="2"/>
  <c r="A52" i="2"/>
  <c r="A53" i="2"/>
  <c r="A46" i="2"/>
  <c r="A47" i="2"/>
  <c r="A48" i="2"/>
  <c r="A49" i="2"/>
  <c r="A50" i="2"/>
  <c r="A44" i="2"/>
  <c r="A45" i="2"/>
  <c r="A43" i="2"/>
  <c r="A41" i="2"/>
  <c r="A42" i="2"/>
  <c r="A38" i="2"/>
  <c r="A39" i="2"/>
  <c r="A40" i="2"/>
  <c r="A37" i="2"/>
  <c r="A33" i="2"/>
  <c r="A34" i="2"/>
  <c r="A35" i="2"/>
  <c r="A36" i="2"/>
  <c r="A30" i="2"/>
  <c r="A31" i="2"/>
  <c r="A32" i="2"/>
  <c r="A28" i="2"/>
  <c r="A29" i="2"/>
  <c r="A27" i="2"/>
  <c r="A26" i="2"/>
  <c r="A20" i="2"/>
  <c r="A21" i="2"/>
  <c r="A22" i="2"/>
  <c r="A23" i="2"/>
  <c r="A24" i="2"/>
  <c r="A25" i="2"/>
  <c r="A19" i="2"/>
  <c r="A16" i="2"/>
  <c r="A17" i="2"/>
  <c r="A18" i="2"/>
  <c r="A13" i="2"/>
  <c r="A14" i="2"/>
  <c r="A15" i="2"/>
  <c r="A10" i="2"/>
  <c r="A11" i="2"/>
  <c r="A12" i="2"/>
  <c r="A7" i="2"/>
  <c r="A8" i="2"/>
  <c r="A9" i="2"/>
  <c r="A6" i="2"/>
  <c r="A4" i="2"/>
  <c r="A5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82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80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78" i="1"/>
  <c r="A77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75" i="1"/>
  <c r="A74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72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65" i="1"/>
  <c r="A66" i="1"/>
  <c r="A67" i="1"/>
  <c r="A68" i="1"/>
  <c r="A69" i="1"/>
  <c r="A70" i="1"/>
  <c r="A64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62" i="1"/>
  <c r="A61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56" i="1"/>
  <c r="A57" i="1"/>
  <c r="A58" i="1"/>
  <c r="A59" i="1"/>
  <c r="A55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53" i="1"/>
  <c r="A52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48" i="1"/>
  <c r="A49" i="1"/>
  <c r="A50" i="1"/>
  <c r="A47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45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42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40" i="1"/>
  <c r="A39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35" i="1"/>
  <c r="A36" i="1"/>
  <c r="A34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32" i="1"/>
  <c r="A31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29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22" i="1"/>
  <c r="A23" i="1"/>
  <c r="A24" i="1"/>
  <c r="A25" i="1"/>
  <c r="A21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18" i="1"/>
  <c r="A17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A16" i="1"/>
  <c r="M16" i="1"/>
  <c r="L16" i="1"/>
  <c r="K16" i="1"/>
  <c r="J16" i="1"/>
  <c r="I16" i="1"/>
  <c r="H16" i="1"/>
  <c r="G16" i="1"/>
  <c r="F16" i="1"/>
  <c r="E16" i="1"/>
  <c r="D16" i="1"/>
  <c r="C16" i="1"/>
  <c r="B16" i="1"/>
  <c r="A15" i="1"/>
  <c r="A14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12" i="1"/>
  <c r="A11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9" i="1"/>
  <c r="A8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A7" i="1"/>
  <c r="M6" i="1"/>
  <c r="L6" i="1"/>
  <c r="K6" i="1"/>
  <c r="J6" i="1"/>
  <c r="I6" i="1"/>
  <c r="H6" i="1"/>
  <c r="G6" i="1"/>
  <c r="F6" i="1"/>
  <c r="E6" i="1"/>
  <c r="D6" i="1"/>
  <c r="C6" i="1"/>
  <c r="B6" i="1"/>
  <c r="A6" i="1"/>
  <c r="M5" i="1"/>
  <c r="L5" i="1"/>
  <c r="K5" i="1"/>
  <c r="J5" i="1"/>
  <c r="I5" i="1"/>
  <c r="H5" i="1"/>
  <c r="G5" i="1"/>
  <c r="F5" i="1"/>
  <c r="E5" i="1"/>
  <c r="D5" i="1"/>
  <c r="C5" i="1"/>
  <c r="B5" i="1"/>
  <c r="A5" i="1"/>
  <c r="M4" i="1"/>
  <c r="L4" i="1"/>
  <c r="K4" i="1"/>
  <c r="J4" i="1"/>
  <c r="I4" i="1"/>
  <c r="H4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<sst xmlns="http://schemas.openxmlformats.org/spreadsheetml/2006/main" count="21" uniqueCount="17">
  <si>
    <t># State level RPS from the DSIRE project</t>
  </si>
  <si>
    <t>state</t>
  </si>
  <si>
    <t>tier</t>
  </si>
  <si>
    <t>wind</t>
  </si>
  <si>
    <t>hydro</t>
  </si>
  <si>
    <t># RPS inclusion definitions</t>
  </si>
  <si>
    <t>load_covered</t>
  </si>
  <si>
    <t>existing_allowed</t>
  </si>
  <si>
    <t>landfill_gas</t>
  </si>
  <si>
    <t>ocean</t>
  </si>
  <si>
    <t># RPS share goals by year</t>
  </si>
  <si>
    <t># RPS capacity goals by year</t>
  </si>
  <si>
    <t>csp</t>
  </si>
  <si>
    <t>bio</t>
  </si>
  <si>
    <t>geo</t>
  </si>
  <si>
    <t>rooftop_pv</t>
  </si>
  <si>
    <t>pv_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</si>
</sst>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PSspread0318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</sheetNames>
    <sheetDataSet>
      <sheetData sheetId="0">
        <row r="9">
          <cell r="AF9">
            <v>2005</v>
          </cell>
          <cell r="AG9">
            <v>2006</v>
          </cell>
          <cell r="AH9">
            <v>2007</v>
          </cell>
          <cell r="AI9">
            <v>2008</v>
          </cell>
          <cell r="AJ9">
            <v>2009</v>
          </cell>
          <cell r="AK9">
            <v>2010</v>
          </cell>
          <cell r="AL9">
            <v>2011</v>
          </cell>
          <cell r="AM9">
            <v>2012</v>
          </cell>
          <cell r="AN9">
            <v>2013</v>
          </cell>
          <cell r="AO9">
            <v>2014</v>
          </cell>
          <cell r="AP9">
            <v>2015</v>
          </cell>
          <cell r="AQ9">
            <v>2016</v>
          </cell>
          <cell r="AR9">
            <v>2017</v>
          </cell>
          <cell r="AS9">
            <v>2018</v>
          </cell>
          <cell r="AT9">
            <v>2019</v>
          </cell>
          <cell r="AU9">
            <v>2020</v>
          </cell>
          <cell r="AV9">
            <v>2021</v>
          </cell>
          <cell r="AW9">
            <v>2022</v>
          </cell>
          <cell r="AX9">
            <v>2023</v>
          </cell>
          <cell r="AY9">
            <v>2024</v>
          </cell>
          <cell r="AZ9">
            <v>2025</v>
          </cell>
          <cell r="BA9">
            <v>2026</v>
          </cell>
          <cell r="BB9">
            <v>2027</v>
          </cell>
          <cell r="BC9">
            <v>2028</v>
          </cell>
          <cell r="BD9">
            <v>2029</v>
          </cell>
          <cell r="BE9">
            <v>2030</v>
          </cell>
          <cell r="BK9">
            <v>2005</v>
          </cell>
          <cell r="BL9">
            <v>2006</v>
          </cell>
          <cell r="BM9">
            <v>2007</v>
          </cell>
          <cell r="BN9">
            <v>2008</v>
          </cell>
          <cell r="BO9">
            <v>2009</v>
          </cell>
          <cell r="BP9">
            <v>2010</v>
          </cell>
          <cell r="BQ9">
            <v>2011</v>
          </cell>
          <cell r="BR9">
            <v>2012</v>
          </cell>
          <cell r="BS9">
            <v>2013</v>
          </cell>
          <cell r="BT9">
            <v>2014</v>
          </cell>
          <cell r="BU9">
            <v>2015</v>
          </cell>
          <cell r="BV9">
            <v>2016</v>
          </cell>
          <cell r="BW9">
            <v>2017</v>
          </cell>
          <cell r="BX9">
            <v>2018</v>
          </cell>
          <cell r="BY9">
            <v>2019</v>
          </cell>
          <cell r="BZ9">
            <v>2020</v>
          </cell>
          <cell r="CA9">
            <v>2021</v>
          </cell>
          <cell r="CB9">
            <v>2022</v>
          </cell>
          <cell r="CC9">
            <v>2023</v>
          </cell>
          <cell r="CD9">
            <v>2024</v>
          </cell>
          <cell r="CE9">
            <v>2025</v>
          </cell>
        </row>
        <row r="10">
          <cell r="A10" t="str">
            <v>Arizona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0</v>
          </cell>
          <cell r="K10">
            <v>1</v>
          </cell>
          <cell r="L10">
            <v>1</v>
          </cell>
          <cell r="M10">
            <v>0</v>
          </cell>
          <cell r="N10">
            <v>58.6</v>
          </cell>
          <cell r="O10">
            <v>0</v>
          </cell>
          <cell r="AG10">
            <v>1.2500000000000001E-2</v>
          </cell>
          <cell r="AH10">
            <v>1.4249999999999999E-2</v>
          </cell>
          <cell r="AI10">
            <v>1.575E-2</v>
          </cell>
          <cell r="AJ10">
            <v>1.7000000000000001E-2</v>
          </cell>
          <cell r="AK10">
            <v>0.02</v>
          </cell>
          <cell r="AL10">
            <v>2.2499999999999999E-2</v>
          </cell>
          <cell r="AM10">
            <v>2.4500000000000001E-2</v>
          </cell>
          <cell r="AN10">
            <v>2.8000000000000001E-2</v>
          </cell>
          <cell r="AO10">
            <v>3.15E-2</v>
          </cell>
          <cell r="AP10">
            <v>3.5000000000000003E-2</v>
          </cell>
          <cell r="AQ10">
            <v>4.1999999999999996E-2</v>
          </cell>
          <cell r="AR10">
            <v>4.9000000000000002E-2</v>
          </cell>
          <cell r="AS10">
            <v>5.6000000000000001E-2</v>
          </cell>
          <cell r="AT10">
            <v>6.3E-2</v>
          </cell>
          <cell r="AU10">
            <v>7.0000000000000007E-2</v>
          </cell>
          <cell r="AV10">
            <v>7.6999999999999999E-2</v>
          </cell>
          <cell r="AW10">
            <v>8.3999999999999991E-2</v>
          </cell>
          <cell r="AX10">
            <v>9.0999999999999998E-2</v>
          </cell>
          <cell r="AY10">
            <v>9.8000000000000004E-2</v>
          </cell>
          <cell r="AZ10">
            <v>0.105</v>
          </cell>
        </row>
        <row r="11">
          <cell r="D11">
            <v>2</v>
          </cell>
          <cell r="E11">
            <v>1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58.6</v>
          </cell>
          <cell r="O11">
            <v>0</v>
          </cell>
          <cell r="AH11">
            <v>7.5000000000000002E-4</v>
          </cell>
          <cell r="AI11">
            <v>1.7500000000000003E-3</v>
          </cell>
          <cell r="AJ11">
            <v>3.0000000000000001E-3</v>
          </cell>
          <cell r="AK11">
            <v>5.0000000000000001E-3</v>
          </cell>
          <cell r="AL11">
            <v>7.4999999999999997E-3</v>
          </cell>
          <cell r="AM11">
            <v>1.0500000000000001E-2</v>
          </cell>
          <cell r="AN11">
            <v>1.2E-2</v>
          </cell>
          <cell r="AO11">
            <v>1.35E-2</v>
          </cell>
          <cell r="AP11">
            <v>1.4999999999999999E-2</v>
          </cell>
          <cell r="AQ11">
            <v>1.7999999999999999E-2</v>
          </cell>
          <cell r="AR11">
            <v>2.1000000000000001E-2</v>
          </cell>
          <cell r="AS11">
            <v>2.4E-2</v>
          </cell>
          <cell r="AT11">
            <v>2.7E-2</v>
          </cell>
          <cell r="AU11">
            <v>0.03</v>
          </cell>
          <cell r="AV11">
            <v>3.3000000000000002E-2</v>
          </cell>
          <cell r="AW11">
            <v>3.5999999999999997E-2</v>
          </cell>
          <cell r="AX11">
            <v>3.9E-2</v>
          </cell>
          <cell r="AY11">
            <v>4.2000000000000003E-2</v>
          </cell>
          <cell r="AZ11">
            <v>4.4999999999999998E-2</v>
          </cell>
        </row>
        <row r="12">
          <cell r="A12" t="str">
            <v>California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98.2</v>
          </cell>
          <cell r="O12">
            <v>100</v>
          </cell>
          <cell r="AF12">
            <v>0.15</v>
          </cell>
          <cell r="AG12">
            <v>0.16</v>
          </cell>
          <cell r="AH12">
            <v>0.17</v>
          </cell>
          <cell r="AI12">
            <v>0.18</v>
          </cell>
          <cell r="AJ12">
            <v>0.19</v>
          </cell>
          <cell r="AK12">
            <v>0.2</v>
          </cell>
          <cell r="AL12">
            <v>0.2</v>
          </cell>
          <cell r="AM12">
            <v>0.2</v>
          </cell>
          <cell r="AN12">
            <v>0.2</v>
          </cell>
          <cell r="AO12">
            <v>0.21666666666666601</v>
          </cell>
          <cell r="AP12">
            <v>0.233333333333333</v>
          </cell>
          <cell r="AQ12">
            <v>0.25</v>
          </cell>
          <cell r="AR12">
            <v>0.27</v>
          </cell>
          <cell r="AS12">
            <v>0.28999999999999998</v>
          </cell>
          <cell r="AT12">
            <v>0.31</v>
          </cell>
          <cell r="AU12">
            <v>0.33</v>
          </cell>
        </row>
        <row r="13">
          <cell r="A13" t="str">
            <v>Colorado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0</v>
          </cell>
          <cell r="N13">
            <v>58.7</v>
          </cell>
          <cell r="O13">
            <v>100</v>
          </cell>
          <cell r="AH13">
            <v>2.8799999999999999E-2</v>
          </cell>
          <cell r="AI13">
            <v>4.8000000000000001E-2</v>
          </cell>
          <cell r="AJ13">
            <v>4.8000000000000001E-2</v>
          </cell>
          <cell r="AK13">
            <v>4.8000000000000001E-2</v>
          </cell>
          <cell r="AL13">
            <v>0.11</v>
          </cell>
          <cell r="AM13">
            <v>0.11</v>
          </cell>
          <cell r="AN13">
            <v>0.1075</v>
          </cell>
          <cell r="AO13">
            <v>0.1075</v>
          </cell>
          <cell r="AP13">
            <v>0.1825</v>
          </cell>
          <cell r="AQ13">
            <v>0.1825</v>
          </cell>
          <cell r="AR13">
            <v>0.18</v>
          </cell>
          <cell r="AS13">
            <v>0.18</v>
          </cell>
          <cell r="AT13">
            <v>0.18</v>
          </cell>
          <cell r="AU13">
            <v>0.27</v>
          </cell>
        </row>
        <row r="14">
          <cell r="D14">
            <v>2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0</v>
          </cell>
          <cell r="N14">
            <v>58.7</v>
          </cell>
          <cell r="O14">
            <v>100</v>
          </cell>
          <cell r="AH14">
            <v>1.1999999999999999E-3</v>
          </cell>
          <cell r="AI14">
            <v>2E-3</v>
          </cell>
          <cell r="AJ14">
            <v>2E-3</v>
          </cell>
          <cell r="AK14">
            <v>2E-3</v>
          </cell>
          <cell r="AL14">
            <v>0.01</v>
          </cell>
          <cell r="AM14">
            <v>0.01</v>
          </cell>
          <cell r="AN14">
            <v>1.2500000000000001E-2</v>
          </cell>
          <cell r="AO14">
            <v>1.2500000000000001E-2</v>
          </cell>
          <cell r="AP14">
            <v>1.7500000000000002E-2</v>
          </cell>
          <cell r="AQ14">
            <v>1.7500000000000002E-2</v>
          </cell>
          <cell r="AR14">
            <v>0.02</v>
          </cell>
          <cell r="AS14">
            <v>0.02</v>
          </cell>
          <cell r="AT14">
            <v>0.02</v>
          </cell>
          <cell r="AU14">
            <v>0.03</v>
          </cell>
        </row>
        <row r="15">
          <cell r="D15">
            <v>1</v>
          </cell>
          <cell r="E15">
            <v>1</v>
          </cell>
          <cell r="F15">
            <v>3</v>
          </cell>
          <cell r="G15">
            <v>3</v>
          </cell>
          <cell r="H15">
            <v>3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0</v>
          </cell>
          <cell r="N15">
            <v>35.6</v>
          </cell>
          <cell r="O15">
            <v>100</v>
          </cell>
          <cell r="AI15">
            <v>0.01</v>
          </cell>
          <cell r="AJ15">
            <v>0.01</v>
          </cell>
          <cell r="AK15">
            <v>0.01</v>
          </cell>
          <cell r="AL15">
            <v>0.03</v>
          </cell>
          <cell r="AM15">
            <v>0.03</v>
          </cell>
          <cell r="AN15">
            <v>0.03</v>
          </cell>
          <cell r="AO15">
            <v>0.03</v>
          </cell>
          <cell r="AP15">
            <v>0.06</v>
          </cell>
          <cell r="AQ15">
            <v>0.06</v>
          </cell>
          <cell r="AR15">
            <v>0.06</v>
          </cell>
          <cell r="AS15">
            <v>0.06</v>
          </cell>
          <cell r="AT15">
            <v>0.06</v>
          </cell>
          <cell r="AU15">
            <v>0.1</v>
          </cell>
        </row>
        <row r="16">
          <cell r="A16" t="str">
            <v>Connecticut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1</v>
          </cell>
          <cell r="N16">
            <v>93.4</v>
          </cell>
          <cell r="O16">
            <v>100</v>
          </cell>
          <cell r="AG16">
            <v>0.02</v>
          </cell>
          <cell r="AH16">
            <v>3.5000000000000003E-2</v>
          </cell>
          <cell r="AI16">
            <v>0.05</v>
          </cell>
          <cell r="AJ16">
            <v>0.06</v>
          </cell>
          <cell r="AK16">
            <v>7.0000000000000007E-2</v>
          </cell>
          <cell r="AL16">
            <v>0.08</v>
          </cell>
          <cell r="AM16">
            <v>0.09</v>
          </cell>
          <cell r="AN16">
            <v>0.1</v>
          </cell>
          <cell r="AO16">
            <v>0.11</v>
          </cell>
          <cell r="AP16">
            <v>0.125</v>
          </cell>
          <cell r="AQ16">
            <v>0.14000000000000001</v>
          </cell>
          <cell r="AR16">
            <v>0.155</v>
          </cell>
          <cell r="AS16">
            <v>0.17</v>
          </cell>
          <cell r="AT16">
            <v>0.19500000000000001</v>
          </cell>
          <cell r="AU16">
            <v>0.2</v>
          </cell>
        </row>
        <row r="17">
          <cell r="D17">
            <v>2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0</v>
          </cell>
          <cell r="K17">
            <v>0</v>
          </cell>
          <cell r="L17">
            <v>1</v>
          </cell>
          <cell r="M17">
            <v>1</v>
          </cell>
          <cell r="N17">
            <v>93.4</v>
          </cell>
          <cell r="O17">
            <v>100</v>
          </cell>
          <cell r="AG17">
            <v>0.03</v>
          </cell>
          <cell r="AH17">
            <v>0.03</v>
          </cell>
          <cell r="AI17">
            <v>0.03</v>
          </cell>
          <cell r="AJ17">
            <v>0.03</v>
          </cell>
          <cell r="AK17">
            <v>0.03</v>
          </cell>
          <cell r="AL17">
            <v>0.03</v>
          </cell>
          <cell r="AM17">
            <v>0.03</v>
          </cell>
          <cell r="AN17">
            <v>0.03</v>
          </cell>
          <cell r="AO17">
            <v>0.03</v>
          </cell>
          <cell r="AP17">
            <v>0.03</v>
          </cell>
          <cell r="AQ17">
            <v>0.03</v>
          </cell>
          <cell r="AR17">
            <v>0.03</v>
          </cell>
          <cell r="AS17">
            <v>0.03</v>
          </cell>
          <cell r="AT17">
            <v>0.03</v>
          </cell>
          <cell r="AU17">
            <v>0.03</v>
          </cell>
        </row>
        <row r="18">
          <cell r="D18">
            <v>3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93.4</v>
          </cell>
          <cell r="O18">
            <v>0</v>
          </cell>
          <cell r="AH18">
            <v>0.01</v>
          </cell>
          <cell r="AI18">
            <v>0.02</v>
          </cell>
          <cell r="AJ18">
            <v>0.03</v>
          </cell>
          <cell r="AK18">
            <v>0.04</v>
          </cell>
          <cell r="AL18">
            <v>0.04</v>
          </cell>
          <cell r="AM18">
            <v>0.04</v>
          </cell>
          <cell r="AN18">
            <v>0.04</v>
          </cell>
          <cell r="AO18">
            <v>0.04</v>
          </cell>
          <cell r="AP18">
            <v>0.04</v>
          </cell>
          <cell r="AQ18">
            <v>0.04</v>
          </cell>
          <cell r="AR18">
            <v>0.04</v>
          </cell>
          <cell r="AS18">
            <v>0.04</v>
          </cell>
          <cell r="AT18">
            <v>0.04</v>
          </cell>
          <cell r="AU18">
            <v>0.04</v>
          </cell>
        </row>
        <row r="19">
          <cell r="A19" t="str">
            <v>Delaware</v>
          </cell>
          <cell r="D19">
            <v>1</v>
          </cell>
          <cell r="E19">
            <v>3.5</v>
          </cell>
          <cell r="F19">
            <v>1</v>
          </cell>
          <cell r="G19">
            <v>3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70</v>
          </cell>
          <cell r="O19">
            <v>0</v>
          </cell>
          <cell r="AI19">
            <v>0.01</v>
          </cell>
          <cell r="AJ19">
            <v>1.9889999999999998E-2</v>
          </cell>
          <cell r="AK19">
            <v>2.9859999999999998E-2</v>
          </cell>
          <cell r="AL19">
            <v>3.9820000000000001E-2</v>
          </cell>
          <cell r="AM19">
            <v>5.8000000000000003E-2</v>
          </cell>
          <cell r="AN19">
            <v>7.0999999999999994E-2</v>
          </cell>
          <cell r="AO19">
            <v>8.4000000000000005E-2</v>
          </cell>
          <cell r="AP19">
            <v>9.7000000000000003E-2</v>
          </cell>
          <cell r="AQ19">
            <v>0.11</v>
          </cell>
          <cell r="AR19">
            <v>0.1225</v>
          </cell>
          <cell r="AS19">
            <v>0.13500000000000001</v>
          </cell>
          <cell r="AT19">
            <v>0.14749999999999999</v>
          </cell>
          <cell r="AU19">
            <v>0.16</v>
          </cell>
          <cell r="AV19">
            <v>0.16750000000000001</v>
          </cell>
          <cell r="AW19">
            <v>0.17499999999999999</v>
          </cell>
          <cell r="AX19">
            <v>0.1825</v>
          </cell>
          <cell r="AY19">
            <v>0.19</v>
          </cell>
          <cell r="AZ19">
            <v>0.19750000000000001</v>
          </cell>
          <cell r="BA19">
            <v>0.20499999999999999</v>
          </cell>
          <cell r="BB19">
            <v>0.215</v>
          </cell>
        </row>
        <row r="20">
          <cell r="D20">
            <v>2</v>
          </cell>
          <cell r="E20">
            <v>0</v>
          </cell>
          <cell r="F20">
            <v>0</v>
          </cell>
          <cell r="G20">
            <v>1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70</v>
          </cell>
          <cell r="O20">
            <v>0</v>
          </cell>
          <cell r="AJ20">
            <v>1.1E-4</v>
          </cell>
          <cell r="AK20">
            <v>1.3999999999999999E-4</v>
          </cell>
          <cell r="AL20">
            <v>1.8000000000000001E-4</v>
          </cell>
          <cell r="AM20">
            <v>2E-3</v>
          </cell>
          <cell r="AN20">
            <v>4.0000000000000001E-3</v>
          </cell>
          <cell r="AO20">
            <v>6.0000000000000001E-3</v>
          </cell>
          <cell r="AP20">
            <v>8.0000000000000002E-3</v>
          </cell>
          <cell r="AQ20">
            <v>0.01</v>
          </cell>
          <cell r="AR20">
            <v>1.2500000000000001E-2</v>
          </cell>
          <cell r="AS20">
            <v>1.4999999999999999E-2</v>
          </cell>
          <cell r="AT20">
            <v>1.7500000000000002E-2</v>
          </cell>
          <cell r="AU20">
            <v>0.02</v>
          </cell>
          <cell r="AV20">
            <v>2.2499999999999999E-2</v>
          </cell>
          <cell r="AW20">
            <v>2.5000000000000001E-2</v>
          </cell>
          <cell r="AX20">
            <v>2.75E-2</v>
          </cell>
          <cell r="AY20">
            <v>0.03</v>
          </cell>
          <cell r="AZ20">
            <v>3.2500000000000001E-2</v>
          </cell>
          <cell r="BA20">
            <v>3.5000000000000003E-2</v>
          </cell>
          <cell r="BB20">
            <v>3.5000000000000003E-2</v>
          </cell>
        </row>
        <row r="21">
          <cell r="D21">
            <v>3</v>
          </cell>
          <cell r="E21">
            <v>1</v>
          </cell>
          <cell r="F21">
            <v>1</v>
          </cell>
          <cell r="G21">
            <v>3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70</v>
          </cell>
          <cell r="O21">
            <v>100</v>
          </cell>
          <cell r="AI21">
            <v>0.01</v>
          </cell>
          <cell r="AJ21">
            <v>0.01</v>
          </cell>
          <cell r="AK21">
            <v>0.01</v>
          </cell>
          <cell r="AL21">
            <v>0.01</v>
          </cell>
          <cell r="AM21">
            <v>0.01</v>
          </cell>
          <cell r="AN21">
            <v>0.01</v>
          </cell>
          <cell r="AO21">
            <v>0.01</v>
          </cell>
          <cell r="AP21">
            <v>0.01</v>
          </cell>
          <cell r="AQ21">
            <v>0.01</v>
          </cell>
          <cell r="AR21">
            <v>0.01</v>
          </cell>
          <cell r="AS21">
            <v>0.01</v>
          </cell>
          <cell r="AT21">
            <v>0.01</v>
          </cell>
          <cell r="AU21">
            <v>0.01</v>
          </cell>
          <cell r="AV21">
            <v>0.01</v>
          </cell>
          <cell r="AW21">
            <v>0.01</v>
          </cell>
          <cell r="AX21">
            <v>0.01</v>
          </cell>
          <cell r="AY21">
            <v>0.01</v>
          </cell>
          <cell r="AZ21">
            <v>0.01</v>
          </cell>
          <cell r="BA21">
            <v>0.01</v>
          </cell>
          <cell r="BB21">
            <v>0</v>
          </cell>
        </row>
        <row r="22">
          <cell r="A22" t="str">
            <v>District of Columbia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0</v>
          </cell>
          <cell r="K22">
            <v>1</v>
          </cell>
          <cell r="L22">
            <v>1</v>
          </cell>
          <cell r="M22">
            <v>1</v>
          </cell>
          <cell r="N22">
            <v>100</v>
          </cell>
          <cell r="O22">
            <v>100</v>
          </cell>
          <cell r="AH22">
            <v>1.495E-2</v>
          </cell>
          <cell r="AI22">
            <v>1.9890000000000001E-2</v>
          </cell>
          <cell r="AJ22">
            <v>2.4810000000000002E-2</v>
          </cell>
          <cell r="AK22">
            <v>2.972E-2</v>
          </cell>
          <cell r="AL22">
            <v>3.5999999999999997E-2</v>
          </cell>
          <cell r="AM22">
            <v>4.4999999999999998E-2</v>
          </cell>
          <cell r="AN22">
            <v>0.06</v>
          </cell>
          <cell r="AO22">
            <v>7.3999999999999996E-2</v>
          </cell>
          <cell r="AP22">
            <v>8.7999999999999995E-2</v>
          </cell>
          <cell r="AQ22">
            <v>0.10675</v>
          </cell>
          <cell r="AR22">
            <v>0.12520000000000001</v>
          </cell>
          <cell r="AS22">
            <v>0.14349999999999999</v>
          </cell>
          <cell r="AT22">
            <v>0.1615</v>
          </cell>
          <cell r="AU22">
            <v>0.1842</v>
          </cell>
          <cell r="AV22">
            <v>0.18149999999999999</v>
          </cell>
          <cell r="AW22">
            <v>0.17824999999999999</v>
          </cell>
          <cell r="AX22">
            <v>0.17499999999999999</v>
          </cell>
        </row>
        <row r="23">
          <cell r="D23">
            <v>2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100</v>
          </cell>
          <cell r="O23">
            <v>100</v>
          </cell>
          <cell r="AH23">
            <v>2.5000000000000001E-2</v>
          </cell>
          <cell r="AI23">
            <v>2.5000000000000001E-2</v>
          </cell>
          <cell r="AJ23">
            <v>2.5000000000000001E-2</v>
          </cell>
          <cell r="AK23">
            <v>2.5000000000000001E-2</v>
          </cell>
          <cell r="AL23">
            <v>2.5000000000000001E-2</v>
          </cell>
          <cell r="AM23">
            <v>2.5000000000000001E-2</v>
          </cell>
          <cell r="AN23">
            <v>2.5000000000000001E-2</v>
          </cell>
          <cell r="AO23">
            <v>2.5000000000000001E-2</v>
          </cell>
          <cell r="AP23">
            <v>2.5000000000000001E-2</v>
          </cell>
          <cell r="AQ23">
            <v>0.02</v>
          </cell>
          <cell r="AR23">
            <v>1.4999999999999999E-2</v>
          </cell>
          <cell r="AS23">
            <v>0.01</v>
          </cell>
          <cell r="AT23">
            <v>5.0000000000000001E-3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</row>
        <row r="24">
          <cell r="D24">
            <v>3</v>
          </cell>
          <cell r="E24">
            <v>0</v>
          </cell>
          <cell r="F24">
            <v>1</v>
          </cell>
          <cell r="G24">
            <v>1</v>
          </cell>
          <cell r="H24">
            <v>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100</v>
          </cell>
          <cell r="O24">
            <v>100</v>
          </cell>
          <cell r="AH24">
            <v>5.0000000000000002E-5</v>
          </cell>
          <cell r="AI24">
            <v>1.1E-4</v>
          </cell>
          <cell r="AJ24">
            <v>1.9000000000000001E-4</v>
          </cell>
          <cell r="AK24">
            <v>2.7999999999999998E-4</v>
          </cell>
          <cell r="AL24">
            <v>4.0000000000000001E-3</v>
          </cell>
          <cell r="AM24">
            <v>5.0000000000000001E-3</v>
          </cell>
          <cell r="AN24">
            <v>5.0000000000000001E-3</v>
          </cell>
          <cell r="AO24">
            <v>6.0000000000000001E-3</v>
          </cell>
          <cell r="AP24">
            <v>7.0000000000000001E-3</v>
          </cell>
          <cell r="AQ24">
            <v>8.2500000000000004E-3</v>
          </cell>
          <cell r="AR24">
            <v>9.7999999999999997E-3</v>
          </cell>
          <cell r="AS24">
            <v>1.15E-2</v>
          </cell>
          <cell r="AT24">
            <v>1.35E-2</v>
          </cell>
          <cell r="AU24">
            <v>1.5800000000000002E-2</v>
          </cell>
          <cell r="AV24">
            <v>1.8499999999999999E-2</v>
          </cell>
          <cell r="AW24">
            <v>2.1749999999999999E-2</v>
          </cell>
          <cell r="AX24">
            <v>2.5000000000000001E-2</v>
          </cell>
        </row>
        <row r="25">
          <cell r="A25" t="str">
            <v>Hawaii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100</v>
          </cell>
          <cell r="O25">
            <v>100</v>
          </cell>
          <cell r="AK25">
            <v>0.1</v>
          </cell>
          <cell r="AL25">
            <v>0.1</v>
          </cell>
          <cell r="AM25">
            <v>0.1</v>
          </cell>
          <cell r="AN25">
            <v>0.1</v>
          </cell>
          <cell r="AO25">
            <v>0.1</v>
          </cell>
          <cell r="AP25">
            <v>0.15</v>
          </cell>
          <cell r="AQ25">
            <v>0.15</v>
          </cell>
          <cell r="AR25">
            <v>0.15</v>
          </cell>
          <cell r="AS25">
            <v>0.15</v>
          </cell>
          <cell r="AT25">
            <v>0.15</v>
          </cell>
          <cell r="AU25">
            <v>0.25</v>
          </cell>
          <cell r="AV25">
            <v>0.25</v>
          </cell>
          <cell r="AW25">
            <v>0.25</v>
          </cell>
          <cell r="AX25">
            <v>0.25</v>
          </cell>
          <cell r="AY25">
            <v>0.25</v>
          </cell>
          <cell r="AZ25">
            <v>0.25</v>
          </cell>
          <cell r="BA25">
            <v>0.25</v>
          </cell>
          <cell r="BB25">
            <v>0.25</v>
          </cell>
          <cell r="BC25">
            <v>0.25</v>
          </cell>
          <cell r="BD25">
            <v>0.25</v>
          </cell>
          <cell r="BE25">
            <v>0.4</v>
          </cell>
        </row>
        <row r="26">
          <cell r="A26" t="str">
            <v>Illinois</v>
          </cell>
          <cell r="D26">
            <v>1</v>
          </cell>
          <cell r="E26">
            <v>1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39.9</v>
          </cell>
          <cell r="O26">
            <v>100</v>
          </cell>
          <cell r="AJ26">
            <v>1.4999999999999999E-2</v>
          </cell>
          <cell r="AK26">
            <v>0.03</v>
          </cell>
          <cell r="AL26">
            <v>3.7499999999999999E-2</v>
          </cell>
          <cell r="AM26">
            <v>4.4999999999999998E-2</v>
          </cell>
          <cell r="AN26">
            <v>5.2499999999999998E-2</v>
          </cell>
          <cell r="AO26">
            <v>0.06</v>
          </cell>
          <cell r="AP26">
            <v>6.7500000000000004E-2</v>
          </cell>
          <cell r="AQ26">
            <v>7.4999999999999997E-2</v>
          </cell>
          <cell r="AR26">
            <v>8.6249999999999993E-2</v>
          </cell>
          <cell r="AS26">
            <v>9.7500000000000003E-2</v>
          </cell>
          <cell r="AT26">
            <v>0.10875</v>
          </cell>
          <cell r="AU26">
            <v>0.12</v>
          </cell>
          <cell r="AV26">
            <v>0.13125000000000001</v>
          </cell>
          <cell r="AW26">
            <v>0.14249999999999999</v>
          </cell>
          <cell r="AX26">
            <v>0.15375</v>
          </cell>
          <cell r="AY26">
            <v>0.16500000000000001</v>
          </cell>
          <cell r="AZ26">
            <v>0.17624999999999999</v>
          </cell>
          <cell r="BA26">
            <v>0.1875</v>
          </cell>
        </row>
        <row r="27">
          <cell r="D27">
            <v>2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1</v>
          </cell>
          <cell r="M27">
            <v>0</v>
          </cell>
          <cell r="N27">
            <v>39.9</v>
          </cell>
          <cell r="O27">
            <v>100</v>
          </cell>
          <cell r="AJ27">
            <v>5.0000000000000001E-3</v>
          </cell>
          <cell r="AK27">
            <v>0.01</v>
          </cell>
          <cell r="AL27">
            <v>1.2500000000000001E-2</v>
          </cell>
          <cell r="AM27">
            <v>1.4999999999999999E-2</v>
          </cell>
          <cell r="AN27">
            <v>1.7149999999999999E-2</v>
          </cell>
          <cell r="AO27">
            <v>1.9199999999999998E-2</v>
          </cell>
          <cell r="AP27">
            <v>1.9800000000000002E-2</v>
          </cell>
          <cell r="AQ27">
            <v>1.9E-2</v>
          </cell>
          <cell r="AR27">
            <v>2.1850000000000001E-2</v>
          </cell>
          <cell r="AS27">
            <v>2.47E-2</v>
          </cell>
          <cell r="AT27">
            <v>2.7550000000000002E-2</v>
          </cell>
          <cell r="AU27">
            <v>3.04E-2</v>
          </cell>
          <cell r="AV27">
            <v>3.3250000000000002E-2</v>
          </cell>
          <cell r="AW27">
            <v>3.61E-2</v>
          </cell>
          <cell r="AX27">
            <v>3.8949999999999999E-2</v>
          </cell>
          <cell r="AY27">
            <v>4.1799999999999997E-2</v>
          </cell>
          <cell r="AZ27">
            <v>4.4650000000000002E-2</v>
          </cell>
          <cell r="BA27">
            <v>4.7500000000000001E-2</v>
          </cell>
        </row>
        <row r="28">
          <cell r="D28">
            <v>3</v>
          </cell>
          <cell r="E28">
            <v>0</v>
          </cell>
          <cell r="F28">
            <v>0</v>
          </cell>
          <cell r="G28">
            <v>1</v>
          </cell>
          <cell r="H28">
            <v>1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39.9</v>
          </cell>
          <cell r="O28">
            <v>100</v>
          </cell>
          <cell r="AN28">
            <v>3.5E-4</v>
          </cell>
          <cell r="AO28">
            <v>8.0000000000000004E-4</v>
          </cell>
          <cell r="AP28">
            <v>2.7000000000000001E-3</v>
          </cell>
          <cell r="AQ28">
            <v>6.0000000000000001E-3</v>
          </cell>
          <cell r="AR28">
            <v>6.8999999999999999E-3</v>
          </cell>
          <cell r="AS28">
            <v>7.7999999999999996E-3</v>
          </cell>
          <cell r="AT28">
            <v>8.6999999999999994E-3</v>
          </cell>
          <cell r="AU28">
            <v>9.5999999999999992E-3</v>
          </cell>
          <cell r="AV28">
            <v>1.0500000000000001E-2</v>
          </cell>
          <cell r="AW28">
            <v>1.14E-2</v>
          </cell>
          <cell r="AX28">
            <v>1.23E-2</v>
          </cell>
          <cell r="AY28">
            <v>1.32E-2</v>
          </cell>
          <cell r="AZ28">
            <v>1.41E-2</v>
          </cell>
          <cell r="BA28">
            <v>1.4999999999999999E-2</v>
          </cell>
        </row>
        <row r="29">
          <cell r="D29">
            <v>1</v>
          </cell>
          <cell r="E29">
            <v>1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49</v>
          </cell>
          <cell r="O29">
            <v>100</v>
          </cell>
          <cell r="AK29">
            <v>2.4E-2</v>
          </cell>
          <cell r="AL29">
            <v>0.03</v>
          </cell>
          <cell r="AM29">
            <v>3.5999999999999997E-2</v>
          </cell>
          <cell r="AN29">
            <v>4.2000000000000003E-2</v>
          </cell>
          <cell r="AO29">
            <v>4.8000000000000001E-2</v>
          </cell>
          <cell r="AP29">
            <v>5.3999999999999999E-2</v>
          </cell>
          <cell r="AQ29">
            <v>0.06</v>
          </cell>
          <cell r="AR29">
            <v>6.9000000000000006E-2</v>
          </cell>
          <cell r="AS29">
            <v>7.8E-2</v>
          </cell>
          <cell r="AT29">
            <v>8.6999999999999994E-2</v>
          </cell>
          <cell r="AU29">
            <v>9.6000000000000002E-2</v>
          </cell>
          <cell r="AV29">
            <v>0.105</v>
          </cell>
          <cell r="AW29">
            <v>0.11399999999999999</v>
          </cell>
          <cell r="AX29">
            <v>0.12299999999999998</v>
          </cell>
          <cell r="AY29">
            <v>0.13200000000000001</v>
          </cell>
          <cell r="AZ29">
            <v>0.14099999999999999</v>
          </cell>
          <cell r="BA29">
            <v>0.15</v>
          </cell>
        </row>
        <row r="30">
          <cell r="D30">
            <v>2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0</v>
          </cell>
          <cell r="L30">
            <v>1</v>
          </cell>
          <cell r="M30">
            <v>0</v>
          </cell>
          <cell r="N30">
            <v>49</v>
          </cell>
          <cell r="O30">
            <v>100</v>
          </cell>
          <cell r="AK30">
            <v>1.6E-2</v>
          </cell>
          <cell r="AL30">
            <v>0.02</v>
          </cell>
          <cell r="AM30">
            <v>2.4E-2</v>
          </cell>
          <cell r="AN30">
            <v>2.8000000000000004E-2</v>
          </cell>
          <cell r="AO30">
            <v>3.2000000000000001E-2</v>
          </cell>
          <cell r="AP30">
            <v>3.5999999999999997E-2</v>
          </cell>
          <cell r="AQ30">
            <v>3.4000000000000009E-2</v>
          </cell>
          <cell r="AR30">
            <v>3.9099999999999996E-2</v>
          </cell>
          <cell r="AS30">
            <v>4.4200000000000003E-2</v>
          </cell>
          <cell r="AT30">
            <v>4.9300000000000024E-2</v>
          </cell>
          <cell r="AU30">
            <v>5.4400000000000004E-2</v>
          </cell>
          <cell r="AV30">
            <v>5.9500000000000018E-2</v>
          </cell>
          <cell r="AW30">
            <v>6.4599999999999991E-2</v>
          </cell>
          <cell r="AX30">
            <v>6.9699999999999998E-2</v>
          </cell>
          <cell r="AY30">
            <v>7.4799999999999991E-2</v>
          </cell>
          <cell r="AZ30">
            <v>7.9899999999999999E-2</v>
          </cell>
          <cell r="BA30">
            <v>8.5000000000000006E-2</v>
          </cell>
        </row>
        <row r="31">
          <cell r="D31">
            <v>3</v>
          </cell>
          <cell r="E31">
            <v>0</v>
          </cell>
          <cell r="F31">
            <v>0</v>
          </cell>
          <cell r="G31">
            <v>1</v>
          </cell>
          <cell r="H31">
            <v>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49</v>
          </cell>
          <cell r="O31">
            <v>100</v>
          </cell>
          <cell r="AQ31">
            <v>6.0000000000000001E-3</v>
          </cell>
          <cell r="AR31">
            <v>6.8999999999999999E-3</v>
          </cell>
          <cell r="AS31">
            <v>7.7999999999999996E-3</v>
          </cell>
          <cell r="AT31">
            <v>8.6999999999999994E-3</v>
          </cell>
          <cell r="AU31">
            <v>9.5999999999999992E-3</v>
          </cell>
          <cell r="AV31">
            <v>1.0500000000000001E-2</v>
          </cell>
          <cell r="AW31">
            <v>1.14E-2</v>
          </cell>
          <cell r="AX31">
            <v>1.23E-2</v>
          </cell>
          <cell r="AY31">
            <v>1.32E-2</v>
          </cell>
          <cell r="AZ31">
            <v>1.41E-2</v>
          </cell>
          <cell r="BA31">
            <v>1.4999999999999999E-2</v>
          </cell>
        </row>
        <row r="32">
          <cell r="A32" t="str">
            <v>Iowa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0</v>
          </cell>
          <cell r="L32">
            <v>1</v>
          </cell>
          <cell r="M32">
            <v>0</v>
          </cell>
          <cell r="N32">
            <v>75.7</v>
          </cell>
          <cell r="O32">
            <v>100</v>
          </cell>
        </row>
        <row r="33">
          <cell r="A33" t="str">
            <v>Kansas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0</v>
          </cell>
          <cell r="L33">
            <v>1</v>
          </cell>
          <cell r="M33">
            <v>0</v>
          </cell>
          <cell r="N33">
            <v>81.5</v>
          </cell>
          <cell r="O33">
            <v>100</v>
          </cell>
          <cell r="AL33">
            <v>0.1</v>
          </cell>
          <cell r="AM33">
            <v>0.1</v>
          </cell>
          <cell r="AN33">
            <v>0.1</v>
          </cell>
          <cell r="AO33">
            <v>0.1</v>
          </cell>
          <cell r="AP33">
            <v>0.1</v>
          </cell>
          <cell r="AQ33">
            <v>0.15</v>
          </cell>
          <cell r="AR33">
            <v>0.15</v>
          </cell>
          <cell r="AS33">
            <v>0.15</v>
          </cell>
          <cell r="AT33">
            <v>0.15</v>
          </cell>
          <cell r="AU33">
            <v>0.2</v>
          </cell>
        </row>
        <row r="34">
          <cell r="A34" t="str">
            <v>Maine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98.3</v>
          </cell>
          <cell r="O34">
            <v>0</v>
          </cell>
          <cell r="AI34">
            <v>0.01</v>
          </cell>
          <cell r="AJ34">
            <v>0.02</v>
          </cell>
          <cell r="AK34">
            <v>0.03</v>
          </cell>
          <cell r="AL34">
            <v>0.04</v>
          </cell>
          <cell r="AM34">
            <v>0.05</v>
          </cell>
          <cell r="AN34">
            <v>0.06</v>
          </cell>
          <cell r="AO34">
            <v>7.0000000000000007E-2</v>
          </cell>
          <cell r="AP34">
            <v>0.08</v>
          </cell>
          <cell r="AQ34">
            <v>0.09</v>
          </cell>
          <cell r="AR34">
            <v>0.1</v>
          </cell>
        </row>
        <row r="35"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98.3</v>
          </cell>
          <cell r="O35">
            <v>100</v>
          </cell>
          <cell r="AF35">
            <v>0.3</v>
          </cell>
          <cell r="AG35">
            <v>0.3</v>
          </cell>
          <cell r="AH35">
            <v>0.3</v>
          </cell>
          <cell r="AI35">
            <v>0.3</v>
          </cell>
          <cell r="AJ35">
            <v>0.3</v>
          </cell>
          <cell r="AK35">
            <v>0.3</v>
          </cell>
          <cell r="AL35">
            <v>0.3</v>
          </cell>
          <cell r="AM35">
            <v>0.3</v>
          </cell>
          <cell r="AN35">
            <v>0.3</v>
          </cell>
          <cell r="AO35">
            <v>0.3</v>
          </cell>
          <cell r="AP35">
            <v>0.3</v>
          </cell>
          <cell r="AQ35">
            <v>0.3</v>
          </cell>
          <cell r="AR35">
            <v>0.3</v>
          </cell>
        </row>
        <row r="36">
          <cell r="A36" t="str">
            <v>Maryland</v>
          </cell>
          <cell r="D36">
            <v>1</v>
          </cell>
          <cell r="E36">
            <v>1</v>
          </cell>
          <cell r="F36">
            <v>0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93.4</v>
          </cell>
          <cell r="O36">
            <v>100</v>
          </cell>
          <cell r="AG36">
            <v>0.01</v>
          </cell>
          <cell r="AH36">
            <v>0.01</v>
          </cell>
          <cell r="AI36">
            <v>0.02</v>
          </cell>
          <cell r="AJ36">
            <v>0.02</v>
          </cell>
          <cell r="AK36">
            <v>0.03</v>
          </cell>
          <cell r="AL36">
            <v>4.9500000000000002E-2</v>
          </cell>
          <cell r="AM36">
            <v>6.4000000000000001E-2</v>
          </cell>
          <cell r="AN36">
            <v>7.9500000000000001E-2</v>
          </cell>
          <cell r="AO36">
            <v>9.9500000000000005E-2</v>
          </cell>
          <cell r="AP36">
            <v>0.1</v>
          </cell>
          <cell r="AQ36">
            <v>0.12</v>
          </cell>
          <cell r="AR36">
            <v>0.1215</v>
          </cell>
          <cell r="AS36">
            <v>0.14399999999999999</v>
          </cell>
          <cell r="AT36">
            <v>0.1565</v>
          </cell>
          <cell r="AU36">
            <v>0.16</v>
          </cell>
          <cell r="AV36">
            <v>0.16700000000000001</v>
          </cell>
          <cell r="AW36">
            <v>0.18</v>
          </cell>
        </row>
        <row r="37">
          <cell r="D37">
            <v>2</v>
          </cell>
          <cell r="E37">
            <v>1</v>
          </cell>
          <cell r="F37">
            <v>0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93.4</v>
          </cell>
          <cell r="O37">
            <v>100</v>
          </cell>
          <cell r="AG37">
            <v>2.5000000000000001E-2</v>
          </cell>
          <cell r="AH37">
            <v>2.5000000000000001E-2</v>
          </cell>
          <cell r="AI37">
            <v>2.5000000000000001E-2</v>
          </cell>
          <cell r="AJ37">
            <v>2.5000000000000001E-2</v>
          </cell>
          <cell r="AK37">
            <v>2.5000000000000001E-2</v>
          </cell>
          <cell r="AL37">
            <v>2.5000000000000001E-2</v>
          </cell>
          <cell r="AM37">
            <v>2.5000000000000001E-2</v>
          </cell>
          <cell r="AN37">
            <v>2.5000000000000001E-2</v>
          </cell>
          <cell r="AO37">
            <v>2.5000000000000001E-2</v>
          </cell>
          <cell r="AP37">
            <v>2.5000000000000001E-2</v>
          </cell>
          <cell r="AQ37">
            <v>2.5000000000000001E-2</v>
          </cell>
          <cell r="AR37">
            <v>2.5000000000000001E-2</v>
          </cell>
          <cell r="AS37">
            <v>2.5000000000000001E-2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</row>
        <row r="38">
          <cell r="D38">
            <v>3</v>
          </cell>
          <cell r="E38">
            <v>0</v>
          </cell>
          <cell r="F38">
            <v>0</v>
          </cell>
          <cell r="G38">
            <v>1</v>
          </cell>
          <cell r="H38">
            <v>1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93.4</v>
          </cell>
          <cell r="O38">
            <v>100</v>
          </cell>
          <cell r="AI38">
            <v>5.0000000000000002E-5</v>
          </cell>
          <cell r="AJ38">
            <v>1E-4</v>
          </cell>
          <cell r="AK38">
            <v>2.5000000000000001E-4</v>
          </cell>
          <cell r="AL38">
            <v>5.0000000000000001E-4</v>
          </cell>
          <cell r="AM38">
            <v>1E-3</v>
          </cell>
          <cell r="AN38">
            <v>2.5000000000000001E-3</v>
          </cell>
          <cell r="AO38">
            <v>3.5000000000000001E-3</v>
          </cell>
          <cell r="AP38">
            <v>5.0000000000000001E-3</v>
          </cell>
          <cell r="AQ38">
            <v>7.0000000000000001E-3</v>
          </cell>
          <cell r="AR38">
            <v>9.4999999999999998E-3</v>
          </cell>
          <cell r="AS38">
            <v>1.4E-2</v>
          </cell>
          <cell r="AT38">
            <v>1.7500000000000002E-2</v>
          </cell>
          <cell r="AU38">
            <v>0.02</v>
          </cell>
          <cell r="AV38">
            <v>0.02</v>
          </cell>
          <cell r="AW38">
            <v>0.02</v>
          </cell>
        </row>
        <row r="39">
          <cell r="A39" t="str">
            <v>Massachusetts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86</v>
          </cell>
          <cell r="O39">
            <v>0</v>
          </cell>
          <cell r="AF39">
            <v>0.02</v>
          </cell>
          <cell r="AG39">
            <v>2.5000000000000001E-2</v>
          </cell>
          <cell r="AH39">
            <v>0.03</v>
          </cell>
          <cell r="AI39">
            <v>3.5000000000000003E-2</v>
          </cell>
          <cell r="AJ39">
            <v>0.04</v>
          </cell>
          <cell r="AK39">
            <v>4.9321087242097758E-2</v>
          </cell>
          <cell r="AL39">
            <v>5.8373208331006801E-2</v>
          </cell>
          <cell r="AM39">
            <v>6.8369653530935798E-2</v>
          </cell>
          <cell r="AN39">
            <v>7.7256407963128298E-2</v>
          </cell>
          <cell r="AO39">
            <v>8.6080398619798423E-2</v>
          </cell>
          <cell r="AP39">
            <v>9.4485283019917779E-2</v>
          </cell>
          <cell r="AQ39">
            <v>0.10241163274007294</v>
          </cell>
          <cell r="AR39">
            <v>0.11094782989463677</v>
          </cell>
          <cell r="AS39">
            <v>0.12094782989463677</v>
          </cell>
          <cell r="AT39">
            <v>0.13094782989463677</v>
          </cell>
          <cell r="AU39">
            <v>0.14094782989463678</v>
          </cell>
          <cell r="AV39">
            <v>0.15094782989463679</v>
          </cell>
          <cell r="AW39">
            <v>0.1609478298946368</v>
          </cell>
          <cell r="AX39">
            <v>0.17094782989463675</v>
          </cell>
          <cell r="AY39">
            <v>0.18094782989463676</v>
          </cell>
          <cell r="AZ39">
            <v>0.19094782989463677</v>
          </cell>
          <cell r="BA39">
            <v>0.20094782989463678</v>
          </cell>
          <cell r="BB39">
            <v>0.21094782989463678</v>
          </cell>
          <cell r="BC39">
            <v>0.23</v>
          </cell>
          <cell r="BD39">
            <v>0.24</v>
          </cell>
          <cell r="BE39">
            <v>0.25</v>
          </cell>
        </row>
        <row r="40">
          <cell r="D40">
            <v>2</v>
          </cell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0</v>
          </cell>
          <cell r="K40">
            <v>1</v>
          </cell>
          <cell r="L40">
            <v>1</v>
          </cell>
          <cell r="M40">
            <v>1</v>
          </cell>
          <cell r="N40">
            <v>86</v>
          </cell>
          <cell r="O40">
            <v>100</v>
          </cell>
          <cell r="AJ40">
            <v>3.5999999999999997E-2</v>
          </cell>
          <cell r="AK40">
            <v>3.5999999999999997E-2</v>
          </cell>
          <cell r="AL40">
            <v>3.5999999999999997E-2</v>
          </cell>
          <cell r="AM40">
            <v>3.5999999999999997E-2</v>
          </cell>
          <cell r="AN40">
            <v>3.5999999999999997E-2</v>
          </cell>
          <cell r="AO40">
            <v>3.5999999999999997E-2</v>
          </cell>
          <cell r="AP40">
            <v>3.5999999999999997E-2</v>
          </cell>
          <cell r="AQ40">
            <v>3.5999999999999997E-2</v>
          </cell>
          <cell r="AR40">
            <v>3.5999999999999997E-2</v>
          </cell>
          <cell r="AS40">
            <v>3.5999999999999997E-2</v>
          </cell>
          <cell r="AT40">
            <v>3.5999999999999997E-2</v>
          </cell>
          <cell r="AU40">
            <v>3.5999999999999997E-2</v>
          </cell>
          <cell r="AV40">
            <v>3.5999999999999997E-2</v>
          </cell>
          <cell r="AW40">
            <v>3.5999999999999997E-2</v>
          </cell>
          <cell r="AX40">
            <v>3.5999999999999997E-2</v>
          </cell>
          <cell r="AY40">
            <v>3.5999999999999997E-2</v>
          </cell>
          <cell r="AZ40">
            <v>3.5999999999999997E-2</v>
          </cell>
        </row>
        <row r="41">
          <cell r="D41">
            <v>3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86</v>
          </cell>
          <cell r="O41">
            <v>100</v>
          </cell>
          <cell r="AJ41">
            <v>3.5000000000000003E-2</v>
          </cell>
          <cell r="AK41">
            <v>3.5000000000000003E-2</v>
          </cell>
          <cell r="AL41">
            <v>3.5000000000000003E-2</v>
          </cell>
          <cell r="AM41">
            <v>3.5000000000000003E-2</v>
          </cell>
          <cell r="AN41">
            <v>3.5000000000000003E-2</v>
          </cell>
          <cell r="AO41">
            <v>3.5000000000000003E-2</v>
          </cell>
          <cell r="AP41">
            <v>3.5000000000000003E-2</v>
          </cell>
          <cell r="AQ41">
            <v>3.5000000000000003E-2</v>
          </cell>
          <cell r="AR41">
            <v>3.5000000000000003E-2</v>
          </cell>
          <cell r="AS41">
            <v>3.5000000000000003E-2</v>
          </cell>
          <cell r="AT41">
            <v>3.5000000000000003E-2</v>
          </cell>
          <cell r="AU41">
            <v>3.5000000000000003E-2</v>
          </cell>
          <cell r="AV41">
            <v>3.5000000000000003E-2</v>
          </cell>
          <cell r="AW41">
            <v>3.5000000000000003E-2</v>
          </cell>
          <cell r="AX41">
            <v>3.5000000000000003E-2</v>
          </cell>
          <cell r="AY41">
            <v>3.5000000000000003E-2</v>
          </cell>
          <cell r="AZ41">
            <v>3.5000000000000003E-2</v>
          </cell>
        </row>
        <row r="42">
          <cell r="D42">
            <v>4</v>
          </cell>
          <cell r="E42">
            <v>0</v>
          </cell>
          <cell r="F42">
            <v>0</v>
          </cell>
          <cell r="G42">
            <v>1</v>
          </cell>
          <cell r="H42">
            <v>1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86</v>
          </cell>
          <cell r="O42">
            <v>0</v>
          </cell>
          <cell r="AK42">
            <v>6.7891275790224199E-4</v>
          </cell>
          <cell r="AL42">
            <v>1.6267916689932001E-3</v>
          </cell>
          <cell r="AM42">
            <v>1.6303464690642E-3</v>
          </cell>
          <cell r="AN42">
            <v>2.7435920368716997E-3</v>
          </cell>
          <cell r="AO42">
            <v>3.9196013802015803E-3</v>
          </cell>
          <cell r="AP42">
            <v>5.5147169800822257E-3</v>
          </cell>
          <cell r="AQ42">
            <v>7.5883672599270681E-3</v>
          </cell>
          <cell r="AR42">
            <v>9.0521701053632303E-3</v>
          </cell>
          <cell r="AS42">
            <v>9.0521701053632303E-3</v>
          </cell>
          <cell r="AT42">
            <v>9.0521701053632303E-3</v>
          </cell>
          <cell r="AU42">
            <v>9.0521701053632303E-3</v>
          </cell>
          <cell r="AV42">
            <v>9.0521701053632303E-3</v>
          </cell>
          <cell r="AW42">
            <v>9.0521701053632303E-3</v>
          </cell>
          <cell r="AX42">
            <v>9.0521701053632303E-3</v>
          </cell>
          <cell r="AY42">
            <v>9.0521701053632303E-3</v>
          </cell>
          <cell r="AZ42">
            <v>9.0521701053632303E-3</v>
          </cell>
          <cell r="BA42">
            <v>9.0521701053632303E-3</v>
          </cell>
          <cell r="BB42">
            <v>9.0521701053632303E-3</v>
          </cell>
        </row>
        <row r="43">
          <cell r="A43" t="str">
            <v>Michigan</v>
          </cell>
          <cell r="D43">
            <v>1</v>
          </cell>
          <cell r="E43">
            <v>1</v>
          </cell>
          <cell r="F43">
            <v>3</v>
          </cell>
          <cell r="G43">
            <v>3</v>
          </cell>
          <cell r="H43">
            <v>3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100</v>
          </cell>
          <cell r="O43">
            <v>100</v>
          </cell>
          <cell r="AM43">
            <v>4.8000000000000001E-2</v>
          </cell>
          <cell r="AN43">
            <v>5.645E-2</v>
          </cell>
          <cell r="AO43">
            <v>6.7500000000000004E-2</v>
          </cell>
          <cell r="AP43">
            <v>0.1</v>
          </cell>
          <cell r="BS43">
            <v>500</v>
          </cell>
          <cell r="BT43">
            <v>500</v>
          </cell>
          <cell r="BU43">
            <v>1100</v>
          </cell>
        </row>
        <row r="44">
          <cell r="A44" t="str">
            <v>Minnesota</v>
          </cell>
          <cell r="D44">
            <v>1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1</v>
          </cell>
          <cell r="J44">
            <v>1</v>
          </cell>
          <cell r="K44">
            <v>0</v>
          </cell>
          <cell r="L44">
            <v>1</v>
          </cell>
          <cell r="M44">
            <v>0</v>
          </cell>
          <cell r="N44">
            <v>47.8</v>
          </cell>
          <cell r="O44">
            <v>100</v>
          </cell>
          <cell r="AK44">
            <v>2.5000000000000001E-2</v>
          </cell>
          <cell r="AL44">
            <v>2.5000000000000001E-2</v>
          </cell>
          <cell r="AM44">
            <v>0.03</v>
          </cell>
          <cell r="AN44">
            <v>0.03</v>
          </cell>
          <cell r="AO44">
            <v>0.03</v>
          </cell>
          <cell r="AP44">
            <v>0.03</v>
          </cell>
          <cell r="AQ44">
            <v>4.1666666666666657E-2</v>
          </cell>
          <cell r="AR44">
            <v>4.1666666666666657E-2</v>
          </cell>
          <cell r="AS44">
            <v>4.1666666666666657E-2</v>
          </cell>
          <cell r="AT44">
            <v>4.1666666666666657E-2</v>
          </cell>
          <cell r="AU44">
            <v>0.05</v>
          </cell>
        </row>
        <row r="45">
          <cell r="D45">
            <v>2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47.8</v>
          </cell>
          <cell r="O45">
            <v>100</v>
          </cell>
          <cell r="AK45">
            <v>0.125</v>
          </cell>
          <cell r="AL45">
            <v>0.125</v>
          </cell>
          <cell r="AM45">
            <v>0.15</v>
          </cell>
          <cell r="AN45">
            <v>0.15</v>
          </cell>
          <cell r="AO45">
            <v>0.15</v>
          </cell>
          <cell r="AP45">
            <v>0.15</v>
          </cell>
          <cell r="AQ45">
            <v>0.20833333333333334</v>
          </cell>
          <cell r="AR45">
            <v>0.20833333333333334</v>
          </cell>
          <cell r="AS45">
            <v>0.20833333333333334</v>
          </cell>
          <cell r="AT45">
            <v>0.20833333333333334</v>
          </cell>
          <cell r="AU45">
            <v>0.25</v>
          </cell>
        </row>
        <row r="46"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>
            <v>1</v>
          </cell>
          <cell r="K46">
            <v>0</v>
          </cell>
          <cell r="L46">
            <v>1</v>
          </cell>
          <cell r="M46">
            <v>0</v>
          </cell>
          <cell r="N46">
            <v>52.2</v>
          </cell>
          <cell r="O46">
            <v>100</v>
          </cell>
          <cell r="AM46">
            <v>0.12</v>
          </cell>
          <cell r="AN46">
            <v>0.12</v>
          </cell>
          <cell r="AO46">
            <v>0.12</v>
          </cell>
          <cell r="AP46">
            <v>0.12</v>
          </cell>
          <cell r="AQ46">
            <v>0.17</v>
          </cell>
          <cell r="AR46">
            <v>0.17</v>
          </cell>
          <cell r="AS46">
            <v>0.17</v>
          </cell>
          <cell r="AT46">
            <v>0.17</v>
          </cell>
          <cell r="AU46">
            <v>0.2</v>
          </cell>
          <cell r="AV46">
            <v>0.2</v>
          </cell>
          <cell r="AW46">
            <v>0.2</v>
          </cell>
          <cell r="AX46">
            <v>0.2</v>
          </cell>
          <cell r="AY46">
            <v>0.2</v>
          </cell>
          <cell r="AZ46">
            <v>0.25</v>
          </cell>
        </row>
        <row r="47">
          <cell r="A47" t="str">
            <v>Missouri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J47">
            <v>0</v>
          </cell>
          <cell r="K47">
            <v>0</v>
          </cell>
          <cell r="L47">
            <v>1</v>
          </cell>
          <cell r="M47">
            <v>0</v>
          </cell>
          <cell r="N47">
            <v>70</v>
          </cell>
          <cell r="O47">
            <v>100</v>
          </cell>
          <cell r="AL47">
            <v>1.9599999999999999E-2</v>
          </cell>
          <cell r="AM47">
            <v>1.9599999999999999E-2</v>
          </cell>
          <cell r="AN47">
            <v>1.9599999999999999E-2</v>
          </cell>
          <cell r="AO47">
            <v>4.9000000000000002E-2</v>
          </cell>
          <cell r="AP47">
            <v>4.9000000000000002E-2</v>
          </cell>
          <cell r="AQ47">
            <v>4.9000000000000002E-2</v>
          </cell>
          <cell r="AR47">
            <v>4.9000000000000002E-2</v>
          </cell>
          <cell r="AS47">
            <v>9.8000000000000004E-2</v>
          </cell>
          <cell r="AT47">
            <v>9.8000000000000004E-2</v>
          </cell>
          <cell r="AU47">
            <v>9.8000000000000004E-2</v>
          </cell>
          <cell r="AV47">
            <v>0.14699999999999999</v>
          </cell>
        </row>
        <row r="48">
          <cell r="D48">
            <v>2</v>
          </cell>
          <cell r="E48">
            <v>0</v>
          </cell>
          <cell r="F48">
            <v>1</v>
          </cell>
          <cell r="G48">
            <v>1</v>
          </cell>
          <cell r="H48">
            <v>1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70</v>
          </cell>
          <cell r="O48">
            <v>100</v>
          </cell>
          <cell r="AL48">
            <v>4.0000000000000002E-4</v>
          </cell>
          <cell r="AM48">
            <v>4.0000000000000002E-4</v>
          </cell>
          <cell r="AN48">
            <v>4.0000000000000002E-4</v>
          </cell>
          <cell r="AO48">
            <v>1E-3</v>
          </cell>
          <cell r="AP48">
            <v>1E-3</v>
          </cell>
          <cell r="AQ48">
            <v>1E-3</v>
          </cell>
          <cell r="AR48">
            <v>1E-3</v>
          </cell>
          <cell r="AS48">
            <v>2E-3</v>
          </cell>
          <cell r="AT48">
            <v>2E-3</v>
          </cell>
          <cell r="AU48">
            <v>2E-3</v>
          </cell>
          <cell r="AV48">
            <v>3.0000000000000001E-3</v>
          </cell>
        </row>
        <row r="49">
          <cell r="A49" t="str">
            <v>Montana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J49">
            <v>0</v>
          </cell>
          <cell r="K49">
            <v>1</v>
          </cell>
          <cell r="L49">
            <v>1</v>
          </cell>
          <cell r="M49">
            <v>0</v>
          </cell>
          <cell r="N49">
            <v>66.599999999999994</v>
          </cell>
          <cell r="O49">
            <v>0</v>
          </cell>
          <cell r="AI49">
            <v>0.05</v>
          </cell>
          <cell r="AJ49">
            <v>0.05</v>
          </cell>
          <cell r="AK49">
            <v>0.1</v>
          </cell>
          <cell r="AL49">
            <v>0.1</v>
          </cell>
          <cell r="AM49">
            <v>0.1</v>
          </cell>
          <cell r="AN49">
            <v>0.1</v>
          </cell>
          <cell r="AO49">
            <v>0.1</v>
          </cell>
          <cell r="AP49">
            <v>0.15</v>
          </cell>
        </row>
        <row r="50">
          <cell r="A50" t="str">
            <v>Nevada</v>
          </cell>
          <cell r="D50">
            <v>1</v>
          </cell>
          <cell r="E50">
            <v>1</v>
          </cell>
          <cell r="F50">
            <v>1</v>
          </cell>
          <cell r="G50">
            <v>2.4500000000000002</v>
          </cell>
          <cell r="H50">
            <v>1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0</v>
          </cell>
          <cell r="N50">
            <v>88.2</v>
          </cell>
          <cell r="O50">
            <v>100</v>
          </cell>
          <cell r="AF50">
            <v>5.6999999999999995E-2</v>
          </cell>
          <cell r="AG50">
            <v>5.6999999999999995E-2</v>
          </cell>
          <cell r="AH50">
            <v>8.5499999999999993E-2</v>
          </cell>
          <cell r="AI50">
            <v>8.5499999999999993E-2</v>
          </cell>
          <cell r="AJ50">
            <v>0.11399999999999999</v>
          </cell>
          <cell r="AK50">
            <v>0.11399999999999999</v>
          </cell>
          <cell r="AL50">
            <v>0.14249999999999999</v>
          </cell>
          <cell r="AM50">
            <v>0.14249999999999999</v>
          </cell>
          <cell r="AN50">
            <v>0.17099999999999999</v>
          </cell>
          <cell r="AO50">
            <v>0.17099999999999999</v>
          </cell>
          <cell r="AP50">
            <v>0.19</v>
          </cell>
          <cell r="AQ50">
            <v>0.188</v>
          </cell>
          <cell r="AR50">
            <v>0.188</v>
          </cell>
          <cell r="AS50">
            <v>0.188</v>
          </cell>
          <cell r="AT50">
            <v>0.188</v>
          </cell>
          <cell r="AU50">
            <v>0.20680000000000001</v>
          </cell>
          <cell r="AV50">
            <v>0.20680000000000001</v>
          </cell>
          <cell r="AW50">
            <v>0.20680000000000001</v>
          </cell>
          <cell r="AX50">
            <v>0.20680000000000001</v>
          </cell>
          <cell r="AY50">
            <v>0.20680000000000001</v>
          </cell>
          <cell r="AZ50">
            <v>0.23499999999999999</v>
          </cell>
        </row>
        <row r="51">
          <cell r="D51">
            <v>2</v>
          </cell>
          <cell r="E51">
            <v>0</v>
          </cell>
          <cell r="F51">
            <v>1</v>
          </cell>
          <cell r="G51">
            <v>2.4500000000000002</v>
          </cell>
          <cell r="H51">
            <v>1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88.2</v>
          </cell>
          <cell r="O51">
            <v>100</v>
          </cell>
          <cell r="AF51">
            <v>3.0000000000000001E-3</v>
          </cell>
          <cell r="AG51">
            <v>3.0000000000000001E-3</v>
          </cell>
          <cell r="AH51">
            <v>4.4999999999999997E-3</v>
          </cell>
          <cell r="AI51">
            <v>4.4999999999999997E-3</v>
          </cell>
          <cell r="AJ51">
            <v>6.0000000000000001E-3</v>
          </cell>
          <cell r="AK51">
            <v>6.0000000000000001E-3</v>
          </cell>
          <cell r="AL51">
            <v>7.4999999999999997E-3</v>
          </cell>
          <cell r="AM51">
            <v>7.4999999999999997E-3</v>
          </cell>
          <cell r="AN51">
            <v>8.9999999999999993E-3</v>
          </cell>
          <cell r="AO51">
            <v>8.9999999999999993E-3</v>
          </cell>
          <cell r="AP51">
            <v>0.01</v>
          </cell>
          <cell r="AQ51">
            <v>1.2E-2</v>
          </cell>
          <cell r="AR51">
            <v>1.2E-2</v>
          </cell>
          <cell r="AS51">
            <v>1.2E-2</v>
          </cell>
          <cell r="AT51">
            <v>1.2E-2</v>
          </cell>
          <cell r="AU51">
            <v>1.32E-2</v>
          </cell>
          <cell r="AV51">
            <v>1.32E-2</v>
          </cell>
          <cell r="AW51">
            <v>1.32E-2</v>
          </cell>
          <cell r="AX51">
            <v>1.32E-2</v>
          </cell>
          <cell r="AY51">
            <v>1.32E-2</v>
          </cell>
          <cell r="AZ51">
            <v>1.4999999999999999E-2</v>
          </cell>
        </row>
        <row r="52">
          <cell r="A52" t="str">
            <v>New Hampshire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98.2</v>
          </cell>
          <cell r="O52">
            <v>0</v>
          </cell>
          <cell r="AJ52">
            <v>5.0000000000000001E-3</v>
          </cell>
          <cell r="AK52">
            <v>0.01</v>
          </cell>
          <cell r="AL52">
            <v>0.02</v>
          </cell>
          <cell r="AM52">
            <v>0.03</v>
          </cell>
          <cell r="AN52">
            <v>3.7999999999999999E-2</v>
          </cell>
          <cell r="AO52">
            <v>4.5999999999999999E-2</v>
          </cell>
          <cell r="AP52">
            <v>5.3999999999999999E-2</v>
          </cell>
          <cell r="AQ52">
            <v>6.0999999999999999E-2</v>
          </cell>
          <cell r="AR52">
            <v>6.8000000000000005E-2</v>
          </cell>
          <cell r="AS52">
            <v>7.4999999999999997E-2</v>
          </cell>
          <cell r="AT52">
            <v>8.2000000000000003E-2</v>
          </cell>
          <cell r="AU52">
            <v>8.8999999999999996E-2</v>
          </cell>
          <cell r="AV52">
            <v>9.6000000000000002E-2</v>
          </cell>
          <cell r="AW52">
            <v>0.10299999999999999</v>
          </cell>
          <cell r="AX52">
            <v>0.11</v>
          </cell>
          <cell r="AY52">
            <v>0.11700000000000001</v>
          </cell>
          <cell r="AZ52">
            <v>0.124</v>
          </cell>
        </row>
        <row r="53"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1</v>
          </cell>
          <cell r="J53">
            <v>0</v>
          </cell>
          <cell r="K53">
            <v>1</v>
          </cell>
          <cell r="L53">
            <v>1</v>
          </cell>
          <cell r="M53">
            <v>0</v>
          </cell>
          <cell r="N53">
            <v>98.2</v>
          </cell>
          <cell r="O53">
            <v>0</v>
          </cell>
          <cell r="AN53">
            <v>2E-3</v>
          </cell>
          <cell r="AO53">
            <v>4.0000000000000001E-3</v>
          </cell>
          <cell r="AP53">
            <v>6.0000000000000001E-3</v>
          </cell>
          <cell r="AQ53">
            <v>8.0000000000000002E-3</v>
          </cell>
          <cell r="AR53">
            <v>0.01</v>
          </cell>
          <cell r="AS53">
            <v>1.2E-2</v>
          </cell>
          <cell r="AT53">
            <v>1.4E-2</v>
          </cell>
          <cell r="AU53">
            <v>1.6E-2</v>
          </cell>
          <cell r="AV53">
            <v>1.7999999999999999E-2</v>
          </cell>
          <cell r="AW53">
            <v>0.02</v>
          </cell>
          <cell r="AX53">
            <v>2.1999999999999999E-2</v>
          </cell>
          <cell r="AY53">
            <v>2.4E-2</v>
          </cell>
          <cell r="AZ53">
            <v>2.5999999999999999E-2</v>
          </cell>
        </row>
        <row r="54">
          <cell r="D54">
            <v>3</v>
          </cell>
          <cell r="E54">
            <v>0</v>
          </cell>
          <cell r="F54">
            <v>1</v>
          </cell>
          <cell r="G54">
            <v>1</v>
          </cell>
          <cell r="H54">
            <v>1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98.2</v>
          </cell>
          <cell r="O54">
            <v>0</v>
          </cell>
          <cell r="AK54">
            <v>4.0000000000000002E-4</v>
          </cell>
          <cell r="AL54">
            <v>8.0000000000000004E-4</v>
          </cell>
          <cell r="AM54">
            <v>1.5E-3</v>
          </cell>
          <cell r="AN54">
            <v>2E-3</v>
          </cell>
          <cell r="AO54">
            <v>3.0000000000000001E-3</v>
          </cell>
          <cell r="AP54">
            <v>3.0000000000000001E-3</v>
          </cell>
          <cell r="AQ54">
            <v>3.0000000000000001E-3</v>
          </cell>
          <cell r="AR54">
            <v>3.0000000000000001E-3</v>
          </cell>
          <cell r="AS54">
            <v>3.0000000000000001E-3</v>
          </cell>
          <cell r="AT54">
            <v>3.0000000000000001E-3</v>
          </cell>
          <cell r="AU54">
            <v>3.0000000000000001E-3</v>
          </cell>
          <cell r="AV54">
            <v>3.0000000000000001E-3</v>
          </cell>
          <cell r="AW54">
            <v>3.0000000000000001E-3</v>
          </cell>
          <cell r="AX54">
            <v>3.0000000000000001E-3</v>
          </cell>
          <cell r="AY54">
            <v>3.0000000000000001E-3</v>
          </cell>
          <cell r="AZ54">
            <v>3.0000000000000001E-3</v>
          </cell>
        </row>
        <row r="55">
          <cell r="D55">
            <v>4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1</v>
          </cell>
          <cell r="J55">
            <v>0</v>
          </cell>
          <cell r="K55">
            <v>0</v>
          </cell>
          <cell r="L55">
            <v>1</v>
          </cell>
          <cell r="M55">
            <v>0</v>
          </cell>
          <cell r="N55">
            <v>98.2</v>
          </cell>
          <cell r="O55">
            <v>100</v>
          </cell>
          <cell r="AI55">
            <v>3.5000000000000003E-2</v>
          </cell>
          <cell r="AJ55">
            <v>4.4999999999999998E-2</v>
          </cell>
          <cell r="AK55">
            <v>5.5E-2</v>
          </cell>
          <cell r="AL55">
            <v>6.5000000000000002E-2</v>
          </cell>
          <cell r="AM55">
            <v>6.5000000000000002E-2</v>
          </cell>
          <cell r="AN55">
            <v>6.5000000000000002E-2</v>
          </cell>
          <cell r="AO55">
            <v>7.0000000000000007E-2</v>
          </cell>
          <cell r="AP55">
            <v>0.08</v>
          </cell>
          <cell r="AQ55">
            <v>0.08</v>
          </cell>
          <cell r="AR55">
            <v>0.08</v>
          </cell>
          <cell r="AS55">
            <v>0.08</v>
          </cell>
          <cell r="AT55">
            <v>0.08</v>
          </cell>
          <cell r="AU55">
            <v>0.08</v>
          </cell>
          <cell r="AV55">
            <v>0.08</v>
          </cell>
          <cell r="AW55">
            <v>0.08</v>
          </cell>
          <cell r="AX55">
            <v>0.08</v>
          </cell>
          <cell r="AY55">
            <v>0.08</v>
          </cell>
          <cell r="AZ55">
            <v>0.08</v>
          </cell>
        </row>
        <row r="56">
          <cell r="D56">
            <v>5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98.2</v>
          </cell>
          <cell r="O56">
            <v>100</v>
          </cell>
          <cell r="AI56">
            <v>5.0000000000000001E-3</v>
          </cell>
          <cell r="AJ56">
            <v>0.01</v>
          </cell>
          <cell r="AK56">
            <v>0.01</v>
          </cell>
          <cell r="AL56">
            <v>0.01</v>
          </cell>
          <cell r="AM56">
            <v>0.01</v>
          </cell>
          <cell r="AN56">
            <v>1.2999999999999999E-2</v>
          </cell>
          <cell r="AO56">
            <v>1.4E-2</v>
          </cell>
          <cell r="AP56">
            <v>1.4999999999999999E-2</v>
          </cell>
          <cell r="AQ56">
            <v>1.4999999999999999E-2</v>
          </cell>
          <cell r="AR56">
            <v>1.4999999999999999E-2</v>
          </cell>
          <cell r="AS56">
            <v>1.4999999999999999E-2</v>
          </cell>
          <cell r="AT56">
            <v>1.4999999999999999E-2</v>
          </cell>
          <cell r="AU56">
            <v>1.4999999999999999E-2</v>
          </cell>
          <cell r="AV56">
            <v>1.4999999999999999E-2</v>
          </cell>
          <cell r="AW56">
            <v>1.4999999999999999E-2</v>
          </cell>
          <cell r="AX56">
            <v>1.4999999999999999E-2</v>
          </cell>
          <cell r="AY56">
            <v>1.4999999999999999E-2</v>
          </cell>
          <cell r="AZ56">
            <v>1.4999999999999999E-2</v>
          </cell>
        </row>
        <row r="57">
          <cell r="A57" t="str">
            <v>New Jersey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98.3</v>
          </cell>
          <cell r="O57">
            <v>100</v>
          </cell>
          <cell r="AF57">
            <v>7.4000000000000003E-3</v>
          </cell>
          <cell r="AG57">
            <v>9.8300000000000002E-3</v>
          </cell>
          <cell r="AH57">
            <v>2.0369999999999999E-2</v>
          </cell>
          <cell r="AI57">
            <v>2.9239999999999999E-2</v>
          </cell>
          <cell r="AJ57">
            <v>3.8399999999999997E-2</v>
          </cell>
          <cell r="AK57">
            <v>4.6850000000000003E-2</v>
          </cell>
          <cell r="AL57">
            <v>5.4919999999999997E-2</v>
          </cell>
          <cell r="AM57">
            <v>6.3200000000000006E-2</v>
          </cell>
          <cell r="AN57">
            <v>7.1429999999999993E-2</v>
          </cell>
          <cell r="AO57">
            <v>7.9769999999999994E-2</v>
          </cell>
          <cell r="AP57">
            <v>8.8069999999999996E-2</v>
          </cell>
          <cell r="AQ57">
            <v>9.6490000000000006E-2</v>
          </cell>
          <cell r="AR57">
            <v>0.10485</v>
          </cell>
          <cell r="AS57">
            <v>0.12325</v>
          </cell>
          <cell r="AT57">
            <v>0.14174999999999999</v>
          </cell>
          <cell r="AU57">
            <v>0.16028999999999999</v>
          </cell>
          <cell r="AV57">
            <v>0.17879999999999999</v>
          </cell>
        </row>
        <row r="58">
          <cell r="D58">
            <v>2</v>
          </cell>
          <cell r="E58">
            <v>1</v>
          </cell>
          <cell r="F58">
            <v>1</v>
          </cell>
          <cell r="G58">
            <v>1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98.3</v>
          </cell>
          <cell r="O58">
            <v>100</v>
          </cell>
          <cell r="AF58">
            <v>2.5000000000000001E-2</v>
          </cell>
          <cell r="AG58">
            <v>2.5000000000000001E-2</v>
          </cell>
          <cell r="AH58">
            <v>2.5000000000000001E-2</v>
          </cell>
          <cell r="AI58">
            <v>2.5000000000000001E-2</v>
          </cell>
          <cell r="AJ58">
            <v>2.5000000000000001E-2</v>
          </cell>
          <cell r="AK58">
            <v>2.5000000000000001E-2</v>
          </cell>
          <cell r="AL58">
            <v>2.5000000000000001E-2</v>
          </cell>
          <cell r="AM58">
            <v>2.5000000000000001E-2</v>
          </cell>
          <cell r="AN58">
            <v>2.5000000000000001E-2</v>
          </cell>
          <cell r="AO58">
            <v>2.5000000000000001E-2</v>
          </cell>
          <cell r="AP58">
            <v>2.5000000000000001E-2</v>
          </cell>
          <cell r="AQ58">
            <v>2.5000000000000001E-2</v>
          </cell>
          <cell r="AR58">
            <v>2.5000000000000001E-2</v>
          </cell>
          <cell r="AS58">
            <v>2.5000000000000001E-2</v>
          </cell>
          <cell r="AT58">
            <v>2.5000000000000001E-2</v>
          </cell>
          <cell r="AU58">
            <v>2.5000000000000001E-2</v>
          </cell>
          <cell r="AV58">
            <v>2.5000000000000001E-2</v>
          </cell>
        </row>
        <row r="59">
          <cell r="D59">
            <v>3</v>
          </cell>
          <cell r="E59">
            <v>0</v>
          </cell>
          <cell r="F59">
            <v>1</v>
          </cell>
          <cell r="G59">
            <v>1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98.3</v>
          </cell>
          <cell r="O59">
            <v>100</v>
          </cell>
          <cell r="AF59">
            <v>1E-4</v>
          </cell>
          <cell r="AG59">
            <v>1.7000000000000001E-4</v>
          </cell>
          <cell r="AH59">
            <v>3.9300000000000001E-4</v>
          </cell>
          <cell r="AI59">
            <v>8.1700000000000002E-4</v>
          </cell>
          <cell r="AJ59">
            <v>1.6000000000000001E-3</v>
          </cell>
          <cell r="AK59">
            <v>2.2100000000000002E-3</v>
          </cell>
          <cell r="AO59">
            <v>2.0500000000000001E-2</v>
          </cell>
          <cell r="AP59">
            <v>2.4500000000000001E-2</v>
          </cell>
          <cell r="AQ59">
            <v>2.75E-2</v>
          </cell>
          <cell r="AR59">
            <v>0.03</v>
          </cell>
          <cell r="AS59">
            <v>3.2000000000000001E-2</v>
          </cell>
          <cell r="AT59">
            <v>3.2899999999999999E-2</v>
          </cell>
          <cell r="AU59">
            <v>3.3799999999999997E-2</v>
          </cell>
          <cell r="AV59">
            <v>3.4700000000000002E-2</v>
          </cell>
          <cell r="AW59">
            <v>3.56E-2</v>
          </cell>
          <cell r="AX59">
            <v>3.6499999999999998E-2</v>
          </cell>
          <cell r="AY59">
            <v>3.7400000000000003E-2</v>
          </cell>
          <cell r="AZ59">
            <v>3.8300000000000001E-2</v>
          </cell>
          <cell r="BA59">
            <v>3.9199999999999999E-2</v>
          </cell>
          <cell r="BB59">
            <v>4.0099999999999997E-2</v>
          </cell>
          <cell r="BC59">
            <v>4.1000000000000002E-2</v>
          </cell>
        </row>
        <row r="60">
          <cell r="A60" t="str">
            <v>New Mexico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0</v>
          </cell>
          <cell r="N60">
            <v>67.7</v>
          </cell>
          <cell r="O60">
            <v>100</v>
          </cell>
          <cell r="AG60">
            <v>0.05</v>
          </cell>
          <cell r="AH60">
            <v>0.06</v>
          </cell>
          <cell r="AI60">
            <v>0.06</v>
          </cell>
          <cell r="AJ60">
            <v>0.06</v>
          </cell>
          <cell r="AK60">
            <v>0.06</v>
          </cell>
          <cell r="AL60">
            <v>4.8499999999999995E-2</v>
          </cell>
          <cell r="AM60">
            <v>4.8499999999999995E-2</v>
          </cell>
          <cell r="AN60">
            <v>4.3499999999999997E-2</v>
          </cell>
          <cell r="AO60">
            <v>4.3499999999999997E-2</v>
          </cell>
          <cell r="AP60">
            <v>6.3E-2</v>
          </cell>
          <cell r="AQ60">
            <v>6.3E-2</v>
          </cell>
          <cell r="AR60">
            <v>6.3E-2</v>
          </cell>
          <cell r="AS60">
            <v>6.3E-2</v>
          </cell>
          <cell r="AT60">
            <v>6.3E-2</v>
          </cell>
          <cell r="AU60">
            <v>8.4000000000000005E-2</v>
          </cell>
        </row>
        <row r="61">
          <cell r="D61">
            <v>2</v>
          </cell>
          <cell r="E61">
            <v>0</v>
          </cell>
          <cell r="F61">
            <v>1</v>
          </cell>
          <cell r="G61">
            <v>1</v>
          </cell>
          <cell r="H61">
            <v>1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67.7</v>
          </cell>
          <cell r="O61">
            <v>100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0.02</v>
          </cell>
          <cell r="AM61">
            <v>0.02</v>
          </cell>
          <cell r="AN61">
            <v>0.02</v>
          </cell>
          <cell r="AO61">
            <v>0.02</v>
          </cell>
          <cell r="AP61">
            <v>0.03</v>
          </cell>
          <cell r="AQ61">
            <v>0.03</v>
          </cell>
          <cell r="AR61">
            <v>0.03</v>
          </cell>
          <cell r="AS61">
            <v>0.03</v>
          </cell>
          <cell r="AT61">
            <v>0.03</v>
          </cell>
          <cell r="AU61">
            <v>0.04</v>
          </cell>
        </row>
        <row r="62">
          <cell r="D62">
            <v>3</v>
          </cell>
          <cell r="E62">
            <v>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67.7</v>
          </cell>
          <cell r="O62">
            <v>100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0.02</v>
          </cell>
          <cell r="AM62">
            <v>0.02</v>
          </cell>
          <cell r="AN62">
            <v>0.03</v>
          </cell>
          <cell r="AO62">
            <v>0.03</v>
          </cell>
          <cell r="AP62">
            <v>4.4999999999999998E-2</v>
          </cell>
          <cell r="AQ62">
            <v>4.4999999999999998E-2</v>
          </cell>
          <cell r="AR62">
            <v>4.4999999999999998E-2</v>
          </cell>
          <cell r="AS62">
            <v>4.4999999999999998E-2</v>
          </cell>
          <cell r="AT62">
            <v>4.4999999999999998E-2</v>
          </cell>
          <cell r="AU62">
            <v>0.06</v>
          </cell>
        </row>
        <row r="63">
          <cell r="D63">
            <v>4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0</v>
          </cell>
          <cell r="N63">
            <v>67.7</v>
          </cell>
          <cell r="O63">
            <v>100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0.01</v>
          </cell>
          <cell r="AM63">
            <v>0.01</v>
          </cell>
          <cell r="AN63">
            <v>5.0000000000000001E-3</v>
          </cell>
          <cell r="AO63">
            <v>5.0000000000000001E-3</v>
          </cell>
          <cell r="AP63">
            <v>7.4999999999999997E-3</v>
          </cell>
          <cell r="AQ63">
            <v>7.4999999999999997E-3</v>
          </cell>
          <cell r="AR63">
            <v>7.4999999999999997E-2</v>
          </cell>
          <cell r="AS63">
            <v>7.4999999999999997E-3</v>
          </cell>
          <cell r="AT63">
            <v>7.4999999999999997E-3</v>
          </cell>
          <cell r="AU63">
            <v>0.01</v>
          </cell>
        </row>
        <row r="64">
          <cell r="D64">
            <v>5</v>
          </cell>
          <cell r="E64">
            <v>1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67.7</v>
          </cell>
          <cell r="O64">
            <v>100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1.5E-3</v>
          </cell>
          <cell r="AM64">
            <v>1.5E-3</v>
          </cell>
          <cell r="AN64">
            <v>1.5E-3</v>
          </cell>
          <cell r="AO64">
            <v>1.5E-3</v>
          </cell>
          <cell r="AP64">
            <v>4.4999999999999997E-3</v>
          </cell>
          <cell r="AQ64">
            <v>4.4999999999999997E-3</v>
          </cell>
          <cell r="AR64">
            <v>4.4999999999999997E-3</v>
          </cell>
          <cell r="AS64">
            <v>4.4999999999999997E-3</v>
          </cell>
          <cell r="AT64">
            <v>4.4999999999999997E-3</v>
          </cell>
          <cell r="AU64">
            <v>6.0000000000000001E-3</v>
          </cell>
        </row>
        <row r="65"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0</v>
          </cell>
          <cell r="N65">
            <v>20.8</v>
          </cell>
          <cell r="O65">
            <v>100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0.05</v>
          </cell>
          <cell r="AQ65">
            <v>0.06</v>
          </cell>
          <cell r="AR65">
            <v>7.0000000000000007E-2</v>
          </cell>
          <cell r="AS65">
            <v>0.08</v>
          </cell>
          <cell r="AT65">
            <v>0.09</v>
          </cell>
          <cell r="AU65">
            <v>0.1</v>
          </cell>
        </row>
        <row r="66">
          <cell r="A66" t="str">
            <v>New York</v>
          </cell>
          <cell r="D66">
            <v>1</v>
          </cell>
          <cell r="E66">
            <v>1</v>
          </cell>
          <cell r="F66">
            <v>0</v>
          </cell>
          <cell r="G66">
            <v>0</v>
          </cell>
          <cell r="H66">
            <v>1</v>
          </cell>
          <cell r="I66">
            <v>1</v>
          </cell>
          <cell r="J66">
            <v>1</v>
          </cell>
          <cell r="K66">
            <v>0</v>
          </cell>
          <cell r="L66">
            <v>1</v>
          </cell>
          <cell r="M66">
            <v>1</v>
          </cell>
          <cell r="N66">
            <v>84.7</v>
          </cell>
          <cell r="O66">
            <v>0</v>
          </cell>
          <cell r="AF66">
            <v>0</v>
          </cell>
          <cell r="AG66">
            <v>4.2505033455157437E-3</v>
          </cell>
          <cell r="AH66">
            <v>4.2233132938853252E-3</v>
          </cell>
          <cell r="AI66">
            <v>5.9271882609958871E-3</v>
          </cell>
          <cell r="AJ66">
            <v>2.1435968973343912E-2</v>
          </cell>
          <cell r="AK66">
            <v>2.1203665777240092E-2</v>
          </cell>
          <cell r="AL66">
            <v>3.1890683407454073E-2</v>
          </cell>
          <cell r="AM66">
            <v>4.2707401493529785E-2</v>
          </cell>
          <cell r="AN66">
            <v>5.262681632187733E-2</v>
          </cell>
          <cell r="AO66">
            <v>6.4174533687883173E-2</v>
          </cell>
          <cell r="AP66">
            <v>7.6012034339958359E-2</v>
          </cell>
        </row>
        <row r="67">
          <cell r="D67">
            <v>2</v>
          </cell>
          <cell r="E67">
            <v>1</v>
          </cell>
          <cell r="F67">
            <v>0</v>
          </cell>
          <cell r="G67">
            <v>1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84.7</v>
          </cell>
          <cell r="O67">
            <v>0</v>
          </cell>
          <cell r="AF67">
            <v>0</v>
          </cell>
          <cell r="AG67">
            <v>0</v>
          </cell>
          <cell r="AH67">
            <v>2.3237787259493714E-4</v>
          </cell>
          <cell r="AI67">
            <v>4.6200253970229413E-4</v>
          </cell>
          <cell r="AJ67">
            <v>7.8771463742558726E-4</v>
          </cell>
          <cell r="AK67">
            <v>1.3525721999581354E-3</v>
          </cell>
          <cell r="AL67">
            <v>2.0134104790685086E-3</v>
          </cell>
          <cell r="AM67">
            <v>2.6968791346033711E-3</v>
          </cell>
          <cell r="AN67">
            <v>3.3907924496670459E-3</v>
          </cell>
          <cell r="AO67">
            <v>4.1103256071274002E-3</v>
          </cell>
          <cell r="AP67">
            <v>4.8478506941338831E-3</v>
          </cell>
        </row>
        <row r="68">
          <cell r="D68">
            <v>3</v>
          </cell>
          <cell r="E68">
            <v>1</v>
          </cell>
          <cell r="F68">
            <v>0</v>
          </cell>
          <cell r="G68">
            <v>0</v>
          </cell>
          <cell r="H68">
            <v>0</v>
          </cell>
          <cell r="I68">
            <v>1</v>
          </cell>
          <cell r="J68">
            <v>1</v>
          </cell>
          <cell r="K68">
            <v>0</v>
          </cell>
          <cell r="L68">
            <v>1</v>
          </cell>
          <cell r="M68">
            <v>0</v>
          </cell>
          <cell r="N68">
            <v>84.7</v>
          </cell>
          <cell r="O68">
            <v>100</v>
          </cell>
          <cell r="AF68">
            <v>0.18830551767857998</v>
          </cell>
          <cell r="AG68">
            <v>0.19418295860377099</v>
          </cell>
          <cell r="AH68">
            <v>0.19398353273415084</v>
          </cell>
          <cell r="AI68">
            <v>0.19269090731388716</v>
          </cell>
          <cell r="AJ68">
            <v>0.1945234540084021</v>
          </cell>
          <cell r="AK68">
            <v>0.19680417954278684</v>
          </cell>
          <cell r="AL68">
            <v>0.19810669522127067</v>
          </cell>
          <cell r="AM68">
            <v>0.20017328545782334</v>
          </cell>
          <cell r="AN68">
            <v>0.20218131951023205</v>
          </cell>
          <cell r="AO68">
            <v>0.20459319044328769</v>
          </cell>
          <cell r="AP68">
            <v>0.20704443933332572</v>
          </cell>
        </row>
        <row r="69">
          <cell r="A69" t="str">
            <v>North Carolina</v>
          </cell>
          <cell r="D69">
            <v>1</v>
          </cell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1</v>
          </cell>
          <cell r="J69">
            <v>0</v>
          </cell>
          <cell r="K69">
            <v>1</v>
          </cell>
          <cell r="L69">
            <v>1</v>
          </cell>
          <cell r="M69">
            <v>1</v>
          </cell>
          <cell r="N69">
            <v>75.2</v>
          </cell>
          <cell r="O69">
            <v>0</v>
          </cell>
          <cell r="AM69">
            <v>2.93E-2</v>
          </cell>
          <cell r="AN69">
            <v>2.7383017401838239E-2</v>
          </cell>
          <cell r="AO69">
            <v>2.3669751263321347E-2</v>
          </cell>
          <cell r="AP69">
            <v>5.096338918450162E-2</v>
          </cell>
          <cell r="AQ69">
            <v>5.1064019268498247E-2</v>
          </cell>
          <cell r="AR69">
            <v>5.1163025647873131E-2</v>
          </cell>
          <cell r="AS69">
            <v>9.006043452171697E-2</v>
          </cell>
          <cell r="AT69">
            <v>9.0156271666388205E-2</v>
          </cell>
          <cell r="AU69">
            <v>9.0250562442333926E-2</v>
          </cell>
          <cell r="AV69">
            <v>0.11534333180080079</v>
          </cell>
        </row>
        <row r="70">
          <cell r="D70">
            <v>2</v>
          </cell>
          <cell r="E70">
            <v>0</v>
          </cell>
          <cell r="F70">
            <v>1</v>
          </cell>
          <cell r="G70">
            <v>1</v>
          </cell>
          <cell r="H70">
            <v>1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75.2</v>
          </cell>
          <cell r="O70">
            <v>0</v>
          </cell>
          <cell r="AK70">
            <v>2.0000000000000001E-4</v>
          </cell>
          <cell r="AL70">
            <v>2.0000000000000001E-4</v>
          </cell>
          <cell r="AM70">
            <v>6.9999999999999999E-4</v>
          </cell>
          <cell r="AN70">
            <v>6.9999999999999999E-4</v>
          </cell>
          <cell r="AO70">
            <v>6.9999999999999999E-4</v>
          </cell>
          <cell r="AP70">
            <v>1.4E-3</v>
          </cell>
          <cell r="AQ70">
            <v>1.4E-3</v>
          </cell>
          <cell r="AR70">
            <v>1.4E-3</v>
          </cell>
          <cell r="AS70">
            <v>2E-3</v>
          </cell>
          <cell r="AT70">
            <v>2E-3</v>
          </cell>
          <cell r="AU70">
            <v>2E-3</v>
          </cell>
          <cell r="AV70">
            <v>2E-3</v>
          </cell>
        </row>
        <row r="71">
          <cell r="D71">
            <v>3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75.2</v>
          </cell>
          <cell r="O71">
            <v>0</v>
          </cell>
          <cell r="AM71">
            <v>0</v>
          </cell>
          <cell r="AN71">
            <v>6.9999999999999999E-4</v>
          </cell>
          <cell r="AO71">
            <v>6.9999999999999999E-4</v>
          </cell>
          <cell r="AP71">
            <v>1.4E-3</v>
          </cell>
          <cell r="AQ71">
            <v>1.4E-3</v>
          </cell>
          <cell r="AR71">
            <v>1.4E-3</v>
          </cell>
          <cell r="AS71">
            <v>2E-3</v>
          </cell>
          <cell r="AT71">
            <v>2E-3</v>
          </cell>
          <cell r="AU71">
            <v>2E-3</v>
          </cell>
          <cell r="AV71">
            <v>2E-3</v>
          </cell>
        </row>
        <row r="72">
          <cell r="D72">
            <v>4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75.2</v>
          </cell>
          <cell r="O72">
            <v>0</v>
          </cell>
          <cell r="AM72">
            <v>0</v>
          </cell>
          <cell r="AN72">
            <v>1.2169825981617583E-3</v>
          </cell>
          <cell r="AO72">
            <v>4.9302487366786512E-3</v>
          </cell>
          <cell r="AP72">
            <v>6.2366108154983798E-3</v>
          </cell>
          <cell r="AQ72">
            <v>6.1359807315017499E-3</v>
          </cell>
          <cell r="AR72">
            <v>6.0369743521268698E-3</v>
          </cell>
          <cell r="AS72">
            <v>5.9395654782830277E-3</v>
          </cell>
          <cell r="AT72">
            <v>5.8437283336117947E-3</v>
          </cell>
          <cell r="AU72">
            <v>5.7494375576660718E-3</v>
          </cell>
          <cell r="AV72">
            <v>5.656668199199205E-3</v>
          </cell>
        </row>
        <row r="73"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>
            <v>1</v>
          </cell>
          <cell r="I73">
            <v>1</v>
          </cell>
          <cell r="J73">
            <v>1</v>
          </cell>
          <cell r="K73">
            <v>1</v>
          </cell>
          <cell r="L73">
            <v>1</v>
          </cell>
          <cell r="M73">
            <v>1</v>
          </cell>
          <cell r="N73">
            <v>24.8</v>
          </cell>
          <cell r="O73">
            <v>0</v>
          </cell>
          <cell r="AM73">
            <v>2.93E-2</v>
          </cell>
          <cell r="AN73">
            <v>2.7383017401838239E-2</v>
          </cell>
          <cell r="AO73">
            <v>2.3669751263321347E-2</v>
          </cell>
          <cell r="AP73">
            <v>5.096338918450162E-2</v>
          </cell>
          <cell r="AQ73">
            <v>5.1064019268498247E-2</v>
          </cell>
          <cell r="AR73">
            <v>5.1163025647873131E-2</v>
          </cell>
          <cell r="AS73">
            <v>9.006043452171697E-2</v>
          </cell>
          <cell r="AT73">
            <v>9.0156271666388205E-2</v>
          </cell>
          <cell r="AU73">
            <v>9.0250562442333926E-2</v>
          </cell>
          <cell r="AV73">
            <v>9.03433318008008E-2</v>
          </cell>
        </row>
        <row r="74">
          <cell r="D74">
            <v>2</v>
          </cell>
          <cell r="E74">
            <v>0</v>
          </cell>
          <cell r="F74">
            <v>1</v>
          </cell>
          <cell r="G74">
            <v>1</v>
          </cell>
          <cell r="H74">
            <v>1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24.8</v>
          </cell>
          <cell r="O74">
            <v>0</v>
          </cell>
          <cell r="AK74">
            <v>2.0000000000000001E-4</v>
          </cell>
          <cell r="AL74">
            <v>2.0000000000000001E-4</v>
          </cell>
          <cell r="AM74">
            <v>6.9999999999999999E-4</v>
          </cell>
          <cell r="AN74">
            <v>6.9999999999999999E-4</v>
          </cell>
          <cell r="AO74">
            <v>6.9999999999999999E-4</v>
          </cell>
          <cell r="AP74">
            <v>1.4E-3</v>
          </cell>
          <cell r="AQ74">
            <v>1.4E-3</v>
          </cell>
          <cell r="AR74">
            <v>1.4E-3</v>
          </cell>
          <cell r="AS74">
            <v>2E-3</v>
          </cell>
          <cell r="AT74">
            <v>2E-3</v>
          </cell>
          <cell r="AU74">
            <v>2E-3</v>
          </cell>
          <cell r="AV74">
            <v>2E-3</v>
          </cell>
        </row>
        <row r="75">
          <cell r="D75">
            <v>3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24.8</v>
          </cell>
          <cell r="O75">
            <v>0</v>
          </cell>
          <cell r="AM75">
            <v>0</v>
          </cell>
          <cell r="AN75">
            <v>6.9999999999999999E-4</v>
          </cell>
          <cell r="AO75">
            <v>6.9999999999999999E-4</v>
          </cell>
          <cell r="AP75">
            <v>1.4E-3</v>
          </cell>
          <cell r="AQ75">
            <v>1.4E-3</v>
          </cell>
          <cell r="AR75">
            <v>1.4E-3</v>
          </cell>
          <cell r="AS75">
            <v>2E-3</v>
          </cell>
          <cell r="AT75">
            <v>2E-3</v>
          </cell>
          <cell r="AU75">
            <v>2E-3</v>
          </cell>
          <cell r="AV75">
            <v>2E-3</v>
          </cell>
        </row>
        <row r="76">
          <cell r="D76">
            <v>4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24.8</v>
          </cell>
          <cell r="O76">
            <v>0</v>
          </cell>
          <cell r="AM76">
            <v>0</v>
          </cell>
          <cell r="AN76">
            <v>1.2169825981617583E-3</v>
          </cell>
          <cell r="AO76">
            <v>4.9302487366786512E-3</v>
          </cell>
          <cell r="AP76">
            <v>6.2366108154983798E-3</v>
          </cell>
          <cell r="AQ76">
            <v>6.1359807315017499E-3</v>
          </cell>
          <cell r="AR76">
            <v>6.0369743521268698E-3</v>
          </cell>
          <cell r="AS76">
            <v>5.9395654782830277E-3</v>
          </cell>
          <cell r="AT76">
            <v>5.8437283336117947E-3</v>
          </cell>
          <cell r="AU76">
            <v>5.7494375576660718E-3</v>
          </cell>
          <cell r="AV76">
            <v>5.656668199199205E-3</v>
          </cell>
        </row>
        <row r="77">
          <cell r="A77" t="str">
            <v>Ohio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1</v>
          </cell>
          <cell r="J77">
            <v>1</v>
          </cell>
          <cell r="K77">
            <v>1</v>
          </cell>
          <cell r="L77">
            <v>1</v>
          </cell>
          <cell r="M77">
            <v>0</v>
          </cell>
          <cell r="N77">
            <v>88.6</v>
          </cell>
          <cell r="O77">
            <v>0</v>
          </cell>
          <cell r="AJ77">
            <v>2.4599999999999999E-3</v>
          </cell>
          <cell r="AK77">
            <v>4.8999999999999998E-3</v>
          </cell>
          <cell r="AL77">
            <v>9.7000000000000003E-3</v>
          </cell>
          <cell r="AM77">
            <v>1.44E-2</v>
          </cell>
          <cell r="AN77">
            <v>1.9099999999999999E-2</v>
          </cell>
          <cell r="AO77">
            <v>2.3800000000000002E-2</v>
          </cell>
          <cell r="AP77">
            <v>3.3500000000000002E-2</v>
          </cell>
          <cell r="AQ77">
            <v>4.3199999999999995E-2</v>
          </cell>
          <cell r="AR77">
            <v>5.28E-2</v>
          </cell>
          <cell r="AS77">
            <v>6.2400000000000004E-2</v>
          </cell>
          <cell r="AT77">
            <v>7.1999999999999995E-2</v>
          </cell>
          <cell r="AU77">
            <v>8.1600000000000006E-2</v>
          </cell>
          <cell r="AV77">
            <v>9.1200000000000003E-2</v>
          </cell>
          <cell r="AW77">
            <v>0.1008</v>
          </cell>
          <cell r="AX77">
            <v>0.1104</v>
          </cell>
          <cell r="AY77">
            <v>0.12</v>
          </cell>
        </row>
        <row r="78">
          <cell r="D78">
            <v>2</v>
          </cell>
          <cell r="E78">
            <v>0</v>
          </cell>
          <cell r="F78">
            <v>1</v>
          </cell>
          <cell r="G78">
            <v>1</v>
          </cell>
          <cell r="H78">
            <v>1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88.6</v>
          </cell>
          <cell r="O78">
            <v>0</v>
          </cell>
          <cell r="AJ78">
            <v>4.0000000000000003E-5</v>
          </cell>
          <cell r="AK78">
            <v>1E-4</v>
          </cell>
          <cell r="AL78">
            <v>2.9999999999999997E-4</v>
          </cell>
          <cell r="AM78">
            <v>5.9999999999999995E-4</v>
          </cell>
          <cell r="AN78">
            <v>8.9999999999999998E-4</v>
          </cell>
          <cell r="AO78">
            <v>1.1999999999999999E-3</v>
          </cell>
          <cell r="AP78">
            <v>1.5E-3</v>
          </cell>
          <cell r="AQ78">
            <v>1.8E-3</v>
          </cell>
          <cell r="AR78">
            <v>2.2000000000000001E-3</v>
          </cell>
          <cell r="AS78">
            <v>2.5999999999999999E-3</v>
          </cell>
          <cell r="AT78">
            <v>3.0000000000000001E-3</v>
          </cell>
          <cell r="AU78">
            <v>3.3999999999999998E-3</v>
          </cell>
          <cell r="AV78">
            <v>3.8E-3</v>
          </cell>
          <cell r="AW78">
            <v>4.1999999999999997E-3</v>
          </cell>
          <cell r="AX78">
            <v>4.5999999999999999E-3</v>
          </cell>
          <cell r="AY78">
            <v>5.0000000000000001E-3</v>
          </cell>
        </row>
        <row r="79">
          <cell r="A79" t="str">
            <v>Oregon</v>
          </cell>
          <cell r="D79">
            <v>1</v>
          </cell>
          <cell r="E79">
            <v>1</v>
          </cell>
          <cell r="F79">
            <v>1</v>
          </cell>
          <cell r="G79">
            <v>1</v>
          </cell>
          <cell r="H79">
            <v>2</v>
          </cell>
          <cell r="I79">
            <v>1</v>
          </cell>
          <cell r="J79">
            <v>1</v>
          </cell>
          <cell r="K79">
            <v>1</v>
          </cell>
          <cell r="L79">
            <v>1</v>
          </cell>
          <cell r="M79">
            <v>1</v>
          </cell>
          <cell r="N79">
            <v>74.599999999999994</v>
          </cell>
          <cell r="O79">
            <v>0</v>
          </cell>
          <cell r="AL79">
            <v>0.05</v>
          </cell>
          <cell r="AM79">
            <v>0.05</v>
          </cell>
          <cell r="AN79">
            <v>0.05</v>
          </cell>
          <cell r="AO79">
            <v>0.05</v>
          </cell>
          <cell r="AP79">
            <v>0.15</v>
          </cell>
          <cell r="AQ79">
            <v>0.15</v>
          </cell>
          <cell r="AR79">
            <v>0.15</v>
          </cell>
          <cell r="AS79">
            <v>0.15</v>
          </cell>
          <cell r="AT79">
            <v>0.15</v>
          </cell>
          <cell r="AU79">
            <v>0.2</v>
          </cell>
          <cell r="AV79">
            <v>0.2</v>
          </cell>
          <cell r="AW79">
            <v>0.2</v>
          </cell>
          <cell r="AX79">
            <v>0.2</v>
          </cell>
          <cell r="AY79">
            <v>0.2</v>
          </cell>
          <cell r="AZ79">
            <v>0.25</v>
          </cell>
        </row>
        <row r="80"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2</v>
          </cell>
          <cell r="I80">
            <v>1</v>
          </cell>
          <cell r="J80">
            <v>1</v>
          </cell>
          <cell r="K80">
            <v>1</v>
          </cell>
          <cell r="L80">
            <v>1</v>
          </cell>
          <cell r="M80">
            <v>1</v>
          </cell>
          <cell r="N80">
            <v>10.199999999999999</v>
          </cell>
          <cell r="O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0.1</v>
          </cell>
        </row>
        <row r="81"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15.2</v>
          </cell>
          <cell r="O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0.05</v>
          </cell>
        </row>
        <row r="82">
          <cell r="A82" t="str">
            <v>Pennsylvania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  <cell r="M82">
            <v>0</v>
          </cell>
          <cell r="N82">
            <v>97.3</v>
          </cell>
          <cell r="O82">
            <v>100</v>
          </cell>
          <cell r="AH82">
            <v>1.4986999999999999E-2</v>
          </cell>
          <cell r="AI82">
            <v>1.4969999999999999E-2</v>
          </cell>
          <cell r="AJ82">
            <v>1.9937E-2</v>
          </cell>
          <cell r="AK82">
            <v>2.5079999999999998E-2</v>
          </cell>
          <cell r="AL82">
            <v>2.9996999999999999E-2</v>
          </cell>
          <cell r="AM82">
            <v>3.4874999999999996E-2</v>
          </cell>
          <cell r="AN82">
            <v>3.9689999999999996E-2</v>
          </cell>
          <cell r="AO82">
            <v>4.4359999999999997E-2</v>
          </cell>
          <cell r="AP82">
            <v>4.8759999999999998E-2</v>
          </cell>
          <cell r="AQ82">
            <v>5.2699999999999997E-2</v>
          </cell>
          <cell r="AR82">
            <v>5.7266999999999998E-2</v>
          </cell>
          <cell r="AS82">
            <v>6.1800000000000001E-2</v>
          </cell>
          <cell r="AT82">
            <v>6.6300000000000012E-2</v>
          </cell>
          <cell r="AU82">
            <v>7.076700000000001E-2</v>
          </cell>
          <cell r="AV82">
            <v>7.5200000000000003E-2</v>
          </cell>
        </row>
        <row r="83">
          <cell r="D83">
            <v>2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1</v>
          </cell>
          <cell r="J83">
            <v>1</v>
          </cell>
          <cell r="K83">
            <v>0</v>
          </cell>
          <cell r="L83">
            <v>0</v>
          </cell>
          <cell r="M83">
            <v>0</v>
          </cell>
          <cell r="N83">
            <v>97.3</v>
          </cell>
          <cell r="O83">
            <v>100</v>
          </cell>
          <cell r="AH83">
            <v>4.2000000000000003E-2</v>
          </cell>
          <cell r="AI83">
            <v>4.2000000000000003E-2</v>
          </cell>
          <cell r="AJ83">
            <v>4.2000000000000003E-2</v>
          </cell>
          <cell r="AK83">
            <v>4.2000000000000003E-2</v>
          </cell>
          <cell r="AL83">
            <v>6.2E-2</v>
          </cell>
          <cell r="AM83">
            <v>6.2E-2</v>
          </cell>
          <cell r="AN83">
            <v>6.2E-2</v>
          </cell>
          <cell r="AO83">
            <v>6.2E-2</v>
          </cell>
          <cell r="AP83">
            <v>6.2E-2</v>
          </cell>
          <cell r="AQ83">
            <v>8.2000000000000003E-2</v>
          </cell>
          <cell r="AR83">
            <v>8.2000000000000003E-2</v>
          </cell>
          <cell r="AS83">
            <v>8.2000000000000003E-2</v>
          </cell>
          <cell r="AT83">
            <v>8.2000000000000003E-2</v>
          </cell>
          <cell r="AU83">
            <v>8.2000000000000003E-2</v>
          </cell>
          <cell r="AV83">
            <v>0.1</v>
          </cell>
        </row>
        <row r="84">
          <cell r="D84">
            <v>3</v>
          </cell>
          <cell r="E84">
            <v>0</v>
          </cell>
          <cell r="F84">
            <v>0</v>
          </cell>
          <cell r="G84">
            <v>1</v>
          </cell>
          <cell r="H84">
            <v>1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97.3</v>
          </cell>
          <cell r="O84">
            <v>100</v>
          </cell>
          <cell r="AH84">
            <v>1.2999999999999999E-5</v>
          </cell>
          <cell r="AI84">
            <v>3.0000000000000001E-5</v>
          </cell>
          <cell r="AJ84">
            <v>6.3E-5</v>
          </cell>
          <cell r="AK84">
            <v>1.2E-4</v>
          </cell>
          <cell r="AL84">
            <v>2.03E-4</v>
          </cell>
          <cell r="AM84">
            <v>3.2499999999999999E-4</v>
          </cell>
          <cell r="AN84">
            <v>5.1000000000000004E-4</v>
          </cell>
          <cell r="AO84">
            <v>8.4000000000000003E-4</v>
          </cell>
          <cell r="AP84">
            <v>1.4400000000000001E-3</v>
          </cell>
          <cell r="AQ84">
            <v>2.5000000000000001E-3</v>
          </cell>
          <cell r="AR84">
            <v>2.9329999999999998E-3</v>
          </cell>
          <cell r="AS84">
            <v>3.3999999999999998E-3</v>
          </cell>
          <cell r="AT84">
            <v>3.8999999999999998E-3</v>
          </cell>
          <cell r="AU84">
            <v>4.4330000000000003E-3</v>
          </cell>
          <cell r="AV84">
            <v>5.0000000000000001E-3</v>
          </cell>
        </row>
        <row r="85">
          <cell r="A85" t="str">
            <v>Rhode Island</v>
          </cell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99.3</v>
          </cell>
          <cell r="O85">
            <v>0</v>
          </cell>
          <cell r="AH85">
            <v>0.01</v>
          </cell>
          <cell r="AI85">
            <v>1.4999999999999999E-2</v>
          </cell>
          <cell r="AJ85">
            <v>0.02</v>
          </cell>
          <cell r="AK85">
            <v>2.5000000000000001E-2</v>
          </cell>
          <cell r="AL85">
            <v>3.5000000000000003E-2</v>
          </cell>
          <cell r="AM85">
            <v>4.4999999999999998E-2</v>
          </cell>
          <cell r="AN85">
            <v>5.5E-2</v>
          </cell>
          <cell r="AO85">
            <v>6.5000000000000002E-2</v>
          </cell>
          <cell r="AP85">
            <v>0.08</v>
          </cell>
          <cell r="AQ85">
            <v>9.5000000000000001E-2</v>
          </cell>
          <cell r="AR85">
            <v>0.11</v>
          </cell>
          <cell r="AS85">
            <v>0.125</v>
          </cell>
          <cell r="AT85">
            <v>0.14000000000000001</v>
          </cell>
        </row>
        <row r="86">
          <cell r="D86">
            <v>2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99.3</v>
          </cell>
          <cell r="O86">
            <v>100</v>
          </cell>
          <cell r="AH86">
            <v>0.02</v>
          </cell>
          <cell r="AI86">
            <v>0.02</v>
          </cell>
          <cell r="AJ86">
            <v>0.02</v>
          </cell>
          <cell r="AK86">
            <v>0.02</v>
          </cell>
          <cell r="AL86">
            <v>0.02</v>
          </cell>
          <cell r="AM86">
            <v>0.02</v>
          </cell>
          <cell r="AN86">
            <v>0.02</v>
          </cell>
          <cell r="AO86">
            <v>0.02</v>
          </cell>
          <cell r="AP86">
            <v>0.02</v>
          </cell>
          <cell r="AQ86">
            <v>0.02</v>
          </cell>
          <cell r="AR86">
            <v>0.02</v>
          </cell>
          <cell r="AS86">
            <v>0.02</v>
          </cell>
          <cell r="AT86">
            <v>0.02</v>
          </cell>
        </row>
        <row r="87">
          <cell r="A87" t="str">
            <v>Texas</v>
          </cell>
          <cell r="D87">
            <v>1</v>
          </cell>
          <cell r="E87">
            <v>1</v>
          </cell>
          <cell r="F87">
            <v>2</v>
          </cell>
          <cell r="G87">
            <v>2</v>
          </cell>
          <cell r="H87">
            <v>2</v>
          </cell>
          <cell r="I87">
            <v>2</v>
          </cell>
          <cell r="J87">
            <v>2</v>
          </cell>
          <cell r="K87">
            <v>2</v>
          </cell>
          <cell r="L87">
            <v>2</v>
          </cell>
          <cell r="M87">
            <v>2</v>
          </cell>
          <cell r="N87">
            <v>75.900000000000006</v>
          </cell>
          <cell r="O87">
            <v>0</v>
          </cell>
          <cell r="BL87">
            <v>1400</v>
          </cell>
          <cell r="BM87">
            <v>1400</v>
          </cell>
          <cell r="BN87">
            <v>2392</v>
          </cell>
          <cell r="BO87">
            <v>2392</v>
          </cell>
          <cell r="BP87">
            <v>3384</v>
          </cell>
          <cell r="BQ87">
            <v>3384</v>
          </cell>
          <cell r="BR87">
            <v>4376</v>
          </cell>
          <cell r="BS87">
            <v>4376</v>
          </cell>
          <cell r="BT87">
            <v>5000</v>
          </cell>
        </row>
        <row r="88">
          <cell r="D88">
            <v>2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1</v>
          </cell>
          <cell r="J88">
            <v>1</v>
          </cell>
          <cell r="K88">
            <v>1</v>
          </cell>
          <cell r="L88">
            <v>1</v>
          </cell>
          <cell r="M88">
            <v>1</v>
          </cell>
          <cell r="N88">
            <v>75.900000000000006</v>
          </cell>
          <cell r="O88">
            <v>100</v>
          </cell>
          <cell r="BL88">
            <v>880</v>
          </cell>
          <cell r="BM88">
            <v>880</v>
          </cell>
          <cell r="BN88">
            <v>880</v>
          </cell>
          <cell r="BO88">
            <v>880</v>
          </cell>
          <cell r="BP88">
            <v>880</v>
          </cell>
          <cell r="BQ88">
            <v>880</v>
          </cell>
          <cell r="BR88">
            <v>880</v>
          </cell>
          <cell r="BS88">
            <v>880</v>
          </cell>
          <cell r="BT88">
            <v>880</v>
          </cell>
        </row>
        <row r="89">
          <cell r="A89" t="str">
            <v>Washington</v>
          </cell>
          <cell r="D89">
            <v>1</v>
          </cell>
          <cell r="E89">
            <v>1</v>
          </cell>
          <cell r="F89">
            <v>1</v>
          </cell>
          <cell r="G89">
            <v>2</v>
          </cell>
          <cell r="H89">
            <v>1</v>
          </cell>
          <cell r="I89">
            <v>1</v>
          </cell>
          <cell r="J89">
            <v>0</v>
          </cell>
          <cell r="K89">
            <v>1</v>
          </cell>
          <cell r="L89">
            <v>1</v>
          </cell>
          <cell r="M89">
            <v>1</v>
          </cell>
          <cell r="N89">
            <v>84.7</v>
          </cell>
          <cell r="O89">
            <v>0</v>
          </cell>
          <cell r="AM89">
            <v>0.03</v>
          </cell>
          <cell r="AN89">
            <v>0.03</v>
          </cell>
          <cell r="AO89">
            <v>0.03</v>
          </cell>
          <cell r="AP89">
            <v>0.03</v>
          </cell>
          <cell r="AQ89">
            <v>0.09</v>
          </cell>
          <cell r="AR89">
            <v>0.09</v>
          </cell>
          <cell r="AS89">
            <v>0.09</v>
          </cell>
          <cell r="AT89">
            <v>0.09</v>
          </cell>
          <cell r="AU89">
            <v>0.15</v>
          </cell>
        </row>
        <row r="90">
          <cell r="A90" t="str">
            <v>Wisconsin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1</v>
          </cell>
          <cell r="J90">
            <v>1</v>
          </cell>
          <cell r="K90">
            <v>1</v>
          </cell>
          <cell r="L90">
            <v>1</v>
          </cell>
          <cell r="M90">
            <v>1</v>
          </cell>
          <cell r="N90">
            <v>100</v>
          </cell>
          <cell r="O90">
            <v>100</v>
          </cell>
          <cell r="AG90">
            <v>3.56E-2</v>
          </cell>
          <cell r="AH90">
            <v>3.56E-2</v>
          </cell>
          <cell r="AI90">
            <v>3.56E-2</v>
          </cell>
          <cell r="AJ90">
            <v>3.56E-2</v>
          </cell>
          <cell r="AK90">
            <v>5.57E-2</v>
          </cell>
          <cell r="AL90">
            <v>5.57E-2</v>
          </cell>
          <cell r="AM90">
            <v>5.57E-2</v>
          </cell>
          <cell r="AN90">
            <v>5.57E-2</v>
          </cell>
          <cell r="AO90">
            <v>5.57E-2</v>
          </cell>
          <cell r="AP90">
            <v>9.5699999999999993E-2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workbookViewId="0">
      <selection activeCell="G3" sqref="G3"/>
    </sheetView>
  </sheetViews>
  <sheetFormatPr baseColWidth="10" defaultRowHeight="15" x14ac:dyDescent="0"/>
  <sheetData>
    <row r="1" spans="1:13">
      <c r="A1" t="s">
        <v>0</v>
      </c>
    </row>
    <row r="2" spans="1:13">
      <c r="A2" t="s">
        <v>5</v>
      </c>
    </row>
    <row r="3" spans="1:13">
      <c r="A3" t="s">
        <v>1</v>
      </c>
      <c r="B3" t="s">
        <v>2</v>
      </c>
      <c r="C3" t="s">
        <v>3</v>
      </c>
      <c r="D3" t="s">
        <v>12</v>
      </c>
      <c r="E3" t="s">
        <v>15</v>
      </c>
      <c r="F3" t="s">
        <v>16</v>
      </c>
      <c r="G3" t="s">
        <v>13</v>
      </c>
      <c r="H3" t="s">
        <v>4</v>
      </c>
      <c r="I3" t="s">
        <v>14</v>
      </c>
      <c r="J3" t="s">
        <v>8</v>
      </c>
      <c r="K3" t="s">
        <v>9</v>
      </c>
      <c r="L3" t="s">
        <v>6</v>
      </c>
      <c r="M3" t="s">
        <v>7</v>
      </c>
    </row>
    <row r="4" spans="1:13">
      <c r="A4" t="str">
        <f>[1]all!A10</f>
        <v>Arizona</v>
      </c>
      <c r="B4">
        <f>[1]all!D10</f>
        <v>1</v>
      </c>
      <c r="C4">
        <f>[1]all!E10</f>
        <v>1</v>
      </c>
      <c r="D4">
        <f>[1]all!F10</f>
        <v>1</v>
      </c>
      <c r="E4">
        <f>[1]all!G10</f>
        <v>1</v>
      </c>
      <c r="F4">
        <f>[1]all!H10</f>
        <v>1</v>
      </c>
      <c r="G4">
        <f>[1]all!I10</f>
        <v>1</v>
      </c>
      <c r="H4">
        <f>[1]all!J10</f>
        <v>0</v>
      </c>
      <c r="I4">
        <f>[1]all!K10</f>
        <v>1</v>
      </c>
      <c r="J4">
        <f>[1]all!L10</f>
        <v>1</v>
      </c>
      <c r="K4">
        <f>[1]all!M10</f>
        <v>0</v>
      </c>
      <c r="L4">
        <f>[1]all!N10</f>
        <v>58.6</v>
      </c>
      <c r="M4">
        <f>[1]all!O10</f>
        <v>0</v>
      </c>
    </row>
    <row r="5" spans="1:13">
      <c r="A5" t="str">
        <f>A4</f>
        <v>Arizona</v>
      </c>
      <c r="B5">
        <f>[1]all!D11</f>
        <v>2</v>
      </c>
      <c r="C5">
        <f>[1]all!E11</f>
        <v>1</v>
      </c>
      <c r="D5">
        <f>[1]all!F11</f>
        <v>0</v>
      </c>
      <c r="E5">
        <f>[1]all!G11</f>
        <v>1</v>
      </c>
      <c r="F5">
        <f>[1]all!H11</f>
        <v>0</v>
      </c>
      <c r="G5">
        <f>[1]all!I11</f>
        <v>0</v>
      </c>
      <c r="H5">
        <f>[1]all!J11</f>
        <v>0</v>
      </c>
      <c r="I5">
        <f>[1]all!K11</f>
        <v>0</v>
      </c>
      <c r="J5">
        <f>[1]all!L11</f>
        <v>0</v>
      </c>
      <c r="K5">
        <f>[1]all!M11</f>
        <v>0</v>
      </c>
      <c r="L5">
        <f>[1]all!N11</f>
        <v>58.6</v>
      </c>
      <c r="M5">
        <f>[1]all!O11</f>
        <v>0</v>
      </c>
    </row>
    <row r="6" spans="1:13">
      <c r="A6" t="str">
        <f>[1]all!A12</f>
        <v>California</v>
      </c>
      <c r="B6">
        <f>[1]all!D12</f>
        <v>1</v>
      </c>
      <c r="C6">
        <f>[1]all!E12</f>
        <v>1</v>
      </c>
      <c r="D6">
        <f>[1]all!F12</f>
        <v>1</v>
      </c>
      <c r="E6">
        <f>[1]all!G12</f>
        <v>1</v>
      </c>
      <c r="F6">
        <f>[1]all!H12</f>
        <v>1</v>
      </c>
      <c r="G6">
        <f>[1]all!I12</f>
        <v>1</v>
      </c>
      <c r="H6">
        <f>[1]all!J12</f>
        <v>1</v>
      </c>
      <c r="I6">
        <f>[1]all!K12</f>
        <v>1</v>
      </c>
      <c r="J6">
        <f>[1]all!L12</f>
        <v>1</v>
      </c>
      <c r="K6">
        <f>[1]all!M12</f>
        <v>1</v>
      </c>
      <c r="L6">
        <f>[1]all!N12</f>
        <v>98.2</v>
      </c>
      <c r="M6">
        <f>[1]all!O12</f>
        <v>100</v>
      </c>
    </row>
    <row r="7" spans="1:13">
      <c r="A7" t="str">
        <f>[1]all!A13</f>
        <v>Colorado</v>
      </c>
      <c r="B7">
        <f>[1]all!D13</f>
        <v>1</v>
      </c>
      <c r="C7">
        <f>[1]all!E13</f>
        <v>1</v>
      </c>
      <c r="D7">
        <f>[1]all!F13</f>
        <v>1</v>
      </c>
      <c r="E7">
        <f>[1]all!G13</f>
        <v>1</v>
      </c>
      <c r="F7">
        <f>[1]all!H13</f>
        <v>1</v>
      </c>
      <c r="G7">
        <f>[1]all!I13</f>
        <v>1</v>
      </c>
      <c r="H7">
        <f>[1]all!J13</f>
        <v>1</v>
      </c>
      <c r="I7">
        <f>[1]all!K13</f>
        <v>1</v>
      </c>
      <c r="J7">
        <f>[1]all!L13</f>
        <v>1</v>
      </c>
      <c r="K7">
        <f>[1]all!M13</f>
        <v>0</v>
      </c>
      <c r="L7">
        <f>[1]all!N13</f>
        <v>58.7</v>
      </c>
      <c r="M7">
        <f>[1]all!O13</f>
        <v>100</v>
      </c>
    </row>
    <row r="8" spans="1:13">
      <c r="A8" t="str">
        <f>A7</f>
        <v>Colorado</v>
      </c>
      <c r="B8">
        <f>[1]all!D14</f>
        <v>2</v>
      </c>
      <c r="C8">
        <f>[1]all!E14</f>
        <v>1</v>
      </c>
      <c r="D8">
        <f>[1]all!F14</f>
        <v>1</v>
      </c>
      <c r="E8">
        <f>[1]all!G14</f>
        <v>1</v>
      </c>
      <c r="F8">
        <f>[1]all!H14</f>
        <v>1</v>
      </c>
      <c r="G8">
        <f>[1]all!I14</f>
        <v>1</v>
      </c>
      <c r="H8">
        <f>[1]all!J14</f>
        <v>1</v>
      </c>
      <c r="I8">
        <f>[1]all!K14</f>
        <v>1</v>
      </c>
      <c r="J8">
        <f>[1]all!L14</f>
        <v>1</v>
      </c>
      <c r="K8">
        <f>[1]all!M14</f>
        <v>0</v>
      </c>
      <c r="L8">
        <f>[1]all!N14</f>
        <v>58.7</v>
      </c>
      <c r="M8">
        <f>[1]all!O14</f>
        <v>100</v>
      </c>
    </row>
    <row r="9" spans="1:13">
      <c r="A9" t="str">
        <f>A8</f>
        <v>Colorado</v>
      </c>
      <c r="B9">
        <f>[1]all!D15</f>
        <v>1</v>
      </c>
      <c r="C9">
        <f>[1]all!E15</f>
        <v>1</v>
      </c>
      <c r="D9">
        <f>[1]all!F15</f>
        <v>3</v>
      </c>
      <c r="E9">
        <f>[1]all!G15</f>
        <v>3</v>
      </c>
      <c r="F9">
        <f>[1]all!H15</f>
        <v>3</v>
      </c>
      <c r="G9">
        <f>[1]all!I15</f>
        <v>1</v>
      </c>
      <c r="H9">
        <f>[1]all!J15</f>
        <v>1</v>
      </c>
      <c r="I9">
        <f>[1]all!K15</f>
        <v>1</v>
      </c>
      <c r="J9">
        <f>[1]all!L15</f>
        <v>1</v>
      </c>
      <c r="K9">
        <f>[1]all!M15</f>
        <v>0</v>
      </c>
      <c r="L9">
        <f>[1]all!N15</f>
        <v>35.6</v>
      </c>
      <c r="M9">
        <f>[1]all!O15</f>
        <v>100</v>
      </c>
    </row>
    <row r="10" spans="1:13">
      <c r="A10" t="str">
        <f>[1]all!A16</f>
        <v>Connecticut</v>
      </c>
      <c r="B10">
        <f>[1]all!D16</f>
        <v>1</v>
      </c>
      <c r="C10">
        <f>[1]all!E16</f>
        <v>1</v>
      </c>
      <c r="D10">
        <f>[1]all!F16</f>
        <v>1</v>
      </c>
      <c r="E10">
        <f>[1]all!G16</f>
        <v>1</v>
      </c>
      <c r="F10">
        <f>[1]all!H16</f>
        <v>1</v>
      </c>
      <c r="G10">
        <f>[1]all!I16</f>
        <v>1</v>
      </c>
      <c r="H10">
        <f>[1]all!J16</f>
        <v>0</v>
      </c>
      <c r="I10">
        <f>[1]all!K16</f>
        <v>0</v>
      </c>
      <c r="J10">
        <f>[1]all!L16</f>
        <v>1</v>
      </c>
      <c r="K10">
        <f>[1]all!M16</f>
        <v>1</v>
      </c>
      <c r="L10">
        <f>[1]all!N16</f>
        <v>93.4</v>
      </c>
      <c r="M10">
        <f>[1]all!O16</f>
        <v>100</v>
      </c>
    </row>
    <row r="11" spans="1:13">
      <c r="A11" t="str">
        <f>A10</f>
        <v>Connecticut</v>
      </c>
      <c r="B11">
        <f>[1]all!D17</f>
        <v>2</v>
      </c>
      <c r="C11">
        <f>[1]all!E17</f>
        <v>1</v>
      </c>
      <c r="D11">
        <f>[1]all!F17</f>
        <v>1</v>
      </c>
      <c r="E11">
        <f>[1]all!G17</f>
        <v>1</v>
      </c>
      <c r="F11">
        <f>[1]all!H17</f>
        <v>1</v>
      </c>
      <c r="G11">
        <f>[1]all!I17</f>
        <v>1</v>
      </c>
      <c r="H11">
        <f>[1]all!J17</f>
        <v>0</v>
      </c>
      <c r="I11">
        <f>[1]all!K17</f>
        <v>0</v>
      </c>
      <c r="J11">
        <f>[1]all!L17</f>
        <v>1</v>
      </c>
      <c r="K11">
        <f>[1]all!M17</f>
        <v>1</v>
      </c>
      <c r="L11">
        <f>[1]all!N17</f>
        <v>93.4</v>
      </c>
      <c r="M11">
        <f>[1]all!O17</f>
        <v>100</v>
      </c>
    </row>
    <row r="12" spans="1:13">
      <c r="A12" t="str">
        <f>A11</f>
        <v>Connecticut</v>
      </c>
      <c r="B12">
        <f>[1]all!D18</f>
        <v>3</v>
      </c>
      <c r="C12">
        <f>[1]all!E18</f>
        <v>0</v>
      </c>
      <c r="D12">
        <f>[1]all!F18</f>
        <v>0</v>
      </c>
      <c r="E12">
        <f>[1]all!G18</f>
        <v>0</v>
      </c>
      <c r="F12">
        <f>[1]all!H18</f>
        <v>0</v>
      </c>
      <c r="G12">
        <f>[1]all!I18</f>
        <v>0</v>
      </c>
      <c r="H12">
        <f>[1]all!J18</f>
        <v>0</v>
      </c>
      <c r="I12">
        <f>[1]all!K18</f>
        <v>0</v>
      </c>
      <c r="J12">
        <f>[1]all!L18</f>
        <v>0</v>
      </c>
      <c r="K12">
        <f>[1]all!M18</f>
        <v>0</v>
      </c>
      <c r="L12">
        <f>[1]all!N18</f>
        <v>93.4</v>
      </c>
      <c r="M12">
        <f>[1]all!O18</f>
        <v>0</v>
      </c>
    </row>
    <row r="13" spans="1:13">
      <c r="A13" t="str">
        <f>[1]all!A19</f>
        <v>Delaware</v>
      </c>
      <c r="B13">
        <f>[1]all!D19</f>
        <v>1</v>
      </c>
      <c r="C13">
        <f>[1]all!E19</f>
        <v>3.5</v>
      </c>
      <c r="D13">
        <f>[1]all!F19</f>
        <v>1</v>
      </c>
      <c r="E13">
        <f>[1]all!G19</f>
        <v>3</v>
      </c>
      <c r="F13">
        <f>[1]all!H19</f>
        <v>1</v>
      </c>
      <c r="G13">
        <f>[1]all!I19</f>
        <v>1</v>
      </c>
      <c r="H13">
        <f>[1]all!J19</f>
        <v>1</v>
      </c>
      <c r="I13">
        <f>[1]all!K19</f>
        <v>1</v>
      </c>
      <c r="J13">
        <f>[1]all!L19</f>
        <v>1</v>
      </c>
      <c r="K13">
        <f>[1]all!M19</f>
        <v>1</v>
      </c>
      <c r="L13">
        <f>[1]all!N19</f>
        <v>70</v>
      </c>
      <c r="M13">
        <f>[1]all!O19</f>
        <v>0</v>
      </c>
    </row>
    <row r="14" spans="1:13">
      <c r="A14" t="str">
        <f>A13</f>
        <v>Delaware</v>
      </c>
      <c r="B14">
        <f>[1]all!D20</f>
        <v>2</v>
      </c>
      <c r="C14">
        <f>[1]all!E20</f>
        <v>0</v>
      </c>
      <c r="D14">
        <f>[1]all!F20</f>
        <v>0</v>
      </c>
      <c r="E14">
        <f>[1]all!G20</f>
        <v>1</v>
      </c>
      <c r="F14">
        <f>[1]all!H20</f>
        <v>1</v>
      </c>
      <c r="G14">
        <f>[1]all!I20</f>
        <v>0</v>
      </c>
      <c r="H14">
        <f>[1]all!J20</f>
        <v>0</v>
      </c>
      <c r="I14">
        <f>[1]all!K20</f>
        <v>0</v>
      </c>
      <c r="J14">
        <f>[1]all!L20</f>
        <v>0</v>
      </c>
      <c r="K14">
        <f>[1]all!M20</f>
        <v>0</v>
      </c>
      <c r="L14">
        <f>[1]all!N20</f>
        <v>70</v>
      </c>
      <c r="M14">
        <f>[1]all!O20</f>
        <v>0</v>
      </c>
    </row>
    <row r="15" spans="1:13">
      <c r="A15" t="str">
        <f>A14</f>
        <v>Delaware</v>
      </c>
      <c r="B15">
        <f>[1]all!D21</f>
        <v>3</v>
      </c>
      <c r="C15">
        <f>[1]all!E21</f>
        <v>1</v>
      </c>
      <c r="D15">
        <f>[1]all!F21</f>
        <v>1</v>
      </c>
      <c r="E15">
        <f>[1]all!G21</f>
        <v>3</v>
      </c>
      <c r="F15">
        <f>[1]all!H21</f>
        <v>1</v>
      </c>
      <c r="G15">
        <f>[1]all!I21</f>
        <v>1</v>
      </c>
      <c r="H15">
        <f>[1]all!J21</f>
        <v>1</v>
      </c>
      <c r="I15">
        <f>[1]all!K21</f>
        <v>1</v>
      </c>
      <c r="J15">
        <f>[1]all!L21</f>
        <v>1</v>
      </c>
      <c r="K15">
        <f>[1]all!M21</f>
        <v>1</v>
      </c>
      <c r="L15">
        <f>[1]all!N21</f>
        <v>70</v>
      </c>
      <c r="M15">
        <f>[1]all!O21</f>
        <v>100</v>
      </c>
    </row>
    <row r="16" spans="1:13">
      <c r="A16" t="str">
        <f>[1]all!A22</f>
        <v>District of Columbia</v>
      </c>
      <c r="B16">
        <f>[1]all!D22</f>
        <v>1</v>
      </c>
      <c r="C16">
        <f>[1]all!E22</f>
        <v>1</v>
      </c>
      <c r="D16">
        <f>[1]all!F22</f>
        <v>1</v>
      </c>
      <c r="E16">
        <f>[1]all!G22</f>
        <v>1</v>
      </c>
      <c r="F16">
        <f>[1]all!H22</f>
        <v>1</v>
      </c>
      <c r="G16">
        <f>[1]all!I22</f>
        <v>1</v>
      </c>
      <c r="H16">
        <f>[1]all!J22</f>
        <v>0</v>
      </c>
      <c r="I16">
        <f>[1]all!K22</f>
        <v>1</v>
      </c>
      <c r="J16">
        <f>[1]all!L22</f>
        <v>1</v>
      </c>
      <c r="K16">
        <f>[1]all!M22</f>
        <v>1</v>
      </c>
      <c r="L16">
        <f>[1]all!N22</f>
        <v>100</v>
      </c>
      <c r="M16">
        <f>[1]all!O22</f>
        <v>100</v>
      </c>
    </row>
    <row r="17" spans="1:13">
      <c r="A17" t="str">
        <f>A16</f>
        <v>District of Columbia</v>
      </c>
      <c r="B17">
        <f>[1]all!D23</f>
        <v>2</v>
      </c>
      <c r="C17">
        <f>[1]all!E23</f>
        <v>1</v>
      </c>
      <c r="D17">
        <f>[1]all!F23</f>
        <v>1</v>
      </c>
      <c r="E17">
        <f>[1]all!G23</f>
        <v>1</v>
      </c>
      <c r="F17">
        <f>[1]all!H23</f>
        <v>1</v>
      </c>
      <c r="G17">
        <f>[1]all!I23</f>
        <v>1</v>
      </c>
      <c r="H17">
        <f>[1]all!J23</f>
        <v>1</v>
      </c>
      <c r="I17">
        <f>[1]all!K23</f>
        <v>1</v>
      </c>
      <c r="J17">
        <f>[1]all!L23</f>
        <v>1</v>
      </c>
      <c r="K17">
        <f>[1]all!M23</f>
        <v>1</v>
      </c>
      <c r="L17">
        <f>[1]all!N23</f>
        <v>100</v>
      </c>
      <c r="M17">
        <f>[1]all!O23</f>
        <v>100</v>
      </c>
    </row>
    <row r="18" spans="1:13">
      <c r="A18" t="str">
        <f>A17</f>
        <v>District of Columbia</v>
      </c>
      <c r="B18">
        <f>[1]all!D24</f>
        <v>3</v>
      </c>
      <c r="C18">
        <f>[1]all!E24</f>
        <v>0</v>
      </c>
      <c r="D18">
        <f>[1]all!F24</f>
        <v>1</v>
      </c>
      <c r="E18">
        <f>[1]all!G24</f>
        <v>1</v>
      </c>
      <c r="F18">
        <f>[1]all!H24</f>
        <v>1</v>
      </c>
      <c r="G18">
        <f>[1]all!I24</f>
        <v>0</v>
      </c>
      <c r="H18">
        <f>[1]all!J24</f>
        <v>0</v>
      </c>
      <c r="I18">
        <f>[1]all!K24</f>
        <v>0</v>
      </c>
      <c r="J18">
        <f>[1]all!L24</f>
        <v>0</v>
      </c>
      <c r="K18">
        <f>[1]all!M24</f>
        <v>0</v>
      </c>
      <c r="L18">
        <f>[1]all!N24</f>
        <v>100</v>
      </c>
      <c r="M18">
        <f>[1]all!O24</f>
        <v>100</v>
      </c>
    </row>
    <row r="19" spans="1:13">
      <c r="A19" t="str">
        <f>[1]all!A25</f>
        <v>Hawaii</v>
      </c>
      <c r="B19">
        <f>[1]all!D25</f>
        <v>1</v>
      </c>
      <c r="C19">
        <f>[1]all!E25</f>
        <v>1</v>
      </c>
      <c r="D19">
        <f>[1]all!F25</f>
        <v>1</v>
      </c>
      <c r="E19">
        <f>[1]all!G25</f>
        <v>1</v>
      </c>
      <c r="F19">
        <f>[1]all!H25</f>
        <v>1</v>
      </c>
      <c r="G19">
        <f>[1]all!I25</f>
        <v>1</v>
      </c>
      <c r="H19">
        <f>[1]all!J25</f>
        <v>1</v>
      </c>
      <c r="I19">
        <f>[1]all!K25</f>
        <v>1</v>
      </c>
      <c r="J19">
        <f>[1]all!L25</f>
        <v>1</v>
      </c>
      <c r="K19">
        <f>[1]all!M25</f>
        <v>1</v>
      </c>
      <c r="L19">
        <f>[1]all!N25</f>
        <v>100</v>
      </c>
      <c r="M19">
        <f>[1]all!O25</f>
        <v>100</v>
      </c>
    </row>
    <row r="20" spans="1:13">
      <c r="A20" t="str">
        <f>[1]all!A26</f>
        <v>Illinois</v>
      </c>
      <c r="B20">
        <f>[1]all!D26</f>
        <v>1</v>
      </c>
      <c r="C20">
        <f>[1]all!E26</f>
        <v>1</v>
      </c>
      <c r="D20">
        <f>[1]all!F26</f>
        <v>0</v>
      </c>
      <c r="E20">
        <f>[1]all!G26</f>
        <v>0</v>
      </c>
      <c r="F20">
        <f>[1]all!H26</f>
        <v>0</v>
      </c>
      <c r="G20">
        <f>[1]all!I26</f>
        <v>0</v>
      </c>
      <c r="H20">
        <f>[1]all!J26</f>
        <v>0</v>
      </c>
      <c r="I20">
        <f>[1]all!K26</f>
        <v>0</v>
      </c>
      <c r="J20">
        <f>[1]all!L26</f>
        <v>0</v>
      </c>
      <c r="K20">
        <f>[1]all!M26</f>
        <v>0</v>
      </c>
      <c r="L20">
        <f>[1]all!N26</f>
        <v>39.9</v>
      </c>
      <c r="M20">
        <f>[1]all!O26</f>
        <v>100</v>
      </c>
    </row>
    <row r="21" spans="1:13">
      <c r="A21" t="str">
        <f>A20</f>
        <v>Illinois</v>
      </c>
      <c r="B21">
        <f>[1]all!D27</f>
        <v>2</v>
      </c>
      <c r="C21">
        <f>[1]all!E27</f>
        <v>1</v>
      </c>
      <c r="D21">
        <f>[1]all!F27</f>
        <v>1</v>
      </c>
      <c r="E21">
        <f>[1]all!G27</f>
        <v>1</v>
      </c>
      <c r="F21">
        <f>[1]all!H27</f>
        <v>1</v>
      </c>
      <c r="G21">
        <f>[1]all!I27</f>
        <v>1</v>
      </c>
      <c r="H21">
        <f>[1]all!J27</f>
        <v>1</v>
      </c>
      <c r="I21">
        <f>[1]all!K27</f>
        <v>0</v>
      </c>
      <c r="J21">
        <f>[1]all!L27</f>
        <v>1</v>
      </c>
      <c r="K21">
        <f>[1]all!M27</f>
        <v>0</v>
      </c>
      <c r="L21">
        <f>[1]all!N27</f>
        <v>39.9</v>
      </c>
      <c r="M21">
        <f>[1]all!O27</f>
        <v>100</v>
      </c>
    </row>
    <row r="22" spans="1:13">
      <c r="A22" t="str">
        <f t="shared" ref="A22:A25" si="0">A21</f>
        <v>Illinois</v>
      </c>
      <c r="B22">
        <f>[1]all!D28</f>
        <v>3</v>
      </c>
      <c r="C22">
        <f>[1]all!E28</f>
        <v>0</v>
      </c>
      <c r="D22">
        <f>[1]all!F28</f>
        <v>0</v>
      </c>
      <c r="E22">
        <f>[1]all!G28</f>
        <v>1</v>
      </c>
      <c r="F22">
        <f>[1]all!H28</f>
        <v>1</v>
      </c>
      <c r="G22">
        <f>[1]all!I28</f>
        <v>0</v>
      </c>
      <c r="H22">
        <f>[1]all!J28</f>
        <v>0</v>
      </c>
      <c r="I22">
        <f>[1]all!K28</f>
        <v>0</v>
      </c>
      <c r="J22">
        <f>[1]all!L28</f>
        <v>0</v>
      </c>
      <c r="K22">
        <f>[1]all!M28</f>
        <v>0</v>
      </c>
      <c r="L22">
        <f>[1]all!N28</f>
        <v>39.9</v>
      </c>
      <c r="M22">
        <f>[1]all!O28</f>
        <v>100</v>
      </c>
    </row>
    <row r="23" spans="1:13">
      <c r="A23" t="str">
        <f t="shared" si="0"/>
        <v>Illinois</v>
      </c>
      <c r="B23">
        <f>[1]all!D29</f>
        <v>1</v>
      </c>
      <c r="C23">
        <f>[1]all!E29</f>
        <v>1</v>
      </c>
      <c r="D23">
        <f>[1]all!F29</f>
        <v>0</v>
      </c>
      <c r="E23">
        <f>[1]all!G29</f>
        <v>0</v>
      </c>
      <c r="F23">
        <f>[1]all!H29</f>
        <v>0</v>
      </c>
      <c r="G23">
        <f>[1]all!I29</f>
        <v>0</v>
      </c>
      <c r="H23">
        <f>[1]all!J29</f>
        <v>0</v>
      </c>
      <c r="I23">
        <f>[1]all!K29</f>
        <v>0</v>
      </c>
      <c r="J23">
        <f>[1]all!L29</f>
        <v>0</v>
      </c>
      <c r="K23">
        <f>[1]all!M29</f>
        <v>0</v>
      </c>
      <c r="L23">
        <f>[1]all!N29</f>
        <v>49</v>
      </c>
      <c r="M23">
        <f>[1]all!O29</f>
        <v>100</v>
      </c>
    </row>
    <row r="24" spans="1:13">
      <c r="A24" t="str">
        <f t="shared" si="0"/>
        <v>Illinois</v>
      </c>
      <c r="B24">
        <f>[1]all!D30</f>
        <v>2</v>
      </c>
      <c r="C24">
        <f>[1]all!E30</f>
        <v>1</v>
      </c>
      <c r="D24">
        <f>[1]all!F30</f>
        <v>1</v>
      </c>
      <c r="E24">
        <f>[1]all!G30</f>
        <v>1</v>
      </c>
      <c r="F24">
        <f>[1]all!H30</f>
        <v>1</v>
      </c>
      <c r="G24">
        <f>[1]all!I30</f>
        <v>1</v>
      </c>
      <c r="H24">
        <f>[1]all!J30</f>
        <v>1</v>
      </c>
      <c r="I24">
        <f>[1]all!K30</f>
        <v>0</v>
      </c>
      <c r="J24">
        <f>[1]all!L30</f>
        <v>1</v>
      </c>
      <c r="K24">
        <f>[1]all!M30</f>
        <v>0</v>
      </c>
      <c r="L24">
        <f>[1]all!N30</f>
        <v>49</v>
      </c>
      <c r="M24">
        <f>[1]all!O30</f>
        <v>100</v>
      </c>
    </row>
    <row r="25" spans="1:13">
      <c r="A25" t="str">
        <f t="shared" si="0"/>
        <v>Illinois</v>
      </c>
      <c r="B25">
        <f>[1]all!D31</f>
        <v>3</v>
      </c>
      <c r="C25">
        <f>[1]all!E31</f>
        <v>0</v>
      </c>
      <c r="D25">
        <f>[1]all!F31</f>
        <v>0</v>
      </c>
      <c r="E25">
        <f>[1]all!G31</f>
        <v>1</v>
      </c>
      <c r="F25">
        <f>[1]all!H31</f>
        <v>1</v>
      </c>
      <c r="G25">
        <f>[1]all!I31</f>
        <v>0</v>
      </c>
      <c r="H25">
        <f>[1]all!J31</f>
        <v>0</v>
      </c>
      <c r="I25">
        <f>[1]all!K31</f>
        <v>0</v>
      </c>
      <c r="J25">
        <f>[1]all!L31</f>
        <v>0</v>
      </c>
      <c r="K25">
        <f>[1]all!M31</f>
        <v>0</v>
      </c>
      <c r="L25">
        <f>[1]all!N31</f>
        <v>49</v>
      </c>
      <c r="M25">
        <f>[1]all!O31</f>
        <v>100</v>
      </c>
    </row>
    <row r="26" spans="1:13">
      <c r="A26" t="str">
        <f>[1]all!A32</f>
        <v>Iowa</v>
      </c>
      <c r="B26">
        <f>[1]all!D32</f>
        <v>1</v>
      </c>
      <c r="C26">
        <f>[1]all!E32</f>
        <v>1</v>
      </c>
      <c r="D26">
        <f>[1]all!F32</f>
        <v>1</v>
      </c>
      <c r="E26">
        <f>[1]all!G32</f>
        <v>1</v>
      </c>
      <c r="F26">
        <f>[1]all!H32</f>
        <v>1</v>
      </c>
      <c r="G26">
        <f>[1]all!I32</f>
        <v>1</v>
      </c>
      <c r="H26">
        <f>[1]all!J32</f>
        <v>1</v>
      </c>
      <c r="I26">
        <f>[1]all!K32</f>
        <v>0</v>
      </c>
      <c r="J26">
        <f>[1]all!L32</f>
        <v>1</v>
      </c>
      <c r="K26">
        <f>[1]all!M32</f>
        <v>0</v>
      </c>
      <c r="L26">
        <f>[1]all!N32</f>
        <v>75.7</v>
      </c>
      <c r="M26">
        <f>[1]all!O32</f>
        <v>100</v>
      </c>
    </row>
    <row r="27" spans="1:13">
      <c r="A27" t="str">
        <f>[1]all!A33</f>
        <v>Kansas</v>
      </c>
      <c r="B27">
        <f>[1]all!D33</f>
        <v>1</v>
      </c>
      <c r="C27">
        <f>[1]all!E33</f>
        <v>1</v>
      </c>
      <c r="D27">
        <f>[1]all!F33</f>
        <v>1</v>
      </c>
      <c r="E27">
        <f>[1]all!G33</f>
        <v>1</v>
      </c>
      <c r="F27">
        <f>[1]all!H33</f>
        <v>1</v>
      </c>
      <c r="G27">
        <f>[1]all!I33</f>
        <v>1</v>
      </c>
      <c r="H27">
        <f>[1]all!J33</f>
        <v>1</v>
      </c>
      <c r="I27">
        <f>[1]all!K33</f>
        <v>0</v>
      </c>
      <c r="J27">
        <f>[1]all!L33</f>
        <v>1</v>
      </c>
      <c r="K27">
        <f>[1]all!M33</f>
        <v>0</v>
      </c>
      <c r="L27">
        <f>[1]all!N33</f>
        <v>81.5</v>
      </c>
      <c r="M27">
        <f>[1]all!O33</f>
        <v>100</v>
      </c>
    </row>
    <row r="28" spans="1:13">
      <c r="A28" t="str">
        <f>[1]all!A34</f>
        <v>Maine</v>
      </c>
      <c r="B28">
        <f>[1]all!D34</f>
        <v>1</v>
      </c>
      <c r="C28">
        <f>[1]all!E34</f>
        <v>1</v>
      </c>
      <c r="D28">
        <f>[1]all!F34</f>
        <v>1</v>
      </c>
      <c r="E28">
        <f>[1]all!G34</f>
        <v>1</v>
      </c>
      <c r="F28">
        <f>[1]all!H34</f>
        <v>1</v>
      </c>
      <c r="G28">
        <f>[1]all!I34</f>
        <v>1</v>
      </c>
      <c r="H28">
        <f>[1]all!J34</f>
        <v>1</v>
      </c>
      <c r="I28">
        <f>[1]all!K34</f>
        <v>1</v>
      </c>
      <c r="J28">
        <f>[1]all!L34</f>
        <v>1</v>
      </c>
      <c r="K28">
        <f>[1]all!M34</f>
        <v>1</v>
      </c>
      <c r="L28">
        <f>[1]all!N34</f>
        <v>98.3</v>
      </c>
      <c r="M28">
        <f>[1]all!O34</f>
        <v>0</v>
      </c>
    </row>
    <row r="29" spans="1:13">
      <c r="A29" t="str">
        <f>A28</f>
        <v>Maine</v>
      </c>
      <c r="B29">
        <f>[1]all!D35</f>
        <v>2</v>
      </c>
      <c r="C29">
        <f>[1]all!E35</f>
        <v>1</v>
      </c>
      <c r="D29">
        <f>[1]all!F35</f>
        <v>1</v>
      </c>
      <c r="E29">
        <f>[1]all!G35</f>
        <v>1</v>
      </c>
      <c r="F29">
        <f>[1]all!H35</f>
        <v>1</v>
      </c>
      <c r="G29">
        <f>[1]all!I35</f>
        <v>1</v>
      </c>
      <c r="H29">
        <f>[1]all!J35</f>
        <v>1</v>
      </c>
      <c r="I29">
        <f>[1]all!K35</f>
        <v>1</v>
      </c>
      <c r="J29">
        <f>[1]all!L35</f>
        <v>1</v>
      </c>
      <c r="K29">
        <f>[1]all!M35</f>
        <v>1</v>
      </c>
      <c r="L29">
        <f>[1]all!N35</f>
        <v>98.3</v>
      </c>
      <c r="M29">
        <f>[1]all!O35</f>
        <v>100</v>
      </c>
    </row>
    <row r="30" spans="1:13">
      <c r="A30" t="str">
        <f>[1]all!A36</f>
        <v>Maryland</v>
      </c>
      <c r="B30">
        <f>[1]all!D36</f>
        <v>1</v>
      </c>
      <c r="C30">
        <f>[1]all!E36</f>
        <v>1</v>
      </c>
      <c r="D30">
        <f>[1]all!F36</f>
        <v>0</v>
      </c>
      <c r="E30">
        <f>[1]all!G36</f>
        <v>1</v>
      </c>
      <c r="F30">
        <f>[1]all!H36</f>
        <v>1</v>
      </c>
      <c r="G30">
        <f>[1]all!I36</f>
        <v>1</v>
      </c>
      <c r="H30">
        <f>[1]all!J36</f>
        <v>1</v>
      </c>
      <c r="I30">
        <f>[1]all!K36</f>
        <v>1</v>
      </c>
      <c r="J30">
        <f>[1]all!L36</f>
        <v>1</v>
      </c>
      <c r="K30">
        <f>[1]all!M36</f>
        <v>1</v>
      </c>
      <c r="L30">
        <f>[1]all!N36</f>
        <v>93.4</v>
      </c>
      <c r="M30">
        <f>[1]all!O36</f>
        <v>100</v>
      </c>
    </row>
    <row r="31" spans="1:13">
      <c r="A31" t="str">
        <f>A30</f>
        <v>Maryland</v>
      </c>
      <c r="B31">
        <f>[1]all!D37</f>
        <v>2</v>
      </c>
      <c r="C31">
        <f>[1]all!E37</f>
        <v>1</v>
      </c>
      <c r="D31">
        <f>[1]all!F37</f>
        <v>0</v>
      </c>
      <c r="E31">
        <f>[1]all!G37</f>
        <v>1</v>
      </c>
      <c r="F31">
        <f>[1]all!H37</f>
        <v>1</v>
      </c>
      <c r="G31">
        <f>[1]all!I37</f>
        <v>1</v>
      </c>
      <c r="H31">
        <f>[1]all!J37</f>
        <v>1</v>
      </c>
      <c r="I31">
        <f>[1]all!K37</f>
        <v>1</v>
      </c>
      <c r="J31">
        <f>[1]all!L37</f>
        <v>1</v>
      </c>
      <c r="K31">
        <f>[1]all!M37</f>
        <v>1</v>
      </c>
      <c r="L31">
        <f>[1]all!N37</f>
        <v>93.4</v>
      </c>
      <c r="M31">
        <f>[1]all!O37</f>
        <v>100</v>
      </c>
    </row>
    <row r="32" spans="1:13">
      <c r="A32" t="str">
        <f>A31</f>
        <v>Maryland</v>
      </c>
      <c r="B32">
        <f>[1]all!D38</f>
        <v>3</v>
      </c>
      <c r="C32">
        <f>[1]all!E38</f>
        <v>0</v>
      </c>
      <c r="D32">
        <f>[1]all!F38</f>
        <v>0</v>
      </c>
      <c r="E32">
        <f>[1]all!G38</f>
        <v>1</v>
      </c>
      <c r="F32">
        <f>[1]all!H38</f>
        <v>1</v>
      </c>
      <c r="G32">
        <f>[1]all!I38</f>
        <v>0</v>
      </c>
      <c r="H32">
        <f>[1]all!J38</f>
        <v>0</v>
      </c>
      <c r="I32">
        <f>[1]all!K38</f>
        <v>0</v>
      </c>
      <c r="J32">
        <f>[1]all!L38</f>
        <v>0</v>
      </c>
      <c r="K32">
        <f>[1]all!M38</f>
        <v>0</v>
      </c>
      <c r="L32">
        <f>[1]all!N38</f>
        <v>93.4</v>
      </c>
      <c r="M32">
        <f>[1]all!O38</f>
        <v>100</v>
      </c>
    </row>
    <row r="33" spans="1:13">
      <c r="A33" t="str">
        <f>[1]all!A39</f>
        <v>Massachusetts</v>
      </c>
      <c r="B33">
        <f>[1]all!D39</f>
        <v>1</v>
      </c>
      <c r="C33">
        <f>[1]all!E39</f>
        <v>1</v>
      </c>
      <c r="D33">
        <f>[1]all!F39</f>
        <v>1</v>
      </c>
      <c r="E33">
        <f>[1]all!G39</f>
        <v>1</v>
      </c>
      <c r="F33">
        <f>[1]all!H39</f>
        <v>1</v>
      </c>
      <c r="G33">
        <f>[1]all!I39</f>
        <v>1</v>
      </c>
      <c r="H33">
        <f>[1]all!J39</f>
        <v>1</v>
      </c>
      <c r="I33">
        <f>[1]all!K39</f>
        <v>1</v>
      </c>
      <c r="J33">
        <f>[1]all!L39</f>
        <v>1</v>
      </c>
      <c r="K33">
        <f>[1]all!M39</f>
        <v>1</v>
      </c>
      <c r="L33">
        <f>[1]all!N39</f>
        <v>86</v>
      </c>
      <c r="M33">
        <f>[1]all!O39</f>
        <v>0</v>
      </c>
    </row>
    <row r="34" spans="1:13">
      <c r="A34" t="str">
        <f>A33</f>
        <v>Massachusetts</v>
      </c>
      <c r="B34">
        <f>[1]all!D40</f>
        <v>2</v>
      </c>
      <c r="C34">
        <f>[1]all!E40</f>
        <v>1</v>
      </c>
      <c r="D34">
        <f>[1]all!F40</f>
        <v>1</v>
      </c>
      <c r="E34">
        <f>[1]all!G40</f>
        <v>1</v>
      </c>
      <c r="F34">
        <f>[1]all!H40</f>
        <v>1</v>
      </c>
      <c r="G34">
        <f>[1]all!I40</f>
        <v>1</v>
      </c>
      <c r="H34">
        <f>[1]all!J40</f>
        <v>0</v>
      </c>
      <c r="I34">
        <f>[1]all!K40</f>
        <v>1</v>
      </c>
      <c r="J34">
        <f>[1]all!L40</f>
        <v>1</v>
      </c>
      <c r="K34">
        <f>[1]all!M40</f>
        <v>1</v>
      </c>
      <c r="L34">
        <f>[1]all!N40</f>
        <v>86</v>
      </c>
      <c r="M34">
        <f>[1]all!O40</f>
        <v>100</v>
      </c>
    </row>
    <row r="35" spans="1:13">
      <c r="A35" t="str">
        <f t="shared" ref="A35:A36" si="1">A34</f>
        <v>Massachusetts</v>
      </c>
      <c r="B35">
        <f>[1]all!D41</f>
        <v>3</v>
      </c>
      <c r="C35">
        <f>[1]all!E41</f>
        <v>0</v>
      </c>
      <c r="D35">
        <f>[1]all!F41</f>
        <v>0</v>
      </c>
      <c r="E35">
        <f>[1]all!G41</f>
        <v>0</v>
      </c>
      <c r="F35">
        <f>[1]all!H41</f>
        <v>0</v>
      </c>
      <c r="G35">
        <f>[1]all!I41</f>
        <v>0</v>
      </c>
      <c r="H35">
        <f>[1]all!J41</f>
        <v>0</v>
      </c>
      <c r="I35">
        <f>[1]all!K41</f>
        <v>0</v>
      </c>
      <c r="J35">
        <f>[1]all!L41</f>
        <v>0</v>
      </c>
      <c r="K35">
        <f>[1]all!M41</f>
        <v>0</v>
      </c>
      <c r="L35">
        <f>[1]all!N41</f>
        <v>86</v>
      </c>
      <c r="M35">
        <f>[1]all!O41</f>
        <v>100</v>
      </c>
    </row>
    <row r="36" spans="1:13">
      <c r="A36" t="str">
        <f t="shared" si="1"/>
        <v>Massachusetts</v>
      </c>
      <c r="B36">
        <f>[1]all!D42</f>
        <v>4</v>
      </c>
      <c r="C36">
        <f>[1]all!E42</f>
        <v>0</v>
      </c>
      <c r="D36">
        <f>[1]all!F42</f>
        <v>0</v>
      </c>
      <c r="E36">
        <f>[1]all!G42</f>
        <v>1</v>
      </c>
      <c r="F36">
        <f>[1]all!H42</f>
        <v>1</v>
      </c>
      <c r="G36">
        <f>[1]all!I42</f>
        <v>0</v>
      </c>
      <c r="H36">
        <f>[1]all!J42</f>
        <v>0</v>
      </c>
      <c r="I36">
        <f>[1]all!K42</f>
        <v>0</v>
      </c>
      <c r="J36">
        <f>[1]all!L42</f>
        <v>0</v>
      </c>
      <c r="K36">
        <f>[1]all!M42</f>
        <v>0</v>
      </c>
      <c r="L36">
        <f>[1]all!N42</f>
        <v>86</v>
      </c>
      <c r="M36">
        <f>[1]all!O42</f>
        <v>0</v>
      </c>
    </row>
    <row r="37" spans="1:13">
      <c r="A37" t="str">
        <f>[1]all!A43</f>
        <v>Michigan</v>
      </c>
      <c r="B37">
        <f>[1]all!D43</f>
        <v>1</v>
      </c>
      <c r="C37">
        <f>[1]all!E43</f>
        <v>1</v>
      </c>
      <c r="D37">
        <f>[1]all!F43</f>
        <v>3</v>
      </c>
      <c r="E37">
        <f>[1]all!G43</f>
        <v>3</v>
      </c>
      <c r="F37">
        <f>[1]all!H43</f>
        <v>3</v>
      </c>
      <c r="G37">
        <f>[1]all!I43</f>
        <v>1</v>
      </c>
      <c r="H37">
        <f>[1]all!J43</f>
        <v>1</v>
      </c>
      <c r="I37">
        <f>[1]all!K43</f>
        <v>1</v>
      </c>
      <c r="J37">
        <f>[1]all!L43</f>
        <v>1</v>
      </c>
      <c r="K37">
        <f>[1]all!M43</f>
        <v>1</v>
      </c>
      <c r="L37">
        <f>[1]all!N43</f>
        <v>100</v>
      </c>
      <c r="M37">
        <f>[1]all!O43</f>
        <v>100</v>
      </c>
    </row>
    <row r="38" spans="1:13">
      <c r="A38" t="str">
        <f>[1]all!A44</f>
        <v>Minnesota</v>
      </c>
      <c r="B38">
        <f>[1]all!D44</f>
        <v>1</v>
      </c>
      <c r="C38">
        <f>[1]all!E44</f>
        <v>0</v>
      </c>
      <c r="D38">
        <f>[1]all!F44</f>
        <v>0</v>
      </c>
      <c r="E38">
        <f>[1]all!G44</f>
        <v>0</v>
      </c>
      <c r="F38">
        <f>[1]all!H44</f>
        <v>0</v>
      </c>
      <c r="G38">
        <f>[1]all!I44</f>
        <v>1</v>
      </c>
      <c r="H38">
        <f>[1]all!J44</f>
        <v>1</v>
      </c>
      <c r="I38">
        <f>[1]all!K44</f>
        <v>0</v>
      </c>
      <c r="J38">
        <f>[1]all!L44</f>
        <v>1</v>
      </c>
      <c r="K38">
        <f>[1]all!M44</f>
        <v>0</v>
      </c>
      <c r="L38">
        <f>[1]all!N44</f>
        <v>47.8</v>
      </c>
      <c r="M38">
        <f>[1]all!O44</f>
        <v>100</v>
      </c>
    </row>
    <row r="39" spans="1:13">
      <c r="A39" t="str">
        <f>A38</f>
        <v>Minnesota</v>
      </c>
      <c r="B39">
        <f>[1]all!D45</f>
        <v>2</v>
      </c>
      <c r="C39">
        <f>[1]all!E45</f>
        <v>1</v>
      </c>
      <c r="D39">
        <f>[1]all!F45</f>
        <v>1</v>
      </c>
      <c r="E39">
        <f>[1]all!G45</f>
        <v>1</v>
      </c>
      <c r="F39">
        <f>[1]all!H45</f>
        <v>1</v>
      </c>
      <c r="G39">
        <f>[1]all!I45</f>
        <v>0</v>
      </c>
      <c r="H39">
        <f>[1]all!J45</f>
        <v>0</v>
      </c>
      <c r="I39">
        <f>[1]all!K45</f>
        <v>0</v>
      </c>
      <c r="J39">
        <f>[1]all!L45</f>
        <v>0</v>
      </c>
      <c r="K39">
        <f>[1]all!M45</f>
        <v>0</v>
      </c>
      <c r="L39">
        <f>[1]all!N45</f>
        <v>47.8</v>
      </c>
      <c r="M39">
        <f>[1]all!O45</f>
        <v>100</v>
      </c>
    </row>
    <row r="40" spans="1:13">
      <c r="A40" t="str">
        <f>A39</f>
        <v>Minnesota</v>
      </c>
      <c r="B40">
        <f>[1]all!D46</f>
        <v>1</v>
      </c>
      <c r="C40">
        <f>[1]all!E46</f>
        <v>1</v>
      </c>
      <c r="D40">
        <f>[1]all!F46</f>
        <v>1</v>
      </c>
      <c r="E40">
        <f>[1]all!G46</f>
        <v>1</v>
      </c>
      <c r="F40">
        <f>[1]all!H46</f>
        <v>1</v>
      </c>
      <c r="G40">
        <f>[1]all!I46</f>
        <v>1</v>
      </c>
      <c r="H40">
        <f>[1]all!J46</f>
        <v>1</v>
      </c>
      <c r="I40">
        <f>[1]all!K46</f>
        <v>0</v>
      </c>
      <c r="J40">
        <f>[1]all!L46</f>
        <v>1</v>
      </c>
      <c r="K40">
        <f>[1]all!M46</f>
        <v>0</v>
      </c>
      <c r="L40">
        <f>[1]all!N46</f>
        <v>52.2</v>
      </c>
      <c r="M40">
        <f>[1]all!O46</f>
        <v>100</v>
      </c>
    </row>
    <row r="41" spans="1:13">
      <c r="A41" t="str">
        <f>[1]all!A47</f>
        <v>Missouri</v>
      </c>
      <c r="B41">
        <f>[1]all!D47</f>
        <v>1</v>
      </c>
      <c r="C41">
        <f>[1]all!E47</f>
        <v>1</v>
      </c>
      <c r="D41">
        <f>[1]all!F47</f>
        <v>1</v>
      </c>
      <c r="E41">
        <f>[1]all!G47</f>
        <v>1</v>
      </c>
      <c r="F41">
        <f>[1]all!H47</f>
        <v>1</v>
      </c>
      <c r="G41">
        <f>[1]all!I47</f>
        <v>1</v>
      </c>
      <c r="H41">
        <f>[1]all!J47</f>
        <v>0</v>
      </c>
      <c r="I41">
        <f>[1]all!K47</f>
        <v>0</v>
      </c>
      <c r="J41">
        <f>[1]all!L47</f>
        <v>1</v>
      </c>
      <c r="K41">
        <f>[1]all!M47</f>
        <v>0</v>
      </c>
      <c r="L41">
        <f>[1]all!N47</f>
        <v>70</v>
      </c>
      <c r="M41">
        <f>[1]all!O47</f>
        <v>100</v>
      </c>
    </row>
    <row r="42" spans="1:13">
      <c r="A42" t="str">
        <f>A41</f>
        <v>Missouri</v>
      </c>
      <c r="B42">
        <f>[1]all!D48</f>
        <v>2</v>
      </c>
      <c r="C42">
        <f>[1]all!E48</f>
        <v>0</v>
      </c>
      <c r="D42">
        <f>[1]all!F48</f>
        <v>1</v>
      </c>
      <c r="E42">
        <f>[1]all!G48</f>
        <v>1</v>
      </c>
      <c r="F42">
        <f>[1]all!H48</f>
        <v>1</v>
      </c>
      <c r="G42">
        <f>[1]all!I48</f>
        <v>0</v>
      </c>
      <c r="H42">
        <f>[1]all!J48</f>
        <v>0</v>
      </c>
      <c r="I42">
        <f>[1]all!K48</f>
        <v>0</v>
      </c>
      <c r="J42">
        <f>[1]all!L48</f>
        <v>0</v>
      </c>
      <c r="K42">
        <f>[1]all!M48</f>
        <v>0</v>
      </c>
      <c r="L42">
        <f>[1]all!N48</f>
        <v>70</v>
      </c>
      <c r="M42">
        <f>[1]all!O48</f>
        <v>100</v>
      </c>
    </row>
    <row r="43" spans="1:13">
      <c r="A43" t="str">
        <f>[1]all!A49</f>
        <v>Montana</v>
      </c>
      <c r="B43">
        <f>[1]all!D49</f>
        <v>1</v>
      </c>
      <c r="C43">
        <f>[1]all!E49</f>
        <v>1</v>
      </c>
      <c r="D43">
        <f>[1]all!F49</f>
        <v>1</v>
      </c>
      <c r="E43">
        <f>[1]all!G49</f>
        <v>1</v>
      </c>
      <c r="F43">
        <f>[1]all!H49</f>
        <v>1</v>
      </c>
      <c r="G43">
        <f>[1]all!I49</f>
        <v>1</v>
      </c>
      <c r="H43">
        <f>[1]all!J49</f>
        <v>0</v>
      </c>
      <c r="I43">
        <f>[1]all!K49</f>
        <v>1</v>
      </c>
      <c r="J43">
        <f>[1]all!L49</f>
        <v>1</v>
      </c>
      <c r="K43">
        <f>[1]all!M49</f>
        <v>0</v>
      </c>
      <c r="L43">
        <f>[1]all!N49</f>
        <v>66.599999999999994</v>
      </c>
      <c r="M43">
        <f>[1]all!O49</f>
        <v>0</v>
      </c>
    </row>
    <row r="44" spans="1:13">
      <c r="A44" t="str">
        <f>[1]all!A50</f>
        <v>Nevada</v>
      </c>
      <c r="B44">
        <f>[1]all!D50</f>
        <v>1</v>
      </c>
      <c r="C44">
        <f>[1]all!E50</f>
        <v>1</v>
      </c>
      <c r="D44">
        <f>[1]all!F50</f>
        <v>1</v>
      </c>
      <c r="E44">
        <f>[1]all!G50</f>
        <v>2.4500000000000002</v>
      </c>
      <c r="F44">
        <f>[1]all!H50</f>
        <v>1</v>
      </c>
      <c r="G44">
        <f>[1]all!I50</f>
        <v>1</v>
      </c>
      <c r="H44">
        <f>[1]all!J50</f>
        <v>1</v>
      </c>
      <c r="I44">
        <f>[1]all!K50</f>
        <v>1</v>
      </c>
      <c r="J44">
        <f>[1]all!L50</f>
        <v>1</v>
      </c>
      <c r="K44">
        <f>[1]all!M50</f>
        <v>0</v>
      </c>
      <c r="L44">
        <f>[1]all!N50</f>
        <v>88.2</v>
      </c>
      <c r="M44">
        <f>[1]all!O50</f>
        <v>100</v>
      </c>
    </row>
    <row r="45" spans="1:13">
      <c r="A45" t="str">
        <f>A44</f>
        <v>Nevada</v>
      </c>
      <c r="B45">
        <f>[1]all!D51</f>
        <v>2</v>
      </c>
      <c r="C45">
        <f>[1]all!E51</f>
        <v>0</v>
      </c>
      <c r="D45">
        <f>[1]all!F51</f>
        <v>1</v>
      </c>
      <c r="E45">
        <f>[1]all!G51</f>
        <v>2.4500000000000002</v>
      </c>
      <c r="F45">
        <f>[1]all!H51</f>
        <v>1</v>
      </c>
      <c r="G45">
        <f>[1]all!I51</f>
        <v>0</v>
      </c>
      <c r="H45">
        <f>[1]all!J51</f>
        <v>0</v>
      </c>
      <c r="I45">
        <f>[1]all!K51</f>
        <v>0</v>
      </c>
      <c r="J45">
        <f>[1]all!L51</f>
        <v>0</v>
      </c>
      <c r="K45">
        <f>[1]all!M51</f>
        <v>0</v>
      </c>
      <c r="L45">
        <f>[1]all!N51</f>
        <v>88.2</v>
      </c>
      <c r="M45">
        <f>[1]all!O51</f>
        <v>100</v>
      </c>
    </row>
    <row r="46" spans="1:13">
      <c r="A46" t="str">
        <f>[1]all!A52</f>
        <v>New Hampshire</v>
      </c>
      <c r="B46">
        <f>[1]all!D52</f>
        <v>1</v>
      </c>
      <c r="C46">
        <f>[1]all!E52</f>
        <v>1</v>
      </c>
      <c r="D46">
        <f>[1]all!F52</f>
        <v>1</v>
      </c>
      <c r="E46">
        <f>[1]all!G52</f>
        <v>1</v>
      </c>
      <c r="F46">
        <f>[1]all!H52</f>
        <v>1</v>
      </c>
      <c r="G46">
        <f>[1]all!I52</f>
        <v>1</v>
      </c>
      <c r="H46">
        <f>[1]all!J52</f>
        <v>1</v>
      </c>
      <c r="I46">
        <f>[1]all!K52</f>
        <v>1</v>
      </c>
      <c r="J46">
        <f>[1]all!L52</f>
        <v>1</v>
      </c>
      <c r="K46">
        <f>[1]all!M52</f>
        <v>1</v>
      </c>
      <c r="L46">
        <f>[1]all!N52</f>
        <v>98.2</v>
      </c>
      <c r="M46">
        <f>[1]all!O52</f>
        <v>0</v>
      </c>
    </row>
    <row r="47" spans="1:13">
      <c r="A47" t="str">
        <f>A46</f>
        <v>New Hampshire</v>
      </c>
      <c r="B47">
        <f>[1]all!D53</f>
        <v>2</v>
      </c>
      <c r="C47">
        <f>[1]all!E53</f>
        <v>0</v>
      </c>
      <c r="D47">
        <f>[1]all!F53</f>
        <v>0</v>
      </c>
      <c r="E47">
        <f>[1]all!G53</f>
        <v>0</v>
      </c>
      <c r="F47">
        <f>[1]all!H53</f>
        <v>0</v>
      </c>
      <c r="G47">
        <f>[1]all!I53</f>
        <v>1</v>
      </c>
      <c r="H47">
        <f>[1]all!J53</f>
        <v>0</v>
      </c>
      <c r="I47">
        <f>[1]all!K53</f>
        <v>1</v>
      </c>
      <c r="J47">
        <f>[1]all!L53</f>
        <v>1</v>
      </c>
      <c r="K47">
        <f>[1]all!M53</f>
        <v>0</v>
      </c>
      <c r="L47">
        <f>[1]all!N53</f>
        <v>98.2</v>
      </c>
      <c r="M47">
        <f>[1]all!O53</f>
        <v>0</v>
      </c>
    </row>
    <row r="48" spans="1:13">
      <c r="A48" t="str">
        <f t="shared" ref="A48:A50" si="2">A47</f>
        <v>New Hampshire</v>
      </c>
      <c r="B48">
        <f>[1]all!D54</f>
        <v>3</v>
      </c>
      <c r="C48">
        <f>[1]all!E54</f>
        <v>0</v>
      </c>
      <c r="D48">
        <f>[1]all!F54</f>
        <v>1</v>
      </c>
      <c r="E48">
        <f>[1]all!G54</f>
        <v>1</v>
      </c>
      <c r="F48">
        <f>[1]all!H54</f>
        <v>1</v>
      </c>
      <c r="G48">
        <f>[1]all!I54</f>
        <v>0</v>
      </c>
      <c r="H48">
        <f>[1]all!J54</f>
        <v>0</v>
      </c>
      <c r="I48">
        <f>[1]all!K54</f>
        <v>0</v>
      </c>
      <c r="J48">
        <f>[1]all!L54</f>
        <v>0</v>
      </c>
      <c r="K48">
        <f>[1]all!M54</f>
        <v>0</v>
      </c>
      <c r="L48">
        <f>[1]all!N54</f>
        <v>98.2</v>
      </c>
      <c r="M48">
        <f>[1]all!O54</f>
        <v>0</v>
      </c>
    </row>
    <row r="49" spans="1:13">
      <c r="A49" t="str">
        <f t="shared" si="2"/>
        <v>New Hampshire</v>
      </c>
      <c r="B49">
        <f>[1]all!D55</f>
        <v>4</v>
      </c>
      <c r="C49">
        <f>[1]all!E55</f>
        <v>0</v>
      </c>
      <c r="D49">
        <f>[1]all!F55</f>
        <v>0</v>
      </c>
      <c r="E49">
        <f>[1]all!G55</f>
        <v>0</v>
      </c>
      <c r="F49">
        <f>[1]all!H55</f>
        <v>0</v>
      </c>
      <c r="G49">
        <f>[1]all!I55</f>
        <v>1</v>
      </c>
      <c r="H49">
        <f>[1]all!J55</f>
        <v>0</v>
      </c>
      <c r="I49">
        <f>[1]all!K55</f>
        <v>0</v>
      </c>
      <c r="J49">
        <f>[1]all!L55</f>
        <v>1</v>
      </c>
      <c r="K49">
        <f>[1]all!M55</f>
        <v>0</v>
      </c>
      <c r="L49">
        <f>[1]all!N55</f>
        <v>98.2</v>
      </c>
      <c r="M49">
        <f>[1]all!O55</f>
        <v>100</v>
      </c>
    </row>
    <row r="50" spans="1:13">
      <c r="A50" t="str">
        <f t="shared" si="2"/>
        <v>New Hampshire</v>
      </c>
      <c r="B50">
        <f>[1]all!D56</f>
        <v>5</v>
      </c>
      <c r="C50">
        <f>[1]all!E56</f>
        <v>0</v>
      </c>
      <c r="D50">
        <f>[1]all!F56</f>
        <v>0</v>
      </c>
      <c r="E50">
        <f>[1]all!G56</f>
        <v>0</v>
      </c>
      <c r="F50">
        <f>[1]all!H56</f>
        <v>0</v>
      </c>
      <c r="G50">
        <f>[1]all!I56</f>
        <v>0</v>
      </c>
      <c r="H50">
        <f>[1]all!J56</f>
        <v>0</v>
      </c>
      <c r="I50">
        <f>[1]all!K56</f>
        <v>0</v>
      </c>
      <c r="J50">
        <f>[1]all!L56</f>
        <v>0</v>
      </c>
      <c r="K50">
        <f>[1]all!M56</f>
        <v>0</v>
      </c>
      <c r="L50">
        <f>[1]all!N56</f>
        <v>98.2</v>
      </c>
      <c r="M50">
        <f>[1]all!O56</f>
        <v>100</v>
      </c>
    </row>
    <row r="51" spans="1:13">
      <c r="A51" t="str">
        <f>[1]all!A57</f>
        <v>New Jersey</v>
      </c>
      <c r="B51">
        <f>[1]all!D57</f>
        <v>1</v>
      </c>
      <c r="C51">
        <f>[1]all!E57</f>
        <v>1</v>
      </c>
      <c r="D51">
        <f>[1]all!F57</f>
        <v>1</v>
      </c>
      <c r="E51">
        <f>[1]all!G57</f>
        <v>1</v>
      </c>
      <c r="F51">
        <f>[1]all!H57</f>
        <v>1</v>
      </c>
      <c r="G51">
        <f>[1]all!I57</f>
        <v>1</v>
      </c>
      <c r="H51">
        <f>[1]all!J57</f>
        <v>1</v>
      </c>
      <c r="I51">
        <f>[1]all!K57</f>
        <v>1</v>
      </c>
      <c r="J51">
        <f>[1]all!L57</f>
        <v>1</v>
      </c>
      <c r="K51">
        <f>[1]all!M57</f>
        <v>1</v>
      </c>
      <c r="L51">
        <f>[1]all!N57</f>
        <v>98.3</v>
      </c>
      <c r="M51">
        <f>[1]all!O57</f>
        <v>100</v>
      </c>
    </row>
    <row r="52" spans="1:13">
      <c r="A52" t="str">
        <f>A51</f>
        <v>New Jersey</v>
      </c>
      <c r="B52">
        <f>[1]all!D58</f>
        <v>2</v>
      </c>
      <c r="C52">
        <f>[1]all!E58</f>
        <v>1</v>
      </c>
      <c r="D52">
        <f>[1]all!F58</f>
        <v>1</v>
      </c>
      <c r="E52">
        <f>[1]all!G58</f>
        <v>1</v>
      </c>
      <c r="F52">
        <f>[1]all!H58</f>
        <v>1</v>
      </c>
      <c r="G52">
        <f>[1]all!I58</f>
        <v>1</v>
      </c>
      <c r="H52">
        <f>[1]all!J58</f>
        <v>1</v>
      </c>
      <c r="I52">
        <f>[1]all!K58</f>
        <v>1</v>
      </c>
      <c r="J52">
        <f>[1]all!L58</f>
        <v>1</v>
      </c>
      <c r="K52">
        <f>[1]all!M58</f>
        <v>1</v>
      </c>
      <c r="L52">
        <f>[1]all!N58</f>
        <v>98.3</v>
      </c>
      <c r="M52">
        <f>[1]all!O58</f>
        <v>100</v>
      </c>
    </row>
    <row r="53" spans="1:13">
      <c r="A53" t="str">
        <f>A52</f>
        <v>New Jersey</v>
      </c>
      <c r="B53">
        <f>[1]all!D59</f>
        <v>3</v>
      </c>
      <c r="C53">
        <f>[1]all!E59</f>
        <v>0</v>
      </c>
      <c r="D53">
        <f>[1]all!F59</f>
        <v>1</v>
      </c>
      <c r="E53">
        <f>[1]all!G59</f>
        <v>1</v>
      </c>
      <c r="F53">
        <f>[1]all!H59</f>
        <v>1</v>
      </c>
      <c r="G53">
        <f>[1]all!I59</f>
        <v>0</v>
      </c>
      <c r="H53">
        <f>[1]all!J59</f>
        <v>0</v>
      </c>
      <c r="I53">
        <f>[1]all!K59</f>
        <v>0</v>
      </c>
      <c r="J53">
        <f>[1]all!L59</f>
        <v>0</v>
      </c>
      <c r="K53">
        <f>[1]all!M59</f>
        <v>0</v>
      </c>
      <c r="L53">
        <f>[1]all!N59</f>
        <v>98.3</v>
      </c>
      <c r="M53">
        <f>[1]all!O59</f>
        <v>100</v>
      </c>
    </row>
    <row r="54" spans="1:13">
      <c r="A54" t="str">
        <f>[1]all!A60</f>
        <v>New Mexico</v>
      </c>
      <c r="B54">
        <f>[1]all!D60</f>
        <v>1</v>
      </c>
      <c r="C54">
        <f>[1]all!E60</f>
        <v>1</v>
      </c>
      <c r="D54">
        <f>[1]all!F60</f>
        <v>1</v>
      </c>
      <c r="E54">
        <f>[1]all!G60</f>
        <v>1</v>
      </c>
      <c r="F54">
        <f>[1]all!H60</f>
        <v>1</v>
      </c>
      <c r="G54">
        <f>[1]all!I60</f>
        <v>1</v>
      </c>
      <c r="H54">
        <f>[1]all!J60</f>
        <v>1</v>
      </c>
      <c r="I54">
        <f>[1]all!K60</f>
        <v>1</v>
      </c>
      <c r="J54">
        <f>[1]all!L60</f>
        <v>1</v>
      </c>
      <c r="K54">
        <f>[1]all!M60</f>
        <v>0</v>
      </c>
      <c r="L54">
        <f>[1]all!N60</f>
        <v>67.7</v>
      </c>
      <c r="M54">
        <f>[1]all!O60</f>
        <v>100</v>
      </c>
    </row>
    <row r="55" spans="1:13">
      <c r="A55" t="str">
        <f>A54</f>
        <v>New Mexico</v>
      </c>
      <c r="B55">
        <f>[1]all!D61</f>
        <v>2</v>
      </c>
      <c r="C55">
        <f>[1]all!E61</f>
        <v>0</v>
      </c>
      <c r="D55">
        <f>[1]all!F61</f>
        <v>1</v>
      </c>
      <c r="E55">
        <f>[1]all!G61</f>
        <v>1</v>
      </c>
      <c r="F55">
        <f>[1]all!H61</f>
        <v>1</v>
      </c>
      <c r="G55">
        <f>[1]all!I61</f>
        <v>0</v>
      </c>
      <c r="H55">
        <f>[1]all!J61</f>
        <v>0</v>
      </c>
      <c r="I55">
        <f>[1]all!K61</f>
        <v>0</v>
      </c>
      <c r="J55">
        <f>[1]all!L61</f>
        <v>0</v>
      </c>
      <c r="K55">
        <f>[1]all!M61</f>
        <v>0</v>
      </c>
      <c r="L55">
        <f>[1]all!N61</f>
        <v>67.7</v>
      </c>
      <c r="M55">
        <f>[1]all!O61</f>
        <v>100</v>
      </c>
    </row>
    <row r="56" spans="1:13">
      <c r="A56" t="str">
        <f t="shared" ref="A56:A59" si="3">A55</f>
        <v>New Mexico</v>
      </c>
      <c r="B56">
        <f>[1]all!D62</f>
        <v>3</v>
      </c>
      <c r="C56">
        <f>[1]all!E62</f>
        <v>1</v>
      </c>
      <c r="D56">
        <f>[1]all!F62</f>
        <v>0</v>
      </c>
      <c r="E56">
        <f>[1]all!G62</f>
        <v>0</v>
      </c>
      <c r="F56">
        <f>[1]all!H62</f>
        <v>0</v>
      </c>
      <c r="G56">
        <f>[1]all!I62</f>
        <v>0</v>
      </c>
      <c r="H56">
        <f>[1]all!J62</f>
        <v>0</v>
      </c>
      <c r="I56">
        <f>[1]all!K62</f>
        <v>0</v>
      </c>
      <c r="J56">
        <f>[1]all!L62</f>
        <v>0</v>
      </c>
      <c r="K56">
        <f>[1]all!M62</f>
        <v>0</v>
      </c>
      <c r="L56">
        <f>[1]all!N62</f>
        <v>67.7</v>
      </c>
      <c r="M56">
        <f>[1]all!O62</f>
        <v>100</v>
      </c>
    </row>
    <row r="57" spans="1:13">
      <c r="A57" t="str">
        <f t="shared" si="3"/>
        <v>New Mexico</v>
      </c>
      <c r="B57">
        <f>[1]all!D63</f>
        <v>4</v>
      </c>
      <c r="C57">
        <f>[1]all!E63</f>
        <v>0</v>
      </c>
      <c r="D57">
        <f>[1]all!F63</f>
        <v>0</v>
      </c>
      <c r="E57">
        <f>[1]all!G63</f>
        <v>0</v>
      </c>
      <c r="F57">
        <f>[1]all!H63</f>
        <v>0</v>
      </c>
      <c r="G57">
        <f>[1]all!I63</f>
        <v>1</v>
      </c>
      <c r="H57">
        <f>[1]all!J63</f>
        <v>1</v>
      </c>
      <c r="I57">
        <f>[1]all!K63</f>
        <v>1</v>
      </c>
      <c r="J57">
        <f>[1]all!L63</f>
        <v>1</v>
      </c>
      <c r="K57">
        <f>[1]all!M63</f>
        <v>0</v>
      </c>
      <c r="L57">
        <f>[1]all!N63</f>
        <v>67.7</v>
      </c>
      <c r="M57">
        <f>[1]all!O63</f>
        <v>100</v>
      </c>
    </row>
    <row r="58" spans="1:13">
      <c r="A58" t="str">
        <f t="shared" si="3"/>
        <v>New Mexico</v>
      </c>
      <c r="B58">
        <f>[1]all!D64</f>
        <v>5</v>
      </c>
      <c r="C58">
        <f>[1]all!E64</f>
        <v>1</v>
      </c>
      <c r="D58">
        <f>[1]all!F64</f>
        <v>0</v>
      </c>
      <c r="E58">
        <f>[1]all!G64</f>
        <v>1</v>
      </c>
      <c r="F58">
        <f>[1]all!H64</f>
        <v>0</v>
      </c>
      <c r="G58">
        <f>[1]all!I64</f>
        <v>0</v>
      </c>
      <c r="H58">
        <f>[1]all!J64</f>
        <v>0</v>
      </c>
      <c r="I58">
        <f>[1]all!K64</f>
        <v>0</v>
      </c>
      <c r="J58">
        <f>[1]all!L64</f>
        <v>0</v>
      </c>
      <c r="K58">
        <f>[1]all!M64</f>
        <v>0</v>
      </c>
      <c r="L58">
        <f>[1]all!N64</f>
        <v>67.7</v>
      </c>
      <c r="M58">
        <f>[1]all!O64</f>
        <v>100</v>
      </c>
    </row>
    <row r="59" spans="1:13">
      <c r="A59" t="str">
        <f t="shared" si="3"/>
        <v>New Mexico</v>
      </c>
      <c r="B59">
        <f>[1]all!D65</f>
        <v>1</v>
      </c>
      <c r="C59">
        <f>[1]all!E65</f>
        <v>1</v>
      </c>
      <c r="D59">
        <f>[1]all!F65</f>
        <v>1</v>
      </c>
      <c r="E59">
        <f>[1]all!G65</f>
        <v>1</v>
      </c>
      <c r="F59">
        <f>[1]all!H65</f>
        <v>1</v>
      </c>
      <c r="G59">
        <f>[1]all!I65</f>
        <v>1</v>
      </c>
      <c r="H59">
        <f>[1]all!J65</f>
        <v>1</v>
      </c>
      <c r="I59">
        <f>[1]all!K65</f>
        <v>1</v>
      </c>
      <c r="J59">
        <f>[1]all!L65</f>
        <v>1</v>
      </c>
      <c r="K59">
        <f>[1]all!M65</f>
        <v>0</v>
      </c>
      <c r="L59">
        <f>[1]all!N65</f>
        <v>20.8</v>
      </c>
      <c r="M59">
        <f>[1]all!O65</f>
        <v>100</v>
      </c>
    </row>
    <row r="60" spans="1:13">
      <c r="A60" t="str">
        <f>[1]all!A66</f>
        <v>New York</v>
      </c>
      <c r="B60">
        <f>[1]all!D66</f>
        <v>1</v>
      </c>
      <c r="C60">
        <f>[1]all!E66</f>
        <v>1</v>
      </c>
      <c r="D60">
        <f>[1]all!F66</f>
        <v>0</v>
      </c>
      <c r="E60">
        <f>[1]all!G66</f>
        <v>0</v>
      </c>
      <c r="F60">
        <f>[1]all!H66</f>
        <v>1</v>
      </c>
      <c r="G60">
        <f>[1]all!I66</f>
        <v>1</v>
      </c>
      <c r="H60">
        <f>[1]all!J66</f>
        <v>1</v>
      </c>
      <c r="I60">
        <f>[1]all!K66</f>
        <v>0</v>
      </c>
      <c r="J60">
        <f>[1]all!L66</f>
        <v>1</v>
      </c>
      <c r="K60">
        <f>[1]all!M66</f>
        <v>1</v>
      </c>
      <c r="L60">
        <f>[1]all!N66</f>
        <v>84.7</v>
      </c>
      <c r="M60">
        <f>[1]all!O66</f>
        <v>0</v>
      </c>
    </row>
    <row r="61" spans="1:13">
      <c r="A61" t="str">
        <f>A60</f>
        <v>New York</v>
      </c>
      <c r="B61">
        <f>[1]all!D67</f>
        <v>2</v>
      </c>
      <c r="C61">
        <f>[1]all!E67</f>
        <v>1</v>
      </c>
      <c r="D61">
        <f>[1]all!F67</f>
        <v>0</v>
      </c>
      <c r="E61">
        <f>[1]all!G67</f>
        <v>1</v>
      </c>
      <c r="F61">
        <f>[1]all!H67</f>
        <v>0</v>
      </c>
      <c r="G61">
        <f>[1]all!I67</f>
        <v>0</v>
      </c>
      <c r="H61">
        <f>[1]all!J67</f>
        <v>0</v>
      </c>
      <c r="I61">
        <f>[1]all!K67</f>
        <v>0</v>
      </c>
      <c r="J61">
        <f>[1]all!L67</f>
        <v>0</v>
      </c>
      <c r="K61">
        <f>[1]all!M67</f>
        <v>0</v>
      </c>
      <c r="L61">
        <f>[1]all!N67</f>
        <v>84.7</v>
      </c>
      <c r="M61">
        <f>[1]all!O67</f>
        <v>0</v>
      </c>
    </row>
    <row r="62" spans="1:13">
      <c r="A62" t="str">
        <f>A61</f>
        <v>New York</v>
      </c>
      <c r="B62">
        <f>[1]all!D68</f>
        <v>3</v>
      </c>
      <c r="C62">
        <f>[1]all!E68</f>
        <v>1</v>
      </c>
      <c r="D62">
        <f>[1]all!F68</f>
        <v>0</v>
      </c>
      <c r="E62">
        <f>[1]all!G68</f>
        <v>0</v>
      </c>
      <c r="F62">
        <f>[1]all!H68</f>
        <v>0</v>
      </c>
      <c r="G62">
        <f>[1]all!I68</f>
        <v>1</v>
      </c>
      <c r="H62">
        <f>[1]all!J68</f>
        <v>1</v>
      </c>
      <c r="I62">
        <f>[1]all!K68</f>
        <v>0</v>
      </c>
      <c r="J62">
        <f>[1]all!L68</f>
        <v>1</v>
      </c>
      <c r="K62">
        <f>[1]all!M68</f>
        <v>0</v>
      </c>
      <c r="L62">
        <f>[1]all!N68</f>
        <v>84.7</v>
      </c>
      <c r="M62">
        <f>[1]all!O68</f>
        <v>100</v>
      </c>
    </row>
    <row r="63" spans="1:13">
      <c r="A63" t="str">
        <f>[1]all!A69</f>
        <v>North Carolina</v>
      </c>
      <c r="B63">
        <f>[1]all!D69</f>
        <v>1</v>
      </c>
      <c r="C63">
        <f>[1]all!E69</f>
        <v>1</v>
      </c>
      <c r="D63">
        <f>[1]all!F69</f>
        <v>1</v>
      </c>
      <c r="E63">
        <f>[1]all!G69</f>
        <v>1</v>
      </c>
      <c r="F63">
        <f>[1]all!H69</f>
        <v>1</v>
      </c>
      <c r="G63">
        <f>[1]all!I69</f>
        <v>1</v>
      </c>
      <c r="H63">
        <f>[1]all!J69</f>
        <v>0</v>
      </c>
      <c r="I63">
        <f>[1]all!K69</f>
        <v>1</v>
      </c>
      <c r="J63">
        <f>[1]all!L69</f>
        <v>1</v>
      </c>
      <c r="K63">
        <f>[1]all!M69</f>
        <v>1</v>
      </c>
      <c r="L63">
        <f>[1]all!N69</f>
        <v>75.2</v>
      </c>
      <c r="M63">
        <f>[1]all!O69</f>
        <v>0</v>
      </c>
    </row>
    <row r="64" spans="1:13">
      <c r="A64" t="str">
        <f>A63</f>
        <v>North Carolina</v>
      </c>
      <c r="B64">
        <f>[1]all!D70</f>
        <v>2</v>
      </c>
      <c r="C64">
        <f>[1]all!E70</f>
        <v>0</v>
      </c>
      <c r="D64">
        <f>[1]all!F70</f>
        <v>1</v>
      </c>
      <c r="E64">
        <f>[1]all!G70</f>
        <v>1</v>
      </c>
      <c r="F64">
        <f>[1]all!H70</f>
        <v>1</v>
      </c>
      <c r="G64">
        <f>[1]all!I70</f>
        <v>0</v>
      </c>
      <c r="H64">
        <f>[1]all!J70</f>
        <v>0</v>
      </c>
      <c r="I64">
        <f>[1]all!K70</f>
        <v>0</v>
      </c>
      <c r="J64">
        <f>[1]all!L70</f>
        <v>0</v>
      </c>
      <c r="K64">
        <f>[1]all!M70</f>
        <v>0</v>
      </c>
      <c r="L64">
        <f>[1]all!N70</f>
        <v>75.2</v>
      </c>
      <c r="M64">
        <f>[1]all!O70</f>
        <v>0</v>
      </c>
    </row>
    <row r="65" spans="1:13">
      <c r="A65" t="str">
        <f t="shared" ref="A65:A70" si="4">A64</f>
        <v>North Carolina</v>
      </c>
      <c r="B65">
        <f>[1]all!D71</f>
        <v>3</v>
      </c>
      <c r="C65">
        <f>[1]all!E71</f>
        <v>0</v>
      </c>
      <c r="D65">
        <f>[1]all!F71</f>
        <v>0</v>
      </c>
      <c r="E65">
        <f>[1]all!G71</f>
        <v>0</v>
      </c>
      <c r="F65">
        <f>[1]all!H71</f>
        <v>0</v>
      </c>
      <c r="G65">
        <f>[1]all!I71</f>
        <v>0</v>
      </c>
      <c r="H65">
        <f>[1]all!J71</f>
        <v>0</v>
      </c>
      <c r="I65">
        <f>[1]all!K71</f>
        <v>0</v>
      </c>
      <c r="J65">
        <f>[1]all!L71</f>
        <v>0</v>
      </c>
      <c r="K65">
        <f>[1]all!M71</f>
        <v>0</v>
      </c>
      <c r="L65">
        <f>[1]all!N71</f>
        <v>75.2</v>
      </c>
      <c r="M65">
        <f>[1]all!O71</f>
        <v>0</v>
      </c>
    </row>
    <row r="66" spans="1:13">
      <c r="A66" t="str">
        <f t="shared" si="4"/>
        <v>North Carolina</v>
      </c>
      <c r="B66">
        <f>[1]all!D72</f>
        <v>4</v>
      </c>
      <c r="C66">
        <f>[1]all!E72</f>
        <v>0</v>
      </c>
      <c r="D66">
        <f>[1]all!F72</f>
        <v>0</v>
      </c>
      <c r="E66">
        <f>[1]all!G72</f>
        <v>0</v>
      </c>
      <c r="F66">
        <f>[1]all!H72</f>
        <v>0</v>
      </c>
      <c r="G66">
        <f>[1]all!I72</f>
        <v>0</v>
      </c>
      <c r="H66">
        <f>[1]all!J72</f>
        <v>0</v>
      </c>
      <c r="I66">
        <f>[1]all!K72</f>
        <v>0</v>
      </c>
      <c r="J66">
        <f>[1]all!L72</f>
        <v>0</v>
      </c>
      <c r="K66">
        <f>[1]all!M72</f>
        <v>0</v>
      </c>
      <c r="L66">
        <f>[1]all!N72</f>
        <v>75.2</v>
      </c>
      <c r="M66">
        <f>[1]all!O72</f>
        <v>0</v>
      </c>
    </row>
    <row r="67" spans="1:13">
      <c r="A67" t="str">
        <f t="shared" si="4"/>
        <v>North Carolina</v>
      </c>
      <c r="B67">
        <f>[1]all!D73</f>
        <v>1</v>
      </c>
      <c r="C67">
        <f>[1]all!E73</f>
        <v>1</v>
      </c>
      <c r="D67">
        <f>[1]all!F73</f>
        <v>1</v>
      </c>
      <c r="E67">
        <f>[1]all!G73</f>
        <v>1</v>
      </c>
      <c r="F67">
        <f>[1]all!H73</f>
        <v>1</v>
      </c>
      <c r="G67">
        <f>[1]all!I73</f>
        <v>1</v>
      </c>
      <c r="H67">
        <f>[1]all!J73</f>
        <v>1</v>
      </c>
      <c r="I67">
        <f>[1]all!K73</f>
        <v>1</v>
      </c>
      <c r="J67">
        <f>[1]all!L73</f>
        <v>1</v>
      </c>
      <c r="K67">
        <f>[1]all!M73</f>
        <v>1</v>
      </c>
      <c r="L67">
        <f>[1]all!N73</f>
        <v>24.8</v>
      </c>
      <c r="M67">
        <f>[1]all!O73</f>
        <v>0</v>
      </c>
    </row>
    <row r="68" spans="1:13">
      <c r="A68" t="str">
        <f t="shared" si="4"/>
        <v>North Carolina</v>
      </c>
      <c r="B68">
        <f>[1]all!D74</f>
        <v>2</v>
      </c>
      <c r="C68">
        <f>[1]all!E74</f>
        <v>0</v>
      </c>
      <c r="D68">
        <f>[1]all!F74</f>
        <v>1</v>
      </c>
      <c r="E68">
        <f>[1]all!G74</f>
        <v>1</v>
      </c>
      <c r="F68">
        <f>[1]all!H74</f>
        <v>1</v>
      </c>
      <c r="G68">
        <f>[1]all!I74</f>
        <v>0</v>
      </c>
      <c r="H68">
        <f>[1]all!J74</f>
        <v>0</v>
      </c>
      <c r="I68">
        <f>[1]all!K74</f>
        <v>0</v>
      </c>
      <c r="J68">
        <f>[1]all!L74</f>
        <v>0</v>
      </c>
      <c r="K68">
        <f>[1]all!M74</f>
        <v>0</v>
      </c>
      <c r="L68">
        <f>[1]all!N74</f>
        <v>24.8</v>
      </c>
      <c r="M68">
        <f>[1]all!O74</f>
        <v>0</v>
      </c>
    </row>
    <row r="69" spans="1:13">
      <c r="A69" t="str">
        <f t="shared" si="4"/>
        <v>North Carolina</v>
      </c>
      <c r="B69">
        <f>[1]all!D75</f>
        <v>3</v>
      </c>
      <c r="C69">
        <f>[1]all!E75</f>
        <v>0</v>
      </c>
      <c r="D69">
        <f>[1]all!F75</f>
        <v>0</v>
      </c>
      <c r="E69">
        <f>[1]all!G75</f>
        <v>0</v>
      </c>
      <c r="F69">
        <f>[1]all!H75</f>
        <v>0</v>
      </c>
      <c r="G69">
        <f>[1]all!I75</f>
        <v>0</v>
      </c>
      <c r="H69">
        <f>[1]all!J75</f>
        <v>0</v>
      </c>
      <c r="I69">
        <f>[1]all!K75</f>
        <v>0</v>
      </c>
      <c r="J69">
        <f>[1]all!L75</f>
        <v>0</v>
      </c>
      <c r="K69">
        <f>[1]all!M75</f>
        <v>0</v>
      </c>
      <c r="L69">
        <f>[1]all!N75</f>
        <v>24.8</v>
      </c>
      <c r="M69">
        <f>[1]all!O75</f>
        <v>0</v>
      </c>
    </row>
    <row r="70" spans="1:13">
      <c r="A70" t="str">
        <f t="shared" si="4"/>
        <v>North Carolina</v>
      </c>
      <c r="B70">
        <f>[1]all!D76</f>
        <v>4</v>
      </c>
      <c r="C70">
        <f>[1]all!E76</f>
        <v>0</v>
      </c>
      <c r="D70">
        <f>[1]all!F76</f>
        <v>0</v>
      </c>
      <c r="E70">
        <f>[1]all!G76</f>
        <v>0</v>
      </c>
      <c r="F70">
        <f>[1]all!H76</f>
        <v>0</v>
      </c>
      <c r="G70">
        <f>[1]all!I76</f>
        <v>0</v>
      </c>
      <c r="H70">
        <f>[1]all!J76</f>
        <v>0</v>
      </c>
      <c r="I70">
        <f>[1]all!K76</f>
        <v>0</v>
      </c>
      <c r="J70">
        <f>[1]all!L76</f>
        <v>0</v>
      </c>
      <c r="K70">
        <f>[1]all!M76</f>
        <v>0</v>
      </c>
      <c r="L70">
        <f>[1]all!N76</f>
        <v>24.8</v>
      </c>
      <c r="M70">
        <f>[1]all!O76</f>
        <v>0</v>
      </c>
    </row>
    <row r="71" spans="1:13">
      <c r="A71" t="str">
        <f>[1]all!A77</f>
        <v>Ohio</v>
      </c>
      <c r="B71">
        <f>[1]all!D77</f>
        <v>1</v>
      </c>
      <c r="C71">
        <f>[1]all!E77</f>
        <v>1</v>
      </c>
      <c r="D71">
        <f>[1]all!F77</f>
        <v>1</v>
      </c>
      <c r="E71">
        <f>[1]all!G77</f>
        <v>1</v>
      </c>
      <c r="F71">
        <f>[1]all!H77</f>
        <v>1</v>
      </c>
      <c r="G71">
        <f>[1]all!I77</f>
        <v>1</v>
      </c>
      <c r="H71">
        <f>[1]all!J77</f>
        <v>1</v>
      </c>
      <c r="I71">
        <f>[1]all!K77</f>
        <v>1</v>
      </c>
      <c r="J71">
        <f>[1]all!L77</f>
        <v>1</v>
      </c>
      <c r="K71">
        <f>[1]all!M77</f>
        <v>0</v>
      </c>
      <c r="L71">
        <f>[1]all!N77</f>
        <v>88.6</v>
      </c>
      <c r="M71">
        <f>[1]all!O77</f>
        <v>0</v>
      </c>
    </row>
    <row r="72" spans="1:13">
      <c r="A72" t="str">
        <f>A71</f>
        <v>Ohio</v>
      </c>
      <c r="B72">
        <f>[1]all!D78</f>
        <v>2</v>
      </c>
      <c r="C72">
        <f>[1]all!E78</f>
        <v>0</v>
      </c>
      <c r="D72">
        <f>[1]all!F78</f>
        <v>1</v>
      </c>
      <c r="E72">
        <f>[1]all!G78</f>
        <v>1</v>
      </c>
      <c r="F72">
        <f>[1]all!H78</f>
        <v>1</v>
      </c>
      <c r="G72">
        <f>[1]all!I78</f>
        <v>0</v>
      </c>
      <c r="H72">
        <f>[1]all!J78</f>
        <v>0</v>
      </c>
      <c r="I72">
        <f>[1]all!K78</f>
        <v>0</v>
      </c>
      <c r="J72">
        <f>[1]all!L78</f>
        <v>0</v>
      </c>
      <c r="K72">
        <f>[1]all!M78</f>
        <v>0</v>
      </c>
      <c r="L72">
        <f>[1]all!N78</f>
        <v>88.6</v>
      </c>
      <c r="M72">
        <f>[1]all!O78</f>
        <v>0</v>
      </c>
    </row>
    <row r="73" spans="1:13">
      <c r="A73" t="str">
        <f>[1]all!A79</f>
        <v>Oregon</v>
      </c>
      <c r="B73">
        <f>[1]all!D79</f>
        <v>1</v>
      </c>
      <c r="C73">
        <f>[1]all!E79</f>
        <v>1</v>
      </c>
      <c r="D73">
        <f>[1]all!F79</f>
        <v>1</v>
      </c>
      <c r="E73">
        <f>[1]all!G79</f>
        <v>1</v>
      </c>
      <c r="F73">
        <f>[1]all!H79</f>
        <v>2</v>
      </c>
      <c r="G73">
        <f>[1]all!I79</f>
        <v>1</v>
      </c>
      <c r="H73">
        <f>[1]all!J79</f>
        <v>1</v>
      </c>
      <c r="I73">
        <f>[1]all!K79</f>
        <v>1</v>
      </c>
      <c r="J73">
        <f>[1]all!L79</f>
        <v>1</v>
      </c>
      <c r="K73">
        <f>[1]all!M79</f>
        <v>1</v>
      </c>
      <c r="L73">
        <f>[1]all!N79</f>
        <v>74.599999999999994</v>
      </c>
      <c r="M73">
        <f>[1]all!O79</f>
        <v>0</v>
      </c>
    </row>
    <row r="74" spans="1:13">
      <c r="A74" t="str">
        <f>A73</f>
        <v>Oregon</v>
      </c>
      <c r="B74">
        <f>[1]all!D80</f>
        <v>1</v>
      </c>
      <c r="C74">
        <f>[1]all!E80</f>
        <v>1</v>
      </c>
      <c r="D74">
        <f>[1]all!F80</f>
        <v>1</v>
      </c>
      <c r="E74">
        <f>[1]all!G80</f>
        <v>1</v>
      </c>
      <c r="F74">
        <f>[1]all!H80</f>
        <v>2</v>
      </c>
      <c r="G74">
        <f>[1]all!I80</f>
        <v>1</v>
      </c>
      <c r="H74">
        <f>[1]all!J80</f>
        <v>1</v>
      </c>
      <c r="I74">
        <f>[1]all!K80</f>
        <v>1</v>
      </c>
      <c r="J74">
        <f>[1]all!L80</f>
        <v>1</v>
      </c>
      <c r="K74">
        <f>[1]all!M80</f>
        <v>1</v>
      </c>
      <c r="L74">
        <f>[1]all!N80</f>
        <v>10.199999999999999</v>
      </c>
      <c r="M74">
        <f>[1]all!O80</f>
        <v>0</v>
      </c>
    </row>
    <row r="75" spans="1:13">
      <c r="A75" t="str">
        <f>A74</f>
        <v>Oregon</v>
      </c>
      <c r="B75">
        <f>[1]all!D81</f>
        <v>1</v>
      </c>
      <c r="C75">
        <f>[1]all!E81</f>
        <v>1</v>
      </c>
      <c r="D75">
        <f>[1]all!F81</f>
        <v>1</v>
      </c>
      <c r="E75">
        <f>[1]all!G81</f>
        <v>1</v>
      </c>
      <c r="F75">
        <f>[1]all!H81</f>
        <v>1</v>
      </c>
      <c r="G75">
        <f>[1]all!I81</f>
        <v>1</v>
      </c>
      <c r="H75">
        <f>[1]all!J81</f>
        <v>1</v>
      </c>
      <c r="I75">
        <f>[1]all!K81</f>
        <v>1</v>
      </c>
      <c r="J75">
        <f>[1]all!L81</f>
        <v>1</v>
      </c>
      <c r="K75">
        <f>[1]all!M81</f>
        <v>1</v>
      </c>
      <c r="L75">
        <f>[1]all!N81</f>
        <v>15.2</v>
      </c>
      <c r="M75">
        <f>[1]all!O81</f>
        <v>0</v>
      </c>
    </row>
    <row r="76" spans="1:13">
      <c r="A76" t="str">
        <f>[1]all!A82</f>
        <v>Pennsylvania</v>
      </c>
      <c r="B76">
        <f>[1]all!D82</f>
        <v>1</v>
      </c>
      <c r="C76">
        <f>[1]all!E82</f>
        <v>1</v>
      </c>
      <c r="D76">
        <f>[1]all!F82</f>
        <v>1</v>
      </c>
      <c r="E76">
        <f>[1]all!G82</f>
        <v>1</v>
      </c>
      <c r="F76">
        <f>[1]all!H82</f>
        <v>1</v>
      </c>
      <c r="G76">
        <f>[1]all!I82</f>
        <v>1</v>
      </c>
      <c r="H76">
        <f>[1]all!J82</f>
        <v>1</v>
      </c>
      <c r="I76">
        <f>[1]all!K82</f>
        <v>1</v>
      </c>
      <c r="J76">
        <f>[1]all!L82</f>
        <v>1</v>
      </c>
      <c r="K76">
        <f>[1]all!M82</f>
        <v>0</v>
      </c>
      <c r="L76">
        <f>[1]all!N82</f>
        <v>97.3</v>
      </c>
      <c r="M76">
        <f>[1]all!O82</f>
        <v>100</v>
      </c>
    </row>
    <row r="77" spans="1:13">
      <c r="A77" t="str">
        <f>A76</f>
        <v>Pennsylvania</v>
      </c>
      <c r="B77">
        <f>[1]all!D83</f>
        <v>2</v>
      </c>
      <c r="C77">
        <f>[1]all!E83</f>
        <v>0</v>
      </c>
      <c r="D77">
        <f>[1]all!F83</f>
        <v>0</v>
      </c>
      <c r="E77">
        <f>[1]all!G83</f>
        <v>0</v>
      </c>
      <c r="F77">
        <f>[1]all!H83</f>
        <v>0</v>
      </c>
      <c r="G77">
        <f>[1]all!I83</f>
        <v>1</v>
      </c>
      <c r="H77">
        <f>[1]all!J83</f>
        <v>1</v>
      </c>
      <c r="I77">
        <f>[1]all!K83</f>
        <v>0</v>
      </c>
      <c r="J77">
        <f>[1]all!L83</f>
        <v>0</v>
      </c>
      <c r="K77">
        <f>[1]all!M83</f>
        <v>0</v>
      </c>
      <c r="L77">
        <f>[1]all!N83</f>
        <v>97.3</v>
      </c>
      <c r="M77">
        <f>[1]all!O83</f>
        <v>100</v>
      </c>
    </row>
    <row r="78" spans="1:13">
      <c r="A78" t="str">
        <f>A77</f>
        <v>Pennsylvania</v>
      </c>
      <c r="B78">
        <f>[1]all!D84</f>
        <v>3</v>
      </c>
      <c r="C78">
        <f>[1]all!E84</f>
        <v>0</v>
      </c>
      <c r="D78">
        <f>[1]all!F84</f>
        <v>0</v>
      </c>
      <c r="E78">
        <f>[1]all!G84</f>
        <v>1</v>
      </c>
      <c r="F78">
        <f>[1]all!H84</f>
        <v>1</v>
      </c>
      <c r="G78">
        <f>[1]all!I84</f>
        <v>0</v>
      </c>
      <c r="H78">
        <f>[1]all!J84</f>
        <v>0</v>
      </c>
      <c r="I78">
        <f>[1]all!K84</f>
        <v>0</v>
      </c>
      <c r="J78">
        <f>[1]all!L84</f>
        <v>0</v>
      </c>
      <c r="K78">
        <f>[1]all!M84</f>
        <v>0</v>
      </c>
      <c r="L78">
        <f>[1]all!N84</f>
        <v>97.3</v>
      </c>
      <c r="M78">
        <f>[1]all!O84</f>
        <v>100</v>
      </c>
    </row>
    <row r="79" spans="1:13">
      <c r="A79" t="str">
        <f>[1]all!A85</f>
        <v>Rhode Island</v>
      </c>
      <c r="B79">
        <f>[1]all!D85</f>
        <v>1</v>
      </c>
      <c r="C79">
        <f>[1]all!E85</f>
        <v>1</v>
      </c>
      <c r="D79">
        <f>[1]all!F85</f>
        <v>1</v>
      </c>
      <c r="E79">
        <f>[1]all!G85</f>
        <v>1</v>
      </c>
      <c r="F79">
        <f>[1]all!H85</f>
        <v>1</v>
      </c>
      <c r="G79">
        <f>[1]all!I85</f>
        <v>1</v>
      </c>
      <c r="H79">
        <f>[1]all!J85</f>
        <v>1</v>
      </c>
      <c r="I79">
        <f>[1]all!K85</f>
        <v>1</v>
      </c>
      <c r="J79">
        <f>[1]all!L85</f>
        <v>1</v>
      </c>
      <c r="K79">
        <f>[1]all!M85</f>
        <v>1</v>
      </c>
      <c r="L79">
        <f>[1]all!N85</f>
        <v>99.3</v>
      </c>
      <c r="M79">
        <f>[1]all!O85</f>
        <v>0</v>
      </c>
    </row>
    <row r="80" spans="1:13">
      <c r="A80" t="str">
        <f>A79</f>
        <v>Rhode Island</v>
      </c>
      <c r="B80">
        <f>[1]all!D86</f>
        <v>2</v>
      </c>
      <c r="C80">
        <f>[1]all!E86</f>
        <v>1</v>
      </c>
      <c r="D80">
        <f>[1]all!F86</f>
        <v>1</v>
      </c>
      <c r="E80">
        <f>[1]all!G86</f>
        <v>1</v>
      </c>
      <c r="F80">
        <f>[1]all!H86</f>
        <v>1</v>
      </c>
      <c r="G80">
        <f>[1]all!I86</f>
        <v>1</v>
      </c>
      <c r="H80">
        <f>[1]all!J86</f>
        <v>1</v>
      </c>
      <c r="I80">
        <f>[1]all!K86</f>
        <v>1</v>
      </c>
      <c r="J80">
        <f>[1]all!L86</f>
        <v>1</v>
      </c>
      <c r="K80">
        <f>[1]all!M86</f>
        <v>1</v>
      </c>
      <c r="L80">
        <f>[1]all!N86</f>
        <v>99.3</v>
      </c>
      <c r="M80">
        <f>[1]all!O86</f>
        <v>100</v>
      </c>
    </row>
    <row r="81" spans="1:13">
      <c r="A81" t="str">
        <f>[1]all!A87</f>
        <v>Texas</v>
      </c>
      <c r="B81">
        <f>[1]all!D87</f>
        <v>1</v>
      </c>
      <c r="C81">
        <f>[1]all!E87</f>
        <v>1</v>
      </c>
      <c r="D81">
        <f>[1]all!F87</f>
        <v>2</v>
      </c>
      <c r="E81">
        <f>[1]all!G87</f>
        <v>2</v>
      </c>
      <c r="F81">
        <f>[1]all!H87</f>
        <v>2</v>
      </c>
      <c r="G81">
        <f>[1]all!I87</f>
        <v>2</v>
      </c>
      <c r="H81">
        <f>[1]all!J87</f>
        <v>2</v>
      </c>
      <c r="I81">
        <f>[1]all!K87</f>
        <v>2</v>
      </c>
      <c r="J81">
        <f>[1]all!L87</f>
        <v>2</v>
      </c>
      <c r="K81">
        <f>[1]all!M87</f>
        <v>2</v>
      </c>
      <c r="L81">
        <f>[1]all!N87</f>
        <v>75.900000000000006</v>
      </c>
      <c r="M81">
        <f>[1]all!O87</f>
        <v>0</v>
      </c>
    </row>
    <row r="82" spans="1:13">
      <c r="A82" t="str">
        <f>A81</f>
        <v>Texas</v>
      </c>
      <c r="B82">
        <f>[1]all!D88</f>
        <v>2</v>
      </c>
      <c r="C82">
        <f>[1]all!E88</f>
        <v>1</v>
      </c>
      <c r="D82">
        <f>[1]all!F88</f>
        <v>1</v>
      </c>
      <c r="E82">
        <f>[1]all!G88</f>
        <v>1</v>
      </c>
      <c r="F82">
        <f>[1]all!H88</f>
        <v>1</v>
      </c>
      <c r="G82">
        <f>[1]all!I88</f>
        <v>1</v>
      </c>
      <c r="H82">
        <f>[1]all!J88</f>
        <v>1</v>
      </c>
      <c r="I82">
        <f>[1]all!K88</f>
        <v>1</v>
      </c>
      <c r="J82">
        <f>[1]all!L88</f>
        <v>1</v>
      </c>
      <c r="K82">
        <f>[1]all!M88</f>
        <v>1</v>
      </c>
      <c r="L82">
        <f>[1]all!N88</f>
        <v>75.900000000000006</v>
      </c>
      <c r="M82">
        <f>[1]all!O88</f>
        <v>100</v>
      </c>
    </row>
    <row r="83" spans="1:13">
      <c r="A83" t="str">
        <f>[1]all!A89</f>
        <v>Washington</v>
      </c>
      <c r="B83">
        <f>[1]all!D89</f>
        <v>1</v>
      </c>
      <c r="C83">
        <f>[1]all!E89</f>
        <v>1</v>
      </c>
      <c r="D83">
        <f>[1]all!F89</f>
        <v>1</v>
      </c>
      <c r="E83">
        <f>[1]all!G89</f>
        <v>2</v>
      </c>
      <c r="F83">
        <f>[1]all!H89</f>
        <v>1</v>
      </c>
      <c r="G83">
        <f>[1]all!I89</f>
        <v>1</v>
      </c>
      <c r="H83">
        <f>[1]all!J89</f>
        <v>0</v>
      </c>
      <c r="I83">
        <f>[1]all!K89</f>
        <v>1</v>
      </c>
      <c r="J83">
        <f>[1]all!L89</f>
        <v>1</v>
      </c>
      <c r="K83">
        <f>[1]all!M89</f>
        <v>1</v>
      </c>
      <c r="L83">
        <f>[1]all!N89</f>
        <v>84.7</v>
      </c>
      <c r="M83">
        <f>[1]all!O89</f>
        <v>0</v>
      </c>
    </row>
    <row r="84" spans="1:13">
      <c r="A84" t="str">
        <f>[1]all!A90</f>
        <v>Wisconsin</v>
      </c>
      <c r="B84">
        <f>[1]all!D90</f>
        <v>1</v>
      </c>
      <c r="C84">
        <f>[1]all!E90</f>
        <v>1</v>
      </c>
      <c r="D84">
        <f>[1]all!F90</f>
        <v>1</v>
      </c>
      <c r="E84">
        <f>[1]all!G90</f>
        <v>1</v>
      </c>
      <c r="F84">
        <f>[1]all!H90</f>
        <v>1</v>
      </c>
      <c r="G84">
        <f>[1]all!I90</f>
        <v>1</v>
      </c>
      <c r="H84">
        <f>[1]all!J90</f>
        <v>1</v>
      </c>
      <c r="I84">
        <f>[1]all!K90</f>
        <v>1</v>
      </c>
      <c r="J84">
        <f>[1]all!L90</f>
        <v>1</v>
      </c>
      <c r="K84">
        <f>[1]all!M90</f>
        <v>1</v>
      </c>
      <c r="L84">
        <f>[1]all!N90</f>
        <v>100</v>
      </c>
      <c r="M84">
        <f>[1]all!O90</f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A10" workbookViewId="0">
      <selection activeCell="H53" sqref="H53:J53"/>
    </sheetView>
  </sheetViews>
  <sheetFormatPr baseColWidth="10" defaultRowHeight="15" x14ac:dyDescent="0"/>
  <sheetData>
    <row r="1" spans="1:27">
      <c r="A1" t="s">
        <v>0</v>
      </c>
    </row>
    <row r="2" spans="1:27">
      <c r="A2" t="s">
        <v>10</v>
      </c>
    </row>
    <row r="3" spans="1:27">
      <c r="A3" t="s">
        <v>1</v>
      </c>
      <c r="B3">
        <f>[1]all!AF9</f>
        <v>2005</v>
      </c>
      <c r="C3">
        <f>[1]all!AG9</f>
        <v>2006</v>
      </c>
      <c r="D3">
        <f>[1]all!AH9</f>
        <v>2007</v>
      </c>
      <c r="E3">
        <f>[1]all!AI9</f>
        <v>2008</v>
      </c>
      <c r="F3">
        <f>[1]all!AJ9</f>
        <v>2009</v>
      </c>
      <c r="G3">
        <f>[1]all!AK9</f>
        <v>2010</v>
      </c>
      <c r="H3">
        <f>[1]all!AL9</f>
        <v>2011</v>
      </c>
      <c r="I3">
        <f>[1]all!AM9</f>
        <v>2012</v>
      </c>
      <c r="J3">
        <f>[1]all!AN9</f>
        <v>2013</v>
      </c>
      <c r="K3">
        <f>[1]all!AO9</f>
        <v>2014</v>
      </c>
      <c r="L3">
        <f>[1]all!AP9</f>
        <v>2015</v>
      </c>
      <c r="M3">
        <f>[1]all!AQ9</f>
        <v>2016</v>
      </c>
      <c r="N3">
        <f>[1]all!AR9</f>
        <v>2017</v>
      </c>
      <c r="O3">
        <f>[1]all!AS9</f>
        <v>2018</v>
      </c>
      <c r="P3">
        <f>[1]all!AT9</f>
        <v>2019</v>
      </c>
      <c r="Q3">
        <f>[1]all!AU9</f>
        <v>2020</v>
      </c>
      <c r="R3">
        <f>[1]all!AV9</f>
        <v>2021</v>
      </c>
      <c r="S3">
        <f>[1]all!AW9</f>
        <v>2022</v>
      </c>
      <c r="T3">
        <f>[1]all!AX9</f>
        <v>2023</v>
      </c>
      <c r="U3">
        <f>[1]all!AY9</f>
        <v>2024</v>
      </c>
      <c r="V3">
        <f>[1]all!AZ9</f>
        <v>2025</v>
      </c>
      <c r="W3">
        <f>[1]all!BA9</f>
        <v>2026</v>
      </c>
      <c r="X3">
        <f>[1]all!BB9</f>
        <v>2027</v>
      </c>
      <c r="Y3">
        <f>[1]all!BC9</f>
        <v>2028</v>
      </c>
      <c r="Z3">
        <f>[1]all!BD9</f>
        <v>2029</v>
      </c>
      <c r="AA3">
        <f>[1]all!BE9</f>
        <v>2030</v>
      </c>
    </row>
    <row r="4" spans="1:27">
      <c r="A4" t="str">
        <f>[1]all!A10</f>
        <v>Arizona</v>
      </c>
      <c r="B4">
        <f>[1]all!AF10</f>
        <v>0</v>
      </c>
      <c r="C4">
        <f>[1]all!AG10</f>
        <v>1.2500000000000001E-2</v>
      </c>
      <c r="D4">
        <f>[1]all!AH10</f>
        <v>1.4249999999999999E-2</v>
      </c>
      <c r="E4">
        <f>[1]all!AI10</f>
        <v>1.575E-2</v>
      </c>
      <c r="F4">
        <f>[1]all!AJ10</f>
        <v>1.7000000000000001E-2</v>
      </c>
      <c r="G4">
        <f>[1]all!AK10</f>
        <v>0.02</v>
      </c>
      <c r="H4">
        <f>[1]all!AL10</f>
        <v>2.2499999999999999E-2</v>
      </c>
      <c r="I4">
        <f>[1]all!AM10</f>
        <v>2.4500000000000001E-2</v>
      </c>
      <c r="J4">
        <f>[1]all!AN10</f>
        <v>2.8000000000000001E-2</v>
      </c>
      <c r="K4">
        <f>[1]all!AO10</f>
        <v>3.15E-2</v>
      </c>
      <c r="L4">
        <f>[1]all!AP10</f>
        <v>3.5000000000000003E-2</v>
      </c>
      <c r="M4">
        <f>[1]all!AQ10</f>
        <v>4.1999999999999996E-2</v>
      </c>
      <c r="N4">
        <f>[1]all!AR10</f>
        <v>4.9000000000000002E-2</v>
      </c>
      <c r="O4">
        <f>[1]all!AS10</f>
        <v>5.6000000000000001E-2</v>
      </c>
      <c r="P4">
        <f>[1]all!AT10</f>
        <v>6.3E-2</v>
      </c>
      <c r="Q4">
        <f>[1]all!AU10</f>
        <v>7.0000000000000007E-2</v>
      </c>
      <c r="R4">
        <f>[1]all!AV10</f>
        <v>7.6999999999999999E-2</v>
      </c>
      <c r="S4">
        <f>[1]all!AW10</f>
        <v>8.3999999999999991E-2</v>
      </c>
      <c r="T4">
        <f>[1]all!AX10</f>
        <v>9.0999999999999998E-2</v>
      </c>
      <c r="U4">
        <f>[1]all!AY10</f>
        <v>9.8000000000000004E-2</v>
      </c>
      <c r="V4">
        <f>[1]all!AZ10</f>
        <v>0.105</v>
      </c>
      <c r="W4">
        <f>[1]all!BA10</f>
        <v>0</v>
      </c>
      <c r="X4">
        <f>[1]all!BB10</f>
        <v>0</v>
      </c>
      <c r="Y4">
        <f>[1]all!BC10</f>
        <v>0</v>
      </c>
      <c r="Z4">
        <f>[1]all!BD10</f>
        <v>0</v>
      </c>
      <c r="AA4">
        <f>[1]all!BE10</f>
        <v>0</v>
      </c>
    </row>
    <row r="5" spans="1:27">
      <c r="A5" t="str">
        <f>A4</f>
        <v>Arizona</v>
      </c>
      <c r="B5">
        <f>[1]all!AF11</f>
        <v>0</v>
      </c>
      <c r="C5">
        <f>[1]all!AG11</f>
        <v>0</v>
      </c>
      <c r="D5">
        <f>[1]all!AH11</f>
        <v>7.5000000000000002E-4</v>
      </c>
      <c r="E5">
        <f>[1]all!AI11</f>
        <v>1.7500000000000003E-3</v>
      </c>
      <c r="F5">
        <f>[1]all!AJ11</f>
        <v>3.0000000000000001E-3</v>
      </c>
      <c r="G5">
        <f>[1]all!AK11</f>
        <v>5.0000000000000001E-3</v>
      </c>
      <c r="H5">
        <f>[1]all!AL11</f>
        <v>7.4999999999999997E-3</v>
      </c>
      <c r="I5">
        <f>[1]all!AM11</f>
        <v>1.0500000000000001E-2</v>
      </c>
      <c r="J5">
        <f>[1]all!AN11</f>
        <v>1.2E-2</v>
      </c>
      <c r="K5">
        <f>[1]all!AO11</f>
        <v>1.35E-2</v>
      </c>
      <c r="L5">
        <f>[1]all!AP11</f>
        <v>1.4999999999999999E-2</v>
      </c>
      <c r="M5">
        <f>[1]all!AQ11</f>
        <v>1.7999999999999999E-2</v>
      </c>
      <c r="N5">
        <f>[1]all!AR11</f>
        <v>2.1000000000000001E-2</v>
      </c>
      <c r="O5">
        <f>[1]all!AS11</f>
        <v>2.4E-2</v>
      </c>
      <c r="P5">
        <f>[1]all!AT11</f>
        <v>2.7E-2</v>
      </c>
      <c r="Q5">
        <f>[1]all!AU11</f>
        <v>0.03</v>
      </c>
      <c r="R5">
        <f>[1]all!AV11</f>
        <v>3.3000000000000002E-2</v>
      </c>
      <c r="S5">
        <f>[1]all!AW11</f>
        <v>3.5999999999999997E-2</v>
      </c>
      <c r="T5">
        <f>[1]all!AX11</f>
        <v>3.9E-2</v>
      </c>
      <c r="U5">
        <f>[1]all!AY11</f>
        <v>4.2000000000000003E-2</v>
      </c>
      <c r="V5">
        <f>[1]all!AZ11</f>
        <v>4.4999999999999998E-2</v>
      </c>
      <c r="W5">
        <f>[1]all!BA11</f>
        <v>0</v>
      </c>
      <c r="X5">
        <f>[1]all!BB11</f>
        <v>0</v>
      </c>
      <c r="Y5">
        <f>[1]all!BC11</f>
        <v>0</v>
      </c>
      <c r="Z5">
        <f>[1]all!BD11</f>
        <v>0</v>
      </c>
      <c r="AA5">
        <f>[1]all!BE11</f>
        <v>0</v>
      </c>
    </row>
    <row r="6" spans="1:27">
      <c r="A6" t="str">
        <f>[1]all!A12</f>
        <v>California</v>
      </c>
      <c r="B6">
        <f>[1]all!AF12</f>
        <v>0.15</v>
      </c>
      <c r="C6">
        <f>[1]all!AG12</f>
        <v>0.16</v>
      </c>
      <c r="D6">
        <f>[1]all!AH12</f>
        <v>0.17</v>
      </c>
      <c r="E6">
        <f>[1]all!AI12</f>
        <v>0.18</v>
      </c>
      <c r="F6">
        <f>[1]all!AJ12</f>
        <v>0.19</v>
      </c>
      <c r="G6">
        <f>[1]all!AK12</f>
        <v>0.2</v>
      </c>
      <c r="H6">
        <f>[1]all!AL12</f>
        <v>0.2</v>
      </c>
      <c r="I6">
        <f>[1]all!AM12</f>
        <v>0.2</v>
      </c>
      <c r="J6">
        <f>[1]all!AN12</f>
        <v>0.2</v>
      </c>
      <c r="K6">
        <f>[1]all!AO12</f>
        <v>0.21666666666666601</v>
      </c>
      <c r="L6">
        <f>[1]all!AP12</f>
        <v>0.233333333333333</v>
      </c>
      <c r="M6">
        <f>[1]all!AQ12</f>
        <v>0.25</v>
      </c>
      <c r="N6">
        <f>[1]all!AR12</f>
        <v>0.27</v>
      </c>
      <c r="O6">
        <f>[1]all!AS12</f>
        <v>0.28999999999999998</v>
      </c>
      <c r="P6">
        <f>[1]all!AT12</f>
        <v>0.31</v>
      </c>
      <c r="Q6">
        <f>[1]all!AU12</f>
        <v>0.33</v>
      </c>
      <c r="R6">
        <f>[1]all!AV12</f>
        <v>0</v>
      </c>
      <c r="S6">
        <f>[1]all!AW12</f>
        <v>0</v>
      </c>
      <c r="T6">
        <f>[1]all!AX12</f>
        <v>0</v>
      </c>
      <c r="U6">
        <f>[1]all!AY12</f>
        <v>0</v>
      </c>
      <c r="V6">
        <f>[1]all!AZ12</f>
        <v>0</v>
      </c>
      <c r="W6">
        <f>[1]all!BA12</f>
        <v>0</v>
      </c>
      <c r="X6">
        <f>[1]all!BB12</f>
        <v>0</v>
      </c>
      <c r="Y6">
        <f>[1]all!BC12</f>
        <v>0</v>
      </c>
      <c r="Z6">
        <f>[1]all!BD12</f>
        <v>0</v>
      </c>
      <c r="AA6">
        <f>[1]all!BE12</f>
        <v>0</v>
      </c>
    </row>
    <row r="7" spans="1:27">
      <c r="A7" t="str">
        <f>[1]all!A13</f>
        <v>Colorado</v>
      </c>
      <c r="B7">
        <f>[1]all!AF13</f>
        <v>0</v>
      </c>
      <c r="C7">
        <f>[1]all!AG13</f>
        <v>0</v>
      </c>
      <c r="D7">
        <f>[1]all!AH13</f>
        <v>2.8799999999999999E-2</v>
      </c>
      <c r="E7">
        <f>[1]all!AI13</f>
        <v>4.8000000000000001E-2</v>
      </c>
      <c r="F7">
        <f>[1]all!AJ13</f>
        <v>4.8000000000000001E-2</v>
      </c>
      <c r="G7">
        <f>[1]all!AK13</f>
        <v>4.8000000000000001E-2</v>
      </c>
      <c r="H7">
        <f>[1]all!AL13</f>
        <v>0.11</v>
      </c>
      <c r="I7">
        <f>[1]all!AM13</f>
        <v>0.11</v>
      </c>
      <c r="J7">
        <f>[1]all!AN13</f>
        <v>0.1075</v>
      </c>
      <c r="K7">
        <f>[1]all!AO13</f>
        <v>0.1075</v>
      </c>
      <c r="L7">
        <f>[1]all!AP13</f>
        <v>0.1825</v>
      </c>
      <c r="M7">
        <f>[1]all!AQ13</f>
        <v>0.1825</v>
      </c>
      <c r="N7">
        <f>[1]all!AR13</f>
        <v>0.18</v>
      </c>
      <c r="O7">
        <f>[1]all!AS13</f>
        <v>0.18</v>
      </c>
      <c r="P7">
        <f>[1]all!AT13</f>
        <v>0.18</v>
      </c>
      <c r="Q7">
        <f>[1]all!AU13</f>
        <v>0.27</v>
      </c>
      <c r="R7">
        <f>[1]all!AV13</f>
        <v>0</v>
      </c>
      <c r="S7">
        <f>[1]all!AW13</f>
        <v>0</v>
      </c>
      <c r="T7">
        <f>[1]all!AX13</f>
        <v>0</v>
      </c>
      <c r="U7">
        <f>[1]all!AY13</f>
        <v>0</v>
      </c>
      <c r="V7">
        <f>[1]all!AZ13</f>
        <v>0</v>
      </c>
      <c r="W7">
        <f>[1]all!BA13</f>
        <v>0</v>
      </c>
      <c r="X7">
        <f>[1]all!BB13</f>
        <v>0</v>
      </c>
      <c r="Y7">
        <f>[1]all!BC13</f>
        <v>0</v>
      </c>
      <c r="Z7">
        <f>[1]all!BD13</f>
        <v>0</v>
      </c>
      <c r="AA7">
        <f>[1]all!BE13</f>
        <v>0</v>
      </c>
    </row>
    <row r="8" spans="1:27">
      <c r="A8" t="str">
        <f>A7</f>
        <v>Colorado</v>
      </c>
      <c r="B8">
        <f>[1]all!AF14</f>
        <v>0</v>
      </c>
      <c r="C8">
        <f>[1]all!AG14</f>
        <v>0</v>
      </c>
      <c r="D8">
        <f>[1]all!AH14</f>
        <v>1.1999999999999999E-3</v>
      </c>
      <c r="E8">
        <f>[1]all!AI14</f>
        <v>2E-3</v>
      </c>
      <c r="F8">
        <f>[1]all!AJ14</f>
        <v>2E-3</v>
      </c>
      <c r="G8">
        <f>[1]all!AK14</f>
        <v>2E-3</v>
      </c>
      <c r="H8">
        <f>[1]all!AL14</f>
        <v>0.01</v>
      </c>
      <c r="I8">
        <f>[1]all!AM14</f>
        <v>0.01</v>
      </c>
      <c r="J8">
        <f>[1]all!AN14</f>
        <v>1.2500000000000001E-2</v>
      </c>
      <c r="K8">
        <f>[1]all!AO14</f>
        <v>1.2500000000000001E-2</v>
      </c>
      <c r="L8">
        <f>[1]all!AP14</f>
        <v>1.7500000000000002E-2</v>
      </c>
      <c r="M8">
        <f>[1]all!AQ14</f>
        <v>1.7500000000000002E-2</v>
      </c>
      <c r="N8">
        <f>[1]all!AR14</f>
        <v>0.02</v>
      </c>
      <c r="O8">
        <f>[1]all!AS14</f>
        <v>0.02</v>
      </c>
      <c r="P8">
        <f>[1]all!AT14</f>
        <v>0.02</v>
      </c>
      <c r="Q8">
        <f>[1]all!AU14</f>
        <v>0.03</v>
      </c>
      <c r="R8">
        <f>[1]all!AV14</f>
        <v>0</v>
      </c>
      <c r="S8">
        <f>[1]all!AW14</f>
        <v>0</v>
      </c>
      <c r="T8">
        <f>[1]all!AX14</f>
        <v>0</v>
      </c>
      <c r="U8">
        <f>[1]all!AY14</f>
        <v>0</v>
      </c>
      <c r="V8">
        <f>[1]all!AZ14</f>
        <v>0</v>
      </c>
      <c r="W8">
        <f>[1]all!BA14</f>
        <v>0</v>
      </c>
      <c r="X8">
        <f>[1]all!BB14</f>
        <v>0</v>
      </c>
      <c r="Y8">
        <f>[1]all!BC14</f>
        <v>0</v>
      </c>
      <c r="Z8">
        <f>[1]all!BD14</f>
        <v>0</v>
      </c>
      <c r="AA8">
        <f>[1]all!BE14</f>
        <v>0</v>
      </c>
    </row>
    <row r="9" spans="1:27">
      <c r="A9" t="str">
        <f>A8</f>
        <v>Colorado</v>
      </c>
      <c r="B9">
        <f>[1]all!AF15</f>
        <v>0</v>
      </c>
      <c r="C9">
        <f>[1]all!AG15</f>
        <v>0</v>
      </c>
      <c r="D9">
        <f>[1]all!AH15</f>
        <v>0</v>
      </c>
      <c r="E9">
        <f>[1]all!AI15</f>
        <v>0.01</v>
      </c>
      <c r="F9">
        <f>[1]all!AJ15</f>
        <v>0.01</v>
      </c>
      <c r="G9">
        <f>[1]all!AK15</f>
        <v>0.01</v>
      </c>
      <c r="H9">
        <f>[1]all!AL15</f>
        <v>0.03</v>
      </c>
      <c r="I9">
        <f>[1]all!AM15</f>
        <v>0.03</v>
      </c>
      <c r="J9">
        <f>[1]all!AN15</f>
        <v>0.03</v>
      </c>
      <c r="K9">
        <f>[1]all!AO15</f>
        <v>0.03</v>
      </c>
      <c r="L9">
        <f>[1]all!AP15</f>
        <v>0.06</v>
      </c>
      <c r="M9">
        <f>[1]all!AQ15</f>
        <v>0.06</v>
      </c>
      <c r="N9">
        <f>[1]all!AR15</f>
        <v>0.06</v>
      </c>
      <c r="O9">
        <f>[1]all!AS15</f>
        <v>0.06</v>
      </c>
      <c r="P9">
        <f>[1]all!AT15</f>
        <v>0.06</v>
      </c>
      <c r="Q9">
        <f>[1]all!AU15</f>
        <v>0.1</v>
      </c>
      <c r="R9">
        <f>[1]all!AV15</f>
        <v>0</v>
      </c>
      <c r="S9">
        <f>[1]all!AW15</f>
        <v>0</v>
      </c>
      <c r="T9">
        <f>[1]all!AX15</f>
        <v>0</v>
      </c>
      <c r="U9">
        <f>[1]all!AY15</f>
        <v>0</v>
      </c>
      <c r="V9">
        <f>[1]all!AZ15</f>
        <v>0</v>
      </c>
      <c r="W9">
        <f>[1]all!BA15</f>
        <v>0</v>
      </c>
      <c r="X9">
        <f>[1]all!BB15</f>
        <v>0</v>
      </c>
      <c r="Y9">
        <f>[1]all!BC15</f>
        <v>0</v>
      </c>
      <c r="Z9">
        <f>[1]all!BD15</f>
        <v>0</v>
      </c>
      <c r="AA9">
        <f>[1]all!BE15</f>
        <v>0</v>
      </c>
    </row>
    <row r="10" spans="1:27">
      <c r="A10" t="str">
        <f>[1]all!A16</f>
        <v>Connecticut</v>
      </c>
      <c r="B10">
        <f>[1]all!AF16</f>
        <v>0</v>
      </c>
      <c r="C10">
        <f>[1]all!AG16</f>
        <v>0.02</v>
      </c>
      <c r="D10">
        <f>[1]all!AH16</f>
        <v>3.5000000000000003E-2</v>
      </c>
      <c r="E10">
        <f>[1]all!AI16</f>
        <v>0.05</v>
      </c>
      <c r="F10">
        <f>[1]all!AJ16</f>
        <v>0.06</v>
      </c>
      <c r="G10">
        <f>[1]all!AK16</f>
        <v>7.0000000000000007E-2</v>
      </c>
      <c r="H10">
        <f>[1]all!AL16</f>
        <v>0.08</v>
      </c>
      <c r="I10">
        <f>[1]all!AM16</f>
        <v>0.09</v>
      </c>
      <c r="J10">
        <f>[1]all!AN16</f>
        <v>0.1</v>
      </c>
      <c r="K10">
        <f>[1]all!AO16</f>
        <v>0.11</v>
      </c>
      <c r="L10">
        <f>[1]all!AP16</f>
        <v>0.125</v>
      </c>
      <c r="M10">
        <f>[1]all!AQ16</f>
        <v>0.14000000000000001</v>
      </c>
      <c r="N10">
        <f>[1]all!AR16</f>
        <v>0.155</v>
      </c>
      <c r="O10">
        <f>[1]all!AS16</f>
        <v>0.17</v>
      </c>
      <c r="P10">
        <f>[1]all!AT16</f>
        <v>0.19500000000000001</v>
      </c>
      <c r="Q10">
        <f>[1]all!AU16</f>
        <v>0.2</v>
      </c>
      <c r="R10">
        <f>[1]all!AV16</f>
        <v>0</v>
      </c>
      <c r="S10">
        <f>[1]all!AW16</f>
        <v>0</v>
      </c>
      <c r="T10">
        <f>[1]all!AX16</f>
        <v>0</v>
      </c>
      <c r="U10">
        <f>[1]all!AY16</f>
        <v>0</v>
      </c>
      <c r="V10">
        <f>[1]all!AZ16</f>
        <v>0</v>
      </c>
      <c r="W10">
        <f>[1]all!BA16</f>
        <v>0</v>
      </c>
      <c r="X10">
        <f>[1]all!BB16</f>
        <v>0</v>
      </c>
      <c r="Y10">
        <f>[1]all!BC16</f>
        <v>0</v>
      </c>
      <c r="Z10">
        <f>[1]all!BD16</f>
        <v>0</v>
      </c>
      <c r="AA10">
        <f>[1]all!BE16</f>
        <v>0</v>
      </c>
    </row>
    <row r="11" spans="1:27">
      <c r="A11" t="str">
        <f>A10</f>
        <v>Connecticut</v>
      </c>
      <c r="B11">
        <f>[1]all!AF17</f>
        <v>0</v>
      </c>
      <c r="C11">
        <f>[1]all!AG17</f>
        <v>0.03</v>
      </c>
      <c r="D11">
        <f>[1]all!AH17</f>
        <v>0.03</v>
      </c>
      <c r="E11">
        <f>[1]all!AI17</f>
        <v>0.03</v>
      </c>
      <c r="F11">
        <f>[1]all!AJ17</f>
        <v>0.03</v>
      </c>
      <c r="G11">
        <f>[1]all!AK17</f>
        <v>0.03</v>
      </c>
      <c r="H11">
        <f>[1]all!AL17</f>
        <v>0.03</v>
      </c>
      <c r="I11">
        <f>[1]all!AM17</f>
        <v>0.03</v>
      </c>
      <c r="J11">
        <f>[1]all!AN17</f>
        <v>0.03</v>
      </c>
      <c r="K11">
        <f>[1]all!AO17</f>
        <v>0.03</v>
      </c>
      <c r="L11">
        <f>[1]all!AP17</f>
        <v>0.03</v>
      </c>
      <c r="M11">
        <f>[1]all!AQ17</f>
        <v>0.03</v>
      </c>
      <c r="N11">
        <f>[1]all!AR17</f>
        <v>0.03</v>
      </c>
      <c r="O11">
        <f>[1]all!AS17</f>
        <v>0.03</v>
      </c>
      <c r="P11">
        <f>[1]all!AT17</f>
        <v>0.03</v>
      </c>
      <c r="Q11">
        <f>[1]all!AU17</f>
        <v>0.03</v>
      </c>
      <c r="R11">
        <f>[1]all!AV17</f>
        <v>0</v>
      </c>
      <c r="S11">
        <f>[1]all!AW17</f>
        <v>0</v>
      </c>
      <c r="T11">
        <f>[1]all!AX17</f>
        <v>0</v>
      </c>
      <c r="U11">
        <f>[1]all!AY17</f>
        <v>0</v>
      </c>
      <c r="V11">
        <f>[1]all!AZ17</f>
        <v>0</v>
      </c>
      <c r="W11">
        <f>[1]all!BA17</f>
        <v>0</v>
      </c>
      <c r="X11">
        <f>[1]all!BB17</f>
        <v>0</v>
      </c>
      <c r="Y11">
        <f>[1]all!BC17</f>
        <v>0</v>
      </c>
      <c r="Z11">
        <f>[1]all!BD17</f>
        <v>0</v>
      </c>
      <c r="AA11">
        <f>[1]all!BE17</f>
        <v>0</v>
      </c>
    </row>
    <row r="12" spans="1:27">
      <c r="A12" t="str">
        <f>A11</f>
        <v>Connecticut</v>
      </c>
      <c r="B12">
        <f>[1]all!AF18</f>
        <v>0</v>
      </c>
      <c r="C12">
        <f>[1]all!AG18</f>
        <v>0</v>
      </c>
      <c r="D12">
        <f>[1]all!AH18</f>
        <v>0.01</v>
      </c>
      <c r="E12">
        <f>[1]all!AI18</f>
        <v>0.02</v>
      </c>
      <c r="F12">
        <f>[1]all!AJ18</f>
        <v>0.03</v>
      </c>
      <c r="G12">
        <f>[1]all!AK18</f>
        <v>0.04</v>
      </c>
      <c r="H12">
        <f>[1]all!AL18</f>
        <v>0.04</v>
      </c>
      <c r="I12">
        <f>[1]all!AM18</f>
        <v>0.04</v>
      </c>
      <c r="J12">
        <f>[1]all!AN18</f>
        <v>0.04</v>
      </c>
      <c r="K12">
        <f>[1]all!AO18</f>
        <v>0.04</v>
      </c>
      <c r="L12">
        <f>[1]all!AP18</f>
        <v>0.04</v>
      </c>
      <c r="M12">
        <f>[1]all!AQ18</f>
        <v>0.04</v>
      </c>
      <c r="N12">
        <f>[1]all!AR18</f>
        <v>0.04</v>
      </c>
      <c r="O12">
        <f>[1]all!AS18</f>
        <v>0.04</v>
      </c>
      <c r="P12">
        <f>[1]all!AT18</f>
        <v>0.04</v>
      </c>
      <c r="Q12">
        <f>[1]all!AU18</f>
        <v>0.04</v>
      </c>
      <c r="R12">
        <f>[1]all!AV18</f>
        <v>0</v>
      </c>
      <c r="S12">
        <f>[1]all!AW18</f>
        <v>0</v>
      </c>
      <c r="T12">
        <f>[1]all!AX18</f>
        <v>0</v>
      </c>
      <c r="U12">
        <f>[1]all!AY18</f>
        <v>0</v>
      </c>
      <c r="V12">
        <f>[1]all!AZ18</f>
        <v>0</v>
      </c>
      <c r="W12">
        <f>[1]all!BA18</f>
        <v>0</v>
      </c>
      <c r="X12">
        <f>[1]all!BB18</f>
        <v>0</v>
      </c>
      <c r="Y12">
        <f>[1]all!BC18</f>
        <v>0</v>
      </c>
      <c r="Z12">
        <f>[1]all!BD18</f>
        <v>0</v>
      </c>
      <c r="AA12">
        <f>[1]all!BE18</f>
        <v>0</v>
      </c>
    </row>
    <row r="13" spans="1:27">
      <c r="A13" t="str">
        <f>[1]all!A19</f>
        <v>Delaware</v>
      </c>
      <c r="B13">
        <f>[1]all!AF19</f>
        <v>0</v>
      </c>
      <c r="C13">
        <f>[1]all!AG19</f>
        <v>0</v>
      </c>
      <c r="D13">
        <f>[1]all!AH19</f>
        <v>0</v>
      </c>
      <c r="E13">
        <f>[1]all!AI19</f>
        <v>0.01</v>
      </c>
      <c r="F13">
        <f>[1]all!AJ19</f>
        <v>1.9889999999999998E-2</v>
      </c>
      <c r="G13">
        <f>[1]all!AK19</f>
        <v>2.9859999999999998E-2</v>
      </c>
      <c r="H13">
        <f>[1]all!AL19</f>
        <v>3.9820000000000001E-2</v>
      </c>
      <c r="I13">
        <f>[1]all!AM19</f>
        <v>5.8000000000000003E-2</v>
      </c>
      <c r="J13">
        <f>[1]all!AN19</f>
        <v>7.0999999999999994E-2</v>
      </c>
      <c r="K13">
        <f>[1]all!AO19</f>
        <v>8.4000000000000005E-2</v>
      </c>
      <c r="L13">
        <f>[1]all!AP19</f>
        <v>9.7000000000000003E-2</v>
      </c>
      <c r="M13">
        <f>[1]all!AQ19</f>
        <v>0.11</v>
      </c>
      <c r="N13">
        <f>[1]all!AR19</f>
        <v>0.1225</v>
      </c>
      <c r="O13">
        <f>[1]all!AS19</f>
        <v>0.13500000000000001</v>
      </c>
      <c r="P13">
        <f>[1]all!AT19</f>
        <v>0.14749999999999999</v>
      </c>
      <c r="Q13">
        <f>[1]all!AU19</f>
        <v>0.16</v>
      </c>
      <c r="R13">
        <f>[1]all!AV19</f>
        <v>0.16750000000000001</v>
      </c>
      <c r="S13">
        <f>[1]all!AW19</f>
        <v>0.17499999999999999</v>
      </c>
      <c r="T13">
        <f>[1]all!AX19</f>
        <v>0.1825</v>
      </c>
      <c r="U13">
        <f>[1]all!AY19</f>
        <v>0.19</v>
      </c>
      <c r="V13">
        <f>[1]all!AZ19</f>
        <v>0.19750000000000001</v>
      </c>
      <c r="W13">
        <f>[1]all!BA19</f>
        <v>0.20499999999999999</v>
      </c>
      <c r="X13">
        <f>[1]all!BB19</f>
        <v>0.215</v>
      </c>
      <c r="Y13">
        <f>[1]all!BC19</f>
        <v>0</v>
      </c>
      <c r="Z13">
        <f>[1]all!BD19</f>
        <v>0</v>
      </c>
      <c r="AA13">
        <f>[1]all!BE19</f>
        <v>0</v>
      </c>
    </row>
    <row r="14" spans="1:27">
      <c r="A14" t="str">
        <f>A13</f>
        <v>Delaware</v>
      </c>
      <c r="B14">
        <f>[1]all!AF20</f>
        <v>0</v>
      </c>
      <c r="C14">
        <f>[1]all!AG20</f>
        <v>0</v>
      </c>
      <c r="D14">
        <f>[1]all!AH20</f>
        <v>0</v>
      </c>
      <c r="E14">
        <f>[1]all!AI20</f>
        <v>0</v>
      </c>
      <c r="F14">
        <f>[1]all!AJ20</f>
        <v>1.1E-4</v>
      </c>
      <c r="G14">
        <f>[1]all!AK20</f>
        <v>1.3999999999999999E-4</v>
      </c>
      <c r="H14">
        <f>[1]all!AL20</f>
        <v>1.8000000000000001E-4</v>
      </c>
      <c r="I14">
        <f>[1]all!AM20</f>
        <v>2E-3</v>
      </c>
      <c r="J14">
        <f>[1]all!AN20</f>
        <v>4.0000000000000001E-3</v>
      </c>
      <c r="K14">
        <f>[1]all!AO20</f>
        <v>6.0000000000000001E-3</v>
      </c>
      <c r="L14">
        <f>[1]all!AP20</f>
        <v>8.0000000000000002E-3</v>
      </c>
      <c r="M14">
        <f>[1]all!AQ20</f>
        <v>0.01</v>
      </c>
      <c r="N14">
        <f>[1]all!AR20</f>
        <v>1.2500000000000001E-2</v>
      </c>
      <c r="O14">
        <f>[1]all!AS20</f>
        <v>1.4999999999999999E-2</v>
      </c>
      <c r="P14">
        <f>[1]all!AT20</f>
        <v>1.7500000000000002E-2</v>
      </c>
      <c r="Q14">
        <f>[1]all!AU20</f>
        <v>0.02</v>
      </c>
      <c r="R14">
        <f>[1]all!AV20</f>
        <v>2.2499999999999999E-2</v>
      </c>
      <c r="S14">
        <f>[1]all!AW20</f>
        <v>2.5000000000000001E-2</v>
      </c>
      <c r="T14">
        <f>[1]all!AX20</f>
        <v>2.75E-2</v>
      </c>
      <c r="U14">
        <f>[1]all!AY20</f>
        <v>0.03</v>
      </c>
      <c r="V14">
        <f>[1]all!AZ20</f>
        <v>3.2500000000000001E-2</v>
      </c>
      <c r="W14">
        <f>[1]all!BA20</f>
        <v>3.5000000000000003E-2</v>
      </c>
      <c r="X14">
        <f>[1]all!BB20</f>
        <v>3.5000000000000003E-2</v>
      </c>
      <c r="Y14">
        <f>[1]all!BC20</f>
        <v>0</v>
      </c>
      <c r="Z14">
        <f>[1]all!BD20</f>
        <v>0</v>
      </c>
      <c r="AA14">
        <f>[1]all!BE20</f>
        <v>0</v>
      </c>
    </row>
    <row r="15" spans="1:27">
      <c r="A15" t="str">
        <f>A14</f>
        <v>Delaware</v>
      </c>
      <c r="B15">
        <f>[1]all!AF21</f>
        <v>0</v>
      </c>
      <c r="C15">
        <f>[1]all!AG21</f>
        <v>0</v>
      </c>
      <c r="D15">
        <f>[1]all!AH21</f>
        <v>0</v>
      </c>
      <c r="E15">
        <f>[1]all!AI21</f>
        <v>0.01</v>
      </c>
      <c r="F15">
        <f>[1]all!AJ21</f>
        <v>0.01</v>
      </c>
      <c r="G15">
        <f>[1]all!AK21</f>
        <v>0.01</v>
      </c>
      <c r="H15">
        <f>[1]all!AL21</f>
        <v>0.01</v>
      </c>
      <c r="I15">
        <f>[1]all!AM21</f>
        <v>0.01</v>
      </c>
      <c r="J15">
        <f>[1]all!AN21</f>
        <v>0.01</v>
      </c>
      <c r="K15">
        <f>[1]all!AO21</f>
        <v>0.01</v>
      </c>
      <c r="L15">
        <f>[1]all!AP21</f>
        <v>0.01</v>
      </c>
      <c r="M15">
        <f>[1]all!AQ21</f>
        <v>0.01</v>
      </c>
      <c r="N15">
        <f>[1]all!AR21</f>
        <v>0.01</v>
      </c>
      <c r="O15">
        <f>[1]all!AS21</f>
        <v>0.01</v>
      </c>
      <c r="P15">
        <f>[1]all!AT21</f>
        <v>0.01</v>
      </c>
      <c r="Q15">
        <f>[1]all!AU21</f>
        <v>0.01</v>
      </c>
      <c r="R15">
        <f>[1]all!AV21</f>
        <v>0.01</v>
      </c>
      <c r="S15">
        <f>[1]all!AW21</f>
        <v>0.01</v>
      </c>
      <c r="T15">
        <f>[1]all!AX21</f>
        <v>0.01</v>
      </c>
      <c r="U15">
        <f>[1]all!AY21</f>
        <v>0.01</v>
      </c>
      <c r="V15">
        <f>[1]all!AZ21</f>
        <v>0.01</v>
      </c>
      <c r="W15">
        <f>[1]all!BA21</f>
        <v>0.01</v>
      </c>
      <c r="X15">
        <f>[1]all!BB21</f>
        <v>0</v>
      </c>
      <c r="Y15">
        <f>[1]all!BC21</f>
        <v>0</v>
      </c>
      <c r="Z15">
        <f>[1]all!BD21</f>
        <v>0</v>
      </c>
      <c r="AA15">
        <f>[1]all!BE21</f>
        <v>0</v>
      </c>
    </row>
    <row r="16" spans="1:27">
      <c r="A16" t="str">
        <f>[1]all!A22</f>
        <v>District of Columbia</v>
      </c>
      <c r="B16">
        <f>[1]all!AF22</f>
        <v>0</v>
      </c>
      <c r="C16">
        <f>[1]all!AG22</f>
        <v>0</v>
      </c>
      <c r="D16">
        <f>[1]all!AH22</f>
        <v>1.495E-2</v>
      </c>
      <c r="E16">
        <f>[1]all!AI22</f>
        <v>1.9890000000000001E-2</v>
      </c>
      <c r="F16">
        <f>[1]all!AJ22</f>
        <v>2.4810000000000002E-2</v>
      </c>
      <c r="G16">
        <f>[1]all!AK22</f>
        <v>2.972E-2</v>
      </c>
      <c r="H16">
        <f>[1]all!AL22</f>
        <v>3.5999999999999997E-2</v>
      </c>
      <c r="I16">
        <f>[1]all!AM22</f>
        <v>4.4999999999999998E-2</v>
      </c>
      <c r="J16">
        <f>[1]all!AN22</f>
        <v>0.06</v>
      </c>
      <c r="K16">
        <f>[1]all!AO22</f>
        <v>7.3999999999999996E-2</v>
      </c>
      <c r="L16">
        <f>[1]all!AP22</f>
        <v>8.7999999999999995E-2</v>
      </c>
      <c r="M16">
        <f>[1]all!AQ22</f>
        <v>0.10675</v>
      </c>
      <c r="N16">
        <f>[1]all!AR22</f>
        <v>0.12520000000000001</v>
      </c>
      <c r="O16">
        <f>[1]all!AS22</f>
        <v>0.14349999999999999</v>
      </c>
      <c r="P16">
        <f>[1]all!AT22</f>
        <v>0.1615</v>
      </c>
      <c r="Q16">
        <f>[1]all!AU22</f>
        <v>0.1842</v>
      </c>
      <c r="R16">
        <f>[1]all!AV22</f>
        <v>0.18149999999999999</v>
      </c>
      <c r="S16">
        <f>[1]all!AW22</f>
        <v>0.17824999999999999</v>
      </c>
      <c r="T16">
        <f>[1]all!AX22</f>
        <v>0.17499999999999999</v>
      </c>
      <c r="U16">
        <f>[1]all!AY22</f>
        <v>0</v>
      </c>
      <c r="V16">
        <f>[1]all!AZ22</f>
        <v>0</v>
      </c>
      <c r="W16">
        <f>[1]all!BA22</f>
        <v>0</v>
      </c>
      <c r="X16">
        <f>[1]all!BB22</f>
        <v>0</v>
      </c>
      <c r="Y16">
        <f>[1]all!BC22</f>
        <v>0</v>
      </c>
      <c r="Z16">
        <f>[1]all!BD22</f>
        <v>0</v>
      </c>
      <c r="AA16">
        <f>[1]all!BE22</f>
        <v>0</v>
      </c>
    </row>
    <row r="17" spans="1:27">
      <c r="A17" t="str">
        <f>A16</f>
        <v>District of Columbia</v>
      </c>
      <c r="B17">
        <f>[1]all!AF23</f>
        <v>0</v>
      </c>
      <c r="C17">
        <f>[1]all!AG23</f>
        <v>0</v>
      </c>
      <c r="D17">
        <f>[1]all!AH23</f>
        <v>2.5000000000000001E-2</v>
      </c>
      <c r="E17">
        <f>[1]all!AI23</f>
        <v>2.5000000000000001E-2</v>
      </c>
      <c r="F17">
        <f>[1]all!AJ23</f>
        <v>2.5000000000000001E-2</v>
      </c>
      <c r="G17">
        <f>[1]all!AK23</f>
        <v>2.5000000000000001E-2</v>
      </c>
      <c r="H17">
        <f>[1]all!AL23</f>
        <v>2.5000000000000001E-2</v>
      </c>
      <c r="I17">
        <f>[1]all!AM23</f>
        <v>2.5000000000000001E-2</v>
      </c>
      <c r="J17">
        <f>[1]all!AN23</f>
        <v>2.5000000000000001E-2</v>
      </c>
      <c r="K17">
        <f>[1]all!AO23</f>
        <v>2.5000000000000001E-2</v>
      </c>
      <c r="L17">
        <f>[1]all!AP23</f>
        <v>2.5000000000000001E-2</v>
      </c>
      <c r="M17">
        <f>[1]all!AQ23</f>
        <v>0.02</v>
      </c>
      <c r="N17">
        <f>[1]all!AR23</f>
        <v>1.4999999999999999E-2</v>
      </c>
      <c r="O17">
        <f>[1]all!AS23</f>
        <v>0.01</v>
      </c>
      <c r="P17">
        <f>[1]all!AT23</f>
        <v>5.0000000000000001E-3</v>
      </c>
      <c r="Q17">
        <f>[1]all!AU23</f>
        <v>0</v>
      </c>
      <c r="R17">
        <f>[1]all!AV23</f>
        <v>0</v>
      </c>
      <c r="S17">
        <f>[1]all!AW23</f>
        <v>0</v>
      </c>
      <c r="T17">
        <f>[1]all!AX23</f>
        <v>0</v>
      </c>
      <c r="U17">
        <f>[1]all!AY23</f>
        <v>0</v>
      </c>
      <c r="V17">
        <f>[1]all!AZ23</f>
        <v>0</v>
      </c>
      <c r="W17">
        <f>[1]all!BA23</f>
        <v>0</v>
      </c>
      <c r="X17">
        <f>[1]all!BB23</f>
        <v>0</v>
      </c>
      <c r="Y17">
        <f>[1]all!BC23</f>
        <v>0</v>
      </c>
      <c r="Z17">
        <f>[1]all!BD23</f>
        <v>0</v>
      </c>
      <c r="AA17">
        <f>[1]all!BE23</f>
        <v>0</v>
      </c>
    </row>
    <row r="18" spans="1:27">
      <c r="A18" t="str">
        <f>A17</f>
        <v>District of Columbia</v>
      </c>
      <c r="B18">
        <f>[1]all!AF24</f>
        <v>0</v>
      </c>
      <c r="C18">
        <f>[1]all!AG24</f>
        <v>0</v>
      </c>
      <c r="D18">
        <f>[1]all!AH24</f>
        <v>5.0000000000000002E-5</v>
      </c>
      <c r="E18">
        <f>[1]all!AI24</f>
        <v>1.1E-4</v>
      </c>
      <c r="F18">
        <f>[1]all!AJ24</f>
        <v>1.9000000000000001E-4</v>
      </c>
      <c r="G18">
        <f>[1]all!AK24</f>
        <v>2.7999999999999998E-4</v>
      </c>
      <c r="H18">
        <f>[1]all!AL24</f>
        <v>4.0000000000000001E-3</v>
      </c>
      <c r="I18">
        <f>[1]all!AM24</f>
        <v>5.0000000000000001E-3</v>
      </c>
      <c r="J18">
        <f>[1]all!AN24</f>
        <v>5.0000000000000001E-3</v>
      </c>
      <c r="K18">
        <f>[1]all!AO24</f>
        <v>6.0000000000000001E-3</v>
      </c>
      <c r="L18">
        <f>[1]all!AP24</f>
        <v>7.0000000000000001E-3</v>
      </c>
      <c r="M18">
        <f>[1]all!AQ24</f>
        <v>8.2500000000000004E-3</v>
      </c>
      <c r="N18">
        <f>[1]all!AR24</f>
        <v>9.7999999999999997E-3</v>
      </c>
      <c r="O18">
        <f>[1]all!AS24</f>
        <v>1.15E-2</v>
      </c>
      <c r="P18">
        <f>[1]all!AT24</f>
        <v>1.35E-2</v>
      </c>
      <c r="Q18">
        <f>[1]all!AU24</f>
        <v>1.5800000000000002E-2</v>
      </c>
      <c r="R18">
        <f>[1]all!AV24</f>
        <v>1.8499999999999999E-2</v>
      </c>
      <c r="S18">
        <f>[1]all!AW24</f>
        <v>2.1749999999999999E-2</v>
      </c>
      <c r="T18">
        <f>[1]all!AX24</f>
        <v>2.5000000000000001E-2</v>
      </c>
      <c r="U18">
        <f>[1]all!AY24</f>
        <v>0</v>
      </c>
      <c r="V18">
        <f>[1]all!AZ24</f>
        <v>0</v>
      </c>
      <c r="W18">
        <f>[1]all!BA24</f>
        <v>0</v>
      </c>
      <c r="X18">
        <f>[1]all!BB24</f>
        <v>0</v>
      </c>
      <c r="Y18">
        <f>[1]all!BC24</f>
        <v>0</v>
      </c>
      <c r="Z18">
        <f>[1]all!BD24</f>
        <v>0</v>
      </c>
      <c r="AA18">
        <f>[1]all!BE24</f>
        <v>0</v>
      </c>
    </row>
    <row r="19" spans="1:27">
      <c r="A19" t="str">
        <f>[1]all!A25</f>
        <v>Hawaii</v>
      </c>
      <c r="B19">
        <f>[1]all!AF25</f>
        <v>0</v>
      </c>
      <c r="C19">
        <f>[1]all!AG25</f>
        <v>0</v>
      </c>
      <c r="D19">
        <f>[1]all!AH25</f>
        <v>0</v>
      </c>
      <c r="E19">
        <f>[1]all!AI25</f>
        <v>0</v>
      </c>
      <c r="F19">
        <f>[1]all!AJ25</f>
        <v>0</v>
      </c>
      <c r="G19">
        <f>[1]all!AK25</f>
        <v>0.1</v>
      </c>
      <c r="H19">
        <f>[1]all!AL25</f>
        <v>0.1</v>
      </c>
      <c r="I19">
        <f>[1]all!AM25</f>
        <v>0.1</v>
      </c>
      <c r="J19">
        <f>[1]all!AN25</f>
        <v>0.1</v>
      </c>
      <c r="K19">
        <f>[1]all!AO25</f>
        <v>0.1</v>
      </c>
      <c r="L19">
        <f>[1]all!AP25</f>
        <v>0.15</v>
      </c>
      <c r="M19">
        <f>[1]all!AQ25</f>
        <v>0.15</v>
      </c>
      <c r="N19">
        <f>[1]all!AR25</f>
        <v>0.15</v>
      </c>
      <c r="O19">
        <f>[1]all!AS25</f>
        <v>0.15</v>
      </c>
      <c r="P19">
        <f>[1]all!AT25</f>
        <v>0.15</v>
      </c>
      <c r="Q19">
        <f>[1]all!AU25</f>
        <v>0.25</v>
      </c>
      <c r="R19">
        <f>[1]all!AV25</f>
        <v>0.25</v>
      </c>
      <c r="S19">
        <f>[1]all!AW25</f>
        <v>0.25</v>
      </c>
      <c r="T19">
        <f>[1]all!AX25</f>
        <v>0.25</v>
      </c>
      <c r="U19">
        <f>[1]all!AY25</f>
        <v>0.25</v>
      </c>
      <c r="V19">
        <f>[1]all!AZ25</f>
        <v>0.25</v>
      </c>
      <c r="W19">
        <f>[1]all!BA25</f>
        <v>0.25</v>
      </c>
      <c r="X19">
        <f>[1]all!BB25</f>
        <v>0.25</v>
      </c>
      <c r="Y19">
        <f>[1]all!BC25</f>
        <v>0.25</v>
      </c>
      <c r="Z19">
        <f>[1]all!BD25</f>
        <v>0.25</v>
      </c>
      <c r="AA19">
        <f>[1]all!BE25</f>
        <v>0.4</v>
      </c>
    </row>
    <row r="20" spans="1:27">
      <c r="A20" t="str">
        <f>[1]all!A26</f>
        <v>Illinois</v>
      </c>
      <c r="B20">
        <f>[1]all!AF26</f>
        <v>0</v>
      </c>
      <c r="C20">
        <f>[1]all!AG26</f>
        <v>0</v>
      </c>
      <c r="D20">
        <f>[1]all!AH26</f>
        <v>0</v>
      </c>
      <c r="E20">
        <f>[1]all!AI26</f>
        <v>0</v>
      </c>
      <c r="F20">
        <f>[1]all!AJ26</f>
        <v>1.4999999999999999E-2</v>
      </c>
      <c r="G20">
        <f>[1]all!AK26</f>
        <v>0.03</v>
      </c>
      <c r="H20">
        <f>[1]all!AL26</f>
        <v>3.7499999999999999E-2</v>
      </c>
      <c r="I20">
        <f>[1]all!AM26</f>
        <v>4.4999999999999998E-2</v>
      </c>
      <c r="J20">
        <f>[1]all!AN26</f>
        <v>5.2499999999999998E-2</v>
      </c>
      <c r="K20">
        <f>[1]all!AO26</f>
        <v>0.06</v>
      </c>
      <c r="L20">
        <f>[1]all!AP26</f>
        <v>6.7500000000000004E-2</v>
      </c>
      <c r="M20">
        <f>[1]all!AQ26</f>
        <v>7.4999999999999997E-2</v>
      </c>
      <c r="N20">
        <f>[1]all!AR26</f>
        <v>8.6249999999999993E-2</v>
      </c>
      <c r="O20">
        <f>[1]all!AS26</f>
        <v>9.7500000000000003E-2</v>
      </c>
      <c r="P20">
        <f>[1]all!AT26</f>
        <v>0.10875</v>
      </c>
      <c r="Q20">
        <f>[1]all!AU26</f>
        <v>0.12</v>
      </c>
      <c r="R20">
        <f>[1]all!AV26</f>
        <v>0.13125000000000001</v>
      </c>
      <c r="S20">
        <f>[1]all!AW26</f>
        <v>0.14249999999999999</v>
      </c>
      <c r="T20">
        <f>[1]all!AX26</f>
        <v>0.15375</v>
      </c>
      <c r="U20">
        <f>[1]all!AY26</f>
        <v>0.16500000000000001</v>
      </c>
      <c r="V20">
        <f>[1]all!AZ26</f>
        <v>0.17624999999999999</v>
      </c>
      <c r="W20">
        <f>[1]all!BA26</f>
        <v>0.1875</v>
      </c>
      <c r="X20">
        <f>[1]all!BB26</f>
        <v>0</v>
      </c>
      <c r="Y20">
        <f>[1]all!BC26</f>
        <v>0</v>
      </c>
      <c r="Z20">
        <f>[1]all!BD26</f>
        <v>0</v>
      </c>
      <c r="AA20">
        <f>[1]all!BE26</f>
        <v>0</v>
      </c>
    </row>
    <row r="21" spans="1:27">
      <c r="A21" t="str">
        <f>A20</f>
        <v>Illinois</v>
      </c>
      <c r="B21">
        <f>[1]all!AF27</f>
        <v>0</v>
      </c>
      <c r="C21">
        <f>[1]all!AG27</f>
        <v>0</v>
      </c>
      <c r="D21">
        <f>[1]all!AH27</f>
        <v>0</v>
      </c>
      <c r="E21">
        <f>[1]all!AI27</f>
        <v>0</v>
      </c>
      <c r="F21">
        <f>[1]all!AJ27</f>
        <v>5.0000000000000001E-3</v>
      </c>
      <c r="G21">
        <f>[1]all!AK27</f>
        <v>0.01</v>
      </c>
      <c r="H21">
        <f>[1]all!AL27</f>
        <v>1.2500000000000001E-2</v>
      </c>
      <c r="I21">
        <f>[1]all!AM27</f>
        <v>1.4999999999999999E-2</v>
      </c>
      <c r="J21">
        <f>[1]all!AN27</f>
        <v>1.7149999999999999E-2</v>
      </c>
      <c r="K21">
        <f>[1]all!AO27</f>
        <v>1.9199999999999998E-2</v>
      </c>
      <c r="L21">
        <f>[1]all!AP27</f>
        <v>1.9800000000000002E-2</v>
      </c>
      <c r="M21">
        <f>[1]all!AQ27</f>
        <v>1.9E-2</v>
      </c>
      <c r="N21">
        <f>[1]all!AR27</f>
        <v>2.1850000000000001E-2</v>
      </c>
      <c r="O21">
        <f>[1]all!AS27</f>
        <v>2.47E-2</v>
      </c>
      <c r="P21">
        <f>[1]all!AT27</f>
        <v>2.7550000000000002E-2</v>
      </c>
      <c r="Q21">
        <f>[1]all!AU27</f>
        <v>3.04E-2</v>
      </c>
      <c r="R21">
        <f>[1]all!AV27</f>
        <v>3.3250000000000002E-2</v>
      </c>
      <c r="S21">
        <f>[1]all!AW27</f>
        <v>3.61E-2</v>
      </c>
      <c r="T21">
        <f>[1]all!AX27</f>
        <v>3.8949999999999999E-2</v>
      </c>
      <c r="U21">
        <f>[1]all!AY27</f>
        <v>4.1799999999999997E-2</v>
      </c>
      <c r="V21">
        <f>[1]all!AZ27</f>
        <v>4.4650000000000002E-2</v>
      </c>
      <c r="W21">
        <f>[1]all!BA27</f>
        <v>4.7500000000000001E-2</v>
      </c>
      <c r="X21">
        <f>[1]all!BB27</f>
        <v>0</v>
      </c>
      <c r="Y21">
        <f>[1]all!BC27</f>
        <v>0</v>
      </c>
      <c r="Z21">
        <f>[1]all!BD27</f>
        <v>0</v>
      </c>
      <c r="AA21">
        <f>[1]all!BE27</f>
        <v>0</v>
      </c>
    </row>
    <row r="22" spans="1:27">
      <c r="A22" t="str">
        <f t="shared" ref="A22:A25" si="0">A21</f>
        <v>Illinois</v>
      </c>
      <c r="B22">
        <f>[1]all!AF28</f>
        <v>0</v>
      </c>
      <c r="C22">
        <f>[1]all!AG28</f>
        <v>0</v>
      </c>
      <c r="D22">
        <f>[1]all!AH28</f>
        <v>0</v>
      </c>
      <c r="E22">
        <f>[1]all!AI28</f>
        <v>0</v>
      </c>
      <c r="F22">
        <f>[1]all!AJ28</f>
        <v>0</v>
      </c>
      <c r="G22">
        <f>[1]all!AK28</f>
        <v>0</v>
      </c>
      <c r="H22">
        <f>[1]all!AL28</f>
        <v>0</v>
      </c>
      <c r="I22">
        <f>[1]all!AM28</f>
        <v>0</v>
      </c>
      <c r="J22">
        <f>[1]all!AN28</f>
        <v>3.5E-4</v>
      </c>
      <c r="K22">
        <f>[1]all!AO28</f>
        <v>8.0000000000000004E-4</v>
      </c>
      <c r="L22">
        <f>[1]all!AP28</f>
        <v>2.7000000000000001E-3</v>
      </c>
      <c r="M22">
        <f>[1]all!AQ28</f>
        <v>6.0000000000000001E-3</v>
      </c>
      <c r="N22">
        <f>[1]all!AR28</f>
        <v>6.8999999999999999E-3</v>
      </c>
      <c r="O22">
        <f>[1]all!AS28</f>
        <v>7.7999999999999996E-3</v>
      </c>
      <c r="P22">
        <f>[1]all!AT28</f>
        <v>8.6999999999999994E-3</v>
      </c>
      <c r="Q22">
        <f>[1]all!AU28</f>
        <v>9.5999999999999992E-3</v>
      </c>
      <c r="R22">
        <f>[1]all!AV28</f>
        <v>1.0500000000000001E-2</v>
      </c>
      <c r="S22">
        <f>[1]all!AW28</f>
        <v>1.14E-2</v>
      </c>
      <c r="T22">
        <f>[1]all!AX28</f>
        <v>1.23E-2</v>
      </c>
      <c r="U22">
        <f>[1]all!AY28</f>
        <v>1.32E-2</v>
      </c>
      <c r="V22">
        <f>[1]all!AZ28</f>
        <v>1.41E-2</v>
      </c>
      <c r="W22">
        <f>[1]all!BA28</f>
        <v>1.4999999999999999E-2</v>
      </c>
      <c r="X22">
        <f>[1]all!BB28</f>
        <v>0</v>
      </c>
      <c r="Y22">
        <f>[1]all!BC28</f>
        <v>0</v>
      </c>
      <c r="Z22">
        <f>[1]all!BD28</f>
        <v>0</v>
      </c>
      <c r="AA22">
        <f>[1]all!BE28</f>
        <v>0</v>
      </c>
    </row>
    <row r="23" spans="1:27">
      <c r="A23" t="str">
        <f t="shared" si="0"/>
        <v>Illinois</v>
      </c>
      <c r="B23">
        <f>[1]all!AF29</f>
        <v>0</v>
      </c>
      <c r="C23">
        <f>[1]all!AG29</f>
        <v>0</v>
      </c>
      <c r="D23">
        <f>[1]all!AH29</f>
        <v>0</v>
      </c>
      <c r="E23">
        <f>[1]all!AI29</f>
        <v>0</v>
      </c>
      <c r="F23">
        <f>[1]all!AJ29</f>
        <v>0</v>
      </c>
      <c r="G23">
        <f>[1]all!AK29</f>
        <v>2.4E-2</v>
      </c>
      <c r="H23">
        <f>[1]all!AL29</f>
        <v>0.03</v>
      </c>
      <c r="I23">
        <f>[1]all!AM29</f>
        <v>3.5999999999999997E-2</v>
      </c>
      <c r="J23">
        <f>[1]all!AN29</f>
        <v>4.2000000000000003E-2</v>
      </c>
      <c r="K23">
        <f>[1]all!AO29</f>
        <v>4.8000000000000001E-2</v>
      </c>
      <c r="L23">
        <f>[1]all!AP29</f>
        <v>5.3999999999999999E-2</v>
      </c>
      <c r="M23">
        <f>[1]all!AQ29</f>
        <v>0.06</v>
      </c>
      <c r="N23">
        <f>[1]all!AR29</f>
        <v>6.9000000000000006E-2</v>
      </c>
      <c r="O23">
        <f>[1]all!AS29</f>
        <v>7.8E-2</v>
      </c>
      <c r="P23">
        <f>[1]all!AT29</f>
        <v>8.6999999999999994E-2</v>
      </c>
      <c r="Q23">
        <f>[1]all!AU29</f>
        <v>9.6000000000000002E-2</v>
      </c>
      <c r="R23">
        <f>[1]all!AV29</f>
        <v>0.105</v>
      </c>
      <c r="S23">
        <f>[1]all!AW29</f>
        <v>0.11399999999999999</v>
      </c>
      <c r="T23">
        <f>[1]all!AX29</f>
        <v>0.12299999999999998</v>
      </c>
      <c r="U23">
        <f>[1]all!AY29</f>
        <v>0.13200000000000001</v>
      </c>
      <c r="V23">
        <f>[1]all!AZ29</f>
        <v>0.14099999999999999</v>
      </c>
      <c r="W23">
        <f>[1]all!BA29</f>
        <v>0.15</v>
      </c>
      <c r="X23">
        <f>[1]all!BB29</f>
        <v>0</v>
      </c>
      <c r="Y23">
        <f>[1]all!BC29</f>
        <v>0</v>
      </c>
      <c r="Z23">
        <f>[1]all!BD29</f>
        <v>0</v>
      </c>
      <c r="AA23">
        <f>[1]all!BE29</f>
        <v>0</v>
      </c>
    </row>
    <row r="24" spans="1:27">
      <c r="A24" t="str">
        <f t="shared" si="0"/>
        <v>Illinois</v>
      </c>
      <c r="B24">
        <f>[1]all!AF30</f>
        <v>0</v>
      </c>
      <c r="C24">
        <f>[1]all!AG30</f>
        <v>0</v>
      </c>
      <c r="D24">
        <f>[1]all!AH30</f>
        <v>0</v>
      </c>
      <c r="E24">
        <f>[1]all!AI30</f>
        <v>0</v>
      </c>
      <c r="F24">
        <f>[1]all!AJ30</f>
        <v>0</v>
      </c>
      <c r="G24">
        <f>[1]all!AK30</f>
        <v>1.6E-2</v>
      </c>
      <c r="H24">
        <f>[1]all!AL30</f>
        <v>0.02</v>
      </c>
      <c r="I24">
        <f>[1]all!AM30</f>
        <v>2.4E-2</v>
      </c>
      <c r="J24">
        <f>[1]all!AN30</f>
        <v>2.8000000000000004E-2</v>
      </c>
      <c r="K24">
        <f>[1]all!AO30</f>
        <v>3.2000000000000001E-2</v>
      </c>
      <c r="L24">
        <f>[1]all!AP30</f>
        <v>3.5999999999999997E-2</v>
      </c>
      <c r="M24">
        <f>[1]all!AQ30</f>
        <v>3.4000000000000009E-2</v>
      </c>
      <c r="N24">
        <f>[1]all!AR30</f>
        <v>3.9099999999999996E-2</v>
      </c>
      <c r="O24">
        <f>[1]all!AS30</f>
        <v>4.4200000000000003E-2</v>
      </c>
      <c r="P24">
        <f>[1]all!AT30</f>
        <v>4.9300000000000024E-2</v>
      </c>
      <c r="Q24">
        <f>[1]all!AU30</f>
        <v>5.4400000000000004E-2</v>
      </c>
      <c r="R24">
        <f>[1]all!AV30</f>
        <v>5.9500000000000018E-2</v>
      </c>
      <c r="S24">
        <f>[1]all!AW30</f>
        <v>6.4599999999999991E-2</v>
      </c>
      <c r="T24">
        <f>[1]all!AX30</f>
        <v>6.9699999999999998E-2</v>
      </c>
      <c r="U24">
        <f>[1]all!AY30</f>
        <v>7.4799999999999991E-2</v>
      </c>
      <c r="V24">
        <f>[1]all!AZ30</f>
        <v>7.9899999999999999E-2</v>
      </c>
      <c r="W24">
        <f>[1]all!BA30</f>
        <v>8.5000000000000006E-2</v>
      </c>
      <c r="X24">
        <f>[1]all!BB30</f>
        <v>0</v>
      </c>
      <c r="Y24">
        <f>[1]all!BC30</f>
        <v>0</v>
      </c>
      <c r="Z24">
        <f>[1]all!BD30</f>
        <v>0</v>
      </c>
      <c r="AA24">
        <f>[1]all!BE30</f>
        <v>0</v>
      </c>
    </row>
    <row r="25" spans="1:27">
      <c r="A25" t="str">
        <f t="shared" si="0"/>
        <v>Illinois</v>
      </c>
      <c r="B25">
        <f>[1]all!AF31</f>
        <v>0</v>
      </c>
      <c r="C25">
        <f>[1]all!AG31</f>
        <v>0</v>
      </c>
      <c r="D25">
        <f>[1]all!AH31</f>
        <v>0</v>
      </c>
      <c r="E25">
        <f>[1]all!AI31</f>
        <v>0</v>
      </c>
      <c r="F25">
        <f>[1]all!AJ31</f>
        <v>0</v>
      </c>
      <c r="G25">
        <f>[1]all!AK31</f>
        <v>0</v>
      </c>
      <c r="H25">
        <f>[1]all!AL31</f>
        <v>0</v>
      </c>
      <c r="I25">
        <f>[1]all!AM31</f>
        <v>0</v>
      </c>
      <c r="J25">
        <f>[1]all!AN31</f>
        <v>0</v>
      </c>
      <c r="K25">
        <f>[1]all!AO31</f>
        <v>0</v>
      </c>
      <c r="L25">
        <f>[1]all!AP31</f>
        <v>0</v>
      </c>
      <c r="M25">
        <f>[1]all!AQ31</f>
        <v>6.0000000000000001E-3</v>
      </c>
      <c r="N25">
        <f>[1]all!AR31</f>
        <v>6.8999999999999999E-3</v>
      </c>
      <c r="O25">
        <f>[1]all!AS31</f>
        <v>7.7999999999999996E-3</v>
      </c>
      <c r="P25">
        <f>[1]all!AT31</f>
        <v>8.6999999999999994E-3</v>
      </c>
      <c r="Q25">
        <f>[1]all!AU31</f>
        <v>9.5999999999999992E-3</v>
      </c>
      <c r="R25">
        <f>[1]all!AV31</f>
        <v>1.0500000000000001E-2</v>
      </c>
      <c r="S25">
        <f>[1]all!AW31</f>
        <v>1.14E-2</v>
      </c>
      <c r="T25">
        <f>[1]all!AX31</f>
        <v>1.23E-2</v>
      </c>
      <c r="U25">
        <f>[1]all!AY31</f>
        <v>1.32E-2</v>
      </c>
      <c r="V25">
        <f>[1]all!AZ31</f>
        <v>1.41E-2</v>
      </c>
      <c r="W25">
        <f>[1]all!BA31</f>
        <v>1.4999999999999999E-2</v>
      </c>
      <c r="X25">
        <f>[1]all!BB31</f>
        <v>0</v>
      </c>
      <c r="Y25">
        <f>[1]all!BC31</f>
        <v>0</v>
      </c>
      <c r="Z25">
        <f>[1]all!BD31</f>
        <v>0</v>
      </c>
      <c r="AA25">
        <f>[1]all!BE31</f>
        <v>0</v>
      </c>
    </row>
    <row r="26" spans="1:27">
      <c r="A26" t="str">
        <f>[1]all!A32</f>
        <v>Iowa</v>
      </c>
      <c r="B26">
        <f>[1]all!AF32</f>
        <v>0</v>
      </c>
      <c r="C26">
        <f>[1]all!AG32</f>
        <v>0</v>
      </c>
      <c r="D26">
        <f>[1]all!AH32</f>
        <v>0</v>
      </c>
      <c r="E26">
        <f>[1]all!AI32</f>
        <v>0</v>
      </c>
      <c r="F26">
        <f>[1]all!AJ32</f>
        <v>0</v>
      </c>
      <c r="G26">
        <f>[1]all!AK32</f>
        <v>0</v>
      </c>
      <c r="H26">
        <f>[1]all!AL32</f>
        <v>0</v>
      </c>
      <c r="I26">
        <f>[1]all!AM32</f>
        <v>0</v>
      </c>
      <c r="J26">
        <f>[1]all!AN32</f>
        <v>0</v>
      </c>
      <c r="K26">
        <f>[1]all!AO32</f>
        <v>0</v>
      </c>
      <c r="L26">
        <f>[1]all!AP32</f>
        <v>0</v>
      </c>
      <c r="M26">
        <f>[1]all!AQ32</f>
        <v>0</v>
      </c>
      <c r="N26">
        <f>[1]all!AR32</f>
        <v>0</v>
      </c>
      <c r="O26">
        <f>[1]all!AS32</f>
        <v>0</v>
      </c>
      <c r="P26">
        <f>[1]all!AT32</f>
        <v>0</v>
      </c>
      <c r="Q26">
        <f>[1]all!AU32</f>
        <v>0</v>
      </c>
      <c r="R26">
        <f>[1]all!AV32</f>
        <v>0</v>
      </c>
      <c r="S26">
        <f>[1]all!AW32</f>
        <v>0</v>
      </c>
      <c r="T26">
        <f>[1]all!AX32</f>
        <v>0</v>
      </c>
      <c r="U26">
        <f>[1]all!AY32</f>
        <v>0</v>
      </c>
      <c r="V26">
        <f>[1]all!AZ32</f>
        <v>0</v>
      </c>
      <c r="W26">
        <f>[1]all!BA32</f>
        <v>0</v>
      </c>
      <c r="X26">
        <f>[1]all!BB32</f>
        <v>0</v>
      </c>
      <c r="Y26">
        <f>[1]all!BC32</f>
        <v>0</v>
      </c>
      <c r="Z26">
        <f>[1]all!BD32</f>
        <v>0</v>
      </c>
      <c r="AA26">
        <f>[1]all!BE32</f>
        <v>0</v>
      </c>
    </row>
    <row r="27" spans="1:27">
      <c r="A27" t="str">
        <f>[1]all!A33</f>
        <v>Kansas</v>
      </c>
      <c r="B27">
        <f>[1]all!AF33</f>
        <v>0</v>
      </c>
      <c r="C27">
        <f>[1]all!AG33</f>
        <v>0</v>
      </c>
      <c r="D27">
        <f>[1]all!AH33</f>
        <v>0</v>
      </c>
      <c r="E27">
        <f>[1]all!AI33</f>
        <v>0</v>
      </c>
      <c r="F27">
        <f>[1]all!AJ33</f>
        <v>0</v>
      </c>
      <c r="G27">
        <f>[1]all!AK33</f>
        <v>0</v>
      </c>
      <c r="H27">
        <f>[1]all!AL33</f>
        <v>0.1</v>
      </c>
      <c r="I27">
        <f>[1]all!AM33</f>
        <v>0.1</v>
      </c>
      <c r="J27">
        <f>[1]all!AN33</f>
        <v>0.1</v>
      </c>
      <c r="K27">
        <f>[1]all!AO33</f>
        <v>0.1</v>
      </c>
      <c r="L27">
        <f>[1]all!AP33</f>
        <v>0.1</v>
      </c>
      <c r="M27">
        <f>[1]all!AQ33</f>
        <v>0.15</v>
      </c>
      <c r="N27">
        <f>[1]all!AR33</f>
        <v>0.15</v>
      </c>
      <c r="O27">
        <f>[1]all!AS33</f>
        <v>0.15</v>
      </c>
      <c r="P27">
        <f>[1]all!AT33</f>
        <v>0.15</v>
      </c>
      <c r="Q27">
        <f>[1]all!AU33</f>
        <v>0.2</v>
      </c>
      <c r="R27">
        <f>[1]all!AV33</f>
        <v>0</v>
      </c>
      <c r="S27">
        <f>[1]all!AW33</f>
        <v>0</v>
      </c>
      <c r="T27">
        <f>[1]all!AX33</f>
        <v>0</v>
      </c>
      <c r="U27">
        <f>[1]all!AY33</f>
        <v>0</v>
      </c>
      <c r="V27">
        <f>[1]all!AZ33</f>
        <v>0</v>
      </c>
      <c r="W27">
        <f>[1]all!BA33</f>
        <v>0</v>
      </c>
      <c r="X27">
        <f>[1]all!BB33</f>
        <v>0</v>
      </c>
      <c r="Y27">
        <f>[1]all!BC33</f>
        <v>0</v>
      </c>
      <c r="Z27">
        <f>[1]all!BD33</f>
        <v>0</v>
      </c>
      <c r="AA27">
        <f>[1]all!BE33</f>
        <v>0</v>
      </c>
    </row>
    <row r="28" spans="1:27">
      <c r="A28" t="str">
        <f>[1]all!A34</f>
        <v>Maine</v>
      </c>
      <c r="B28">
        <f>[1]all!AF34</f>
        <v>0</v>
      </c>
      <c r="C28">
        <f>[1]all!AG34</f>
        <v>0</v>
      </c>
      <c r="D28">
        <f>[1]all!AH34</f>
        <v>0</v>
      </c>
      <c r="E28">
        <f>[1]all!AI34</f>
        <v>0.01</v>
      </c>
      <c r="F28">
        <f>[1]all!AJ34</f>
        <v>0.02</v>
      </c>
      <c r="G28">
        <f>[1]all!AK34</f>
        <v>0.03</v>
      </c>
      <c r="H28">
        <f>[1]all!AL34</f>
        <v>0.04</v>
      </c>
      <c r="I28">
        <f>[1]all!AM34</f>
        <v>0.05</v>
      </c>
      <c r="J28">
        <f>[1]all!AN34</f>
        <v>0.06</v>
      </c>
      <c r="K28">
        <f>[1]all!AO34</f>
        <v>7.0000000000000007E-2</v>
      </c>
      <c r="L28">
        <f>[1]all!AP34</f>
        <v>0.08</v>
      </c>
      <c r="M28">
        <f>[1]all!AQ34</f>
        <v>0.09</v>
      </c>
      <c r="N28">
        <f>[1]all!AR34</f>
        <v>0.1</v>
      </c>
      <c r="O28">
        <f>[1]all!AS34</f>
        <v>0</v>
      </c>
      <c r="P28">
        <f>[1]all!AT34</f>
        <v>0</v>
      </c>
      <c r="Q28">
        <f>[1]all!AU34</f>
        <v>0</v>
      </c>
      <c r="R28">
        <f>[1]all!AV34</f>
        <v>0</v>
      </c>
      <c r="S28">
        <f>[1]all!AW34</f>
        <v>0</v>
      </c>
      <c r="T28">
        <f>[1]all!AX34</f>
        <v>0</v>
      </c>
      <c r="U28">
        <f>[1]all!AY34</f>
        <v>0</v>
      </c>
      <c r="V28">
        <f>[1]all!AZ34</f>
        <v>0</v>
      </c>
      <c r="W28">
        <f>[1]all!BA34</f>
        <v>0</v>
      </c>
      <c r="X28">
        <f>[1]all!BB34</f>
        <v>0</v>
      </c>
      <c r="Y28">
        <f>[1]all!BC34</f>
        <v>0</v>
      </c>
      <c r="Z28">
        <f>[1]all!BD34</f>
        <v>0</v>
      </c>
      <c r="AA28">
        <f>[1]all!BE34</f>
        <v>0</v>
      </c>
    </row>
    <row r="29" spans="1:27">
      <c r="A29" t="str">
        <f>A28</f>
        <v>Maine</v>
      </c>
      <c r="B29">
        <f>[1]all!AF35</f>
        <v>0.3</v>
      </c>
      <c r="C29">
        <f>[1]all!AG35</f>
        <v>0.3</v>
      </c>
      <c r="D29">
        <f>[1]all!AH35</f>
        <v>0.3</v>
      </c>
      <c r="E29">
        <f>[1]all!AI35</f>
        <v>0.3</v>
      </c>
      <c r="F29">
        <f>[1]all!AJ35</f>
        <v>0.3</v>
      </c>
      <c r="G29">
        <f>[1]all!AK35</f>
        <v>0.3</v>
      </c>
      <c r="H29">
        <f>[1]all!AL35</f>
        <v>0.3</v>
      </c>
      <c r="I29">
        <f>[1]all!AM35</f>
        <v>0.3</v>
      </c>
      <c r="J29">
        <f>[1]all!AN35</f>
        <v>0.3</v>
      </c>
      <c r="K29">
        <f>[1]all!AO35</f>
        <v>0.3</v>
      </c>
      <c r="L29">
        <f>[1]all!AP35</f>
        <v>0.3</v>
      </c>
      <c r="M29">
        <f>[1]all!AQ35</f>
        <v>0.3</v>
      </c>
      <c r="N29">
        <f>[1]all!AR35</f>
        <v>0.3</v>
      </c>
      <c r="O29">
        <f>[1]all!AS35</f>
        <v>0</v>
      </c>
      <c r="P29">
        <f>[1]all!AT35</f>
        <v>0</v>
      </c>
      <c r="Q29">
        <f>[1]all!AU35</f>
        <v>0</v>
      </c>
      <c r="R29">
        <f>[1]all!AV35</f>
        <v>0</v>
      </c>
      <c r="S29">
        <f>[1]all!AW35</f>
        <v>0</v>
      </c>
      <c r="T29">
        <f>[1]all!AX35</f>
        <v>0</v>
      </c>
      <c r="U29">
        <f>[1]all!AY35</f>
        <v>0</v>
      </c>
      <c r="V29">
        <f>[1]all!AZ35</f>
        <v>0</v>
      </c>
      <c r="W29">
        <f>[1]all!BA35</f>
        <v>0</v>
      </c>
      <c r="X29">
        <f>[1]all!BB35</f>
        <v>0</v>
      </c>
      <c r="Y29">
        <f>[1]all!BC35</f>
        <v>0</v>
      </c>
      <c r="Z29">
        <f>[1]all!BD35</f>
        <v>0</v>
      </c>
      <c r="AA29">
        <f>[1]all!BE35</f>
        <v>0</v>
      </c>
    </row>
    <row r="30" spans="1:27">
      <c r="A30" t="str">
        <f>[1]all!A36</f>
        <v>Maryland</v>
      </c>
      <c r="B30">
        <f>[1]all!AF36</f>
        <v>0</v>
      </c>
      <c r="C30">
        <f>[1]all!AG36</f>
        <v>0.01</v>
      </c>
      <c r="D30">
        <f>[1]all!AH36</f>
        <v>0.01</v>
      </c>
      <c r="E30">
        <f>[1]all!AI36</f>
        <v>0.02</v>
      </c>
      <c r="F30">
        <f>[1]all!AJ36</f>
        <v>0.02</v>
      </c>
      <c r="G30">
        <f>[1]all!AK36</f>
        <v>0.03</v>
      </c>
      <c r="H30">
        <f>[1]all!AL36</f>
        <v>4.9500000000000002E-2</v>
      </c>
      <c r="I30">
        <f>[1]all!AM36</f>
        <v>6.4000000000000001E-2</v>
      </c>
      <c r="J30">
        <f>[1]all!AN36</f>
        <v>7.9500000000000001E-2</v>
      </c>
      <c r="K30">
        <f>[1]all!AO36</f>
        <v>9.9500000000000005E-2</v>
      </c>
      <c r="L30">
        <f>[1]all!AP36</f>
        <v>0.1</v>
      </c>
      <c r="M30">
        <f>[1]all!AQ36</f>
        <v>0.12</v>
      </c>
      <c r="N30">
        <f>[1]all!AR36</f>
        <v>0.1215</v>
      </c>
      <c r="O30">
        <f>[1]all!AS36</f>
        <v>0.14399999999999999</v>
      </c>
      <c r="P30">
        <f>[1]all!AT36</f>
        <v>0.1565</v>
      </c>
      <c r="Q30">
        <f>[1]all!AU36</f>
        <v>0.16</v>
      </c>
      <c r="R30">
        <f>[1]all!AV36</f>
        <v>0.16700000000000001</v>
      </c>
      <c r="S30">
        <f>[1]all!AW36</f>
        <v>0.18</v>
      </c>
      <c r="T30">
        <f>[1]all!AX36</f>
        <v>0</v>
      </c>
      <c r="U30">
        <f>[1]all!AY36</f>
        <v>0</v>
      </c>
      <c r="V30">
        <f>[1]all!AZ36</f>
        <v>0</v>
      </c>
      <c r="W30">
        <f>[1]all!BA36</f>
        <v>0</v>
      </c>
      <c r="X30">
        <f>[1]all!BB36</f>
        <v>0</v>
      </c>
      <c r="Y30">
        <f>[1]all!BC36</f>
        <v>0</v>
      </c>
      <c r="Z30">
        <f>[1]all!BD36</f>
        <v>0</v>
      </c>
      <c r="AA30">
        <f>[1]all!BE36</f>
        <v>0</v>
      </c>
    </row>
    <row r="31" spans="1:27">
      <c r="A31" t="str">
        <f>A30</f>
        <v>Maryland</v>
      </c>
      <c r="B31">
        <f>[1]all!AF37</f>
        <v>0</v>
      </c>
      <c r="C31">
        <f>[1]all!AG37</f>
        <v>2.5000000000000001E-2</v>
      </c>
      <c r="D31">
        <f>[1]all!AH37</f>
        <v>2.5000000000000001E-2</v>
      </c>
      <c r="E31">
        <f>[1]all!AI37</f>
        <v>2.5000000000000001E-2</v>
      </c>
      <c r="F31">
        <f>[1]all!AJ37</f>
        <v>2.5000000000000001E-2</v>
      </c>
      <c r="G31">
        <f>[1]all!AK37</f>
        <v>2.5000000000000001E-2</v>
      </c>
      <c r="H31">
        <f>[1]all!AL37</f>
        <v>2.5000000000000001E-2</v>
      </c>
      <c r="I31">
        <f>[1]all!AM37</f>
        <v>2.5000000000000001E-2</v>
      </c>
      <c r="J31">
        <f>[1]all!AN37</f>
        <v>2.5000000000000001E-2</v>
      </c>
      <c r="K31">
        <f>[1]all!AO37</f>
        <v>2.5000000000000001E-2</v>
      </c>
      <c r="L31">
        <f>[1]all!AP37</f>
        <v>2.5000000000000001E-2</v>
      </c>
      <c r="M31">
        <f>[1]all!AQ37</f>
        <v>2.5000000000000001E-2</v>
      </c>
      <c r="N31">
        <f>[1]all!AR37</f>
        <v>2.5000000000000001E-2</v>
      </c>
      <c r="O31">
        <f>[1]all!AS37</f>
        <v>2.5000000000000001E-2</v>
      </c>
      <c r="P31">
        <f>[1]all!AT37</f>
        <v>0</v>
      </c>
      <c r="Q31">
        <f>[1]all!AU37</f>
        <v>0</v>
      </c>
      <c r="R31">
        <f>[1]all!AV37</f>
        <v>0</v>
      </c>
      <c r="S31">
        <f>[1]all!AW37</f>
        <v>0</v>
      </c>
      <c r="T31">
        <f>[1]all!AX37</f>
        <v>0</v>
      </c>
      <c r="U31">
        <f>[1]all!AY37</f>
        <v>0</v>
      </c>
      <c r="V31">
        <f>[1]all!AZ37</f>
        <v>0</v>
      </c>
      <c r="W31">
        <f>[1]all!BA37</f>
        <v>0</v>
      </c>
      <c r="X31">
        <f>[1]all!BB37</f>
        <v>0</v>
      </c>
      <c r="Y31">
        <f>[1]all!BC37</f>
        <v>0</v>
      </c>
      <c r="Z31">
        <f>[1]all!BD37</f>
        <v>0</v>
      </c>
      <c r="AA31">
        <f>[1]all!BE37</f>
        <v>0</v>
      </c>
    </row>
    <row r="32" spans="1:27">
      <c r="A32" t="str">
        <f>A31</f>
        <v>Maryland</v>
      </c>
      <c r="B32">
        <f>[1]all!AF38</f>
        <v>0</v>
      </c>
      <c r="C32">
        <f>[1]all!AG38</f>
        <v>0</v>
      </c>
      <c r="D32">
        <f>[1]all!AH38</f>
        <v>0</v>
      </c>
      <c r="E32">
        <f>[1]all!AI38</f>
        <v>5.0000000000000002E-5</v>
      </c>
      <c r="F32">
        <f>[1]all!AJ38</f>
        <v>1E-4</v>
      </c>
      <c r="G32">
        <f>[1]all!AK38</f>
        <v>2.5000000000000001E-4</v>
      </c>
      <c r="H32">
        <f>[1]all!AL38</f>
        <v>5.0000000000000001E-4</v>
      </c>
      <c r="I32">
        <f>[1]all!AM38</f>
        <v>1E-3</v>
      </c>
      <c r="J32">
        <f>[1]all!AN38</f>
        <v>2.5000000000000001E-3</v>
      </c>
      <c r="K32">
        <f>[1]all!AO38</f>
        <v>3.5000000000000001E-3</v>
      </c>
      <c r="L32">
        <f>[1]all!AP38</f>
        <v>5.0000000000000001E-3</v>
      </c>
      <c r="M32">
        <f>[1]all!AQ38</f>
        <v>7.0000000000000001E-3</v>
      </c>
      <c r="N32">
        <f>[1]all!AR38</f>
        <v>9.4999999999999998E-3</v>
      </c>
      <c r="O32">
        <f>[1]all!AS38</f>
        <v>1.4E-2</v>
      </c>
      <c r="P32">
        <f>[1]all!AT38</f>
        <v>1.7500000000000002E-2</v>
      </c>
      <c r="Q32">
        <f>[1]all!AU38</f>
        <v>0.02</v>
      </c>
      <c r="R32">
        <f>[1]all!AV38</f>
        <v>0.02</v>
      </c>
      <c r="S32">
        <f>[1]all!AW38</f>
        <v>0.02</v>
      </c>
      <c r="T32">
        <f>[1]all!AX38</f>
        <v>0</v>
      </c>
      <c r="U32">
        <f>[1]all!AY38</f>
        <v>0</v>
      </c>
      <c r="V32">
        <f>[1]all!AZ38</f>
        <v>0</v>
      </c>
      <c r="W32">
        <f>[1]all!BA38</f>
        <v>0</v>
      </c>
      <c r="X32">
        <f>[1]all!BB38</f>
        <v>0</v>
      </c>
      <c r="Y32">
        <f>[1]all!BC38</f>
        <v>0</v>
      </c>
      <c r="Z32">
        <f>[1]all!BD38</f>
        <v>0</v>
      </c>
      <c r="AA32">
        <f>[1]all!BE38</f>
        <v>0</v>
      </c>
    </row>
    <row r="33" spans="1:27">
      <c r="A33" t="str">
        <f>[1]all!A39</f>
        <v>Massachusetts</v>
      </c>
      <c r="B33">
        <f>[1]all!AF39</f>
        <v>0.02</v>
      </c>
      <c r="C33">
        <f>[1]all!AG39</f>
        <v>2.5000000000000001E-2</v>
      </c>
      <c r="D33">
        <f>[1]all!AH39</f>
        <v>0.03</v>
      </c>
      <c r="E33">
        <f>[1]all!AI39</f>
        <v>3.5000000000000003E-2</v>
      </c>
      <c r="F33">
        <f>[1]all!AJ39</f>
        <v>0.04</v>
      </c>
      <c r="G33">
        <f>[1]all!AK39</f>
        <v>4.9321087242097758E-2</v>
      </c>
      <c r="H33">
        <f>[1]all!AL39</f>
        <v>5.8373208331006801E-2</v>
      </c>
      <c r="I33">
        <f>[1]all!AM39</f>
        <v>6.8369653530935798E-2</v>
      </c>
      <c r="J33">
        <f>[1]all!AN39</f>
        <v>7.7256407963128298E-2</v>
      </c>
      <c r="K33">
        <f>[1]all!AO39</f>
        <v>8.6080398619798423E-2</v>
      </c>
      <c r="L33">
        <f>[1]all!AP39</f>
        <v>9.4485283019917779E-2</v>
      </c>
      <c r="M33">
        <f>[1]all!AQ39</f>
        <v>0.10241163274007294</v>
      </c>
      <c r="N33">
        <f>[1]all!AR39</f>
        <v>0.11094782989463677</v>
      </c>
      <c r="O33">
        <f>[1]all!AS39</f>
        <v>0.12094782989463677</v>
      </c>
      <c r="P33">
        <f>[1]all!AT39</f>
        <v>0.13094782989463677</v>
      </c>
      <c r="Q33">
        <f>[1]all!AU39</f>
        <v>0.14094782989463678</v>
      </c>
      <c r="R33">
        <f>[1]all!AV39</f>
        <v>0.15094782989463679</v>
      </c>
      <c r="S33">
        <f>[1]all!AW39</f>
        <v>0.1609478298946368</v>
      </c>
      <c r="T33">
        <f>[1]all!AX39</f>
        <v>0.17094782989463675</v>
      </c>
      <c r="U33">
        <f>[1]all!AY39</f>
        <v>0.18094782989463676</v>
      </c>
      <c r="V33">
        <f>[1]all!AZ39</f>
        <v>0.19094782989463677</v>
      </c>
      <c r="W33">
        <f>[1]all!BA39</f>
        <v>0.20094782989463678</v>
      </c>
      <c r="X33">
        <f>[1]all!BB39</f>
        <v>0.21094782989463678</v>
      </c>
      <c r="Y33">
        <f>[1]all!BC39</f>
        <v>0.23</v>
      </c>
      <c r="Z33">
        <f>[1]all!BD39</f>
        <v>0.24</v>
      </c>
      <c r="AA33">
        <f>[1]all!BE39</f>
        <v>0.25</v>
      </c>
    </row>
    <row r="34" spans="1:27">
      <c r="A34" t="str">
        <f>A33</f>
        <v>Massachusetts</v>
      </c>
      <c r="B34">
        <f>[1]all!AF40</f>
        <v>0</v>
      </c>
      <c r="C34">
        <f>[1]all!AG40</f>
        <v>0</v>
      </c>
      <c r="D34">
        <f>[1]all!AH40</f>
        <v>0</v>
      </c>
      <c r="E34">
        <f>[1]all!AI40</f>
        <v>0</v>
      </c>
      <c r="F34">
        <f>[1]all!AJ40</f>
        <v>3.5999999999999997E-2</v>
      </c>
      <c r="G34">
        <f>[1]all!AK40</f>
        <v>3.5999999999999997E-2</v>
      </c>
      <c r="H34">
        <f>[1]all!AL40</f>
        <v>3.5999999999999997E-2</v>
      </c>
      <c r="I34">
        <f>[1]all!AM40</f>
        <v>3.5999999999999997E-2</v>
      </c>
      <c r="J34">
        <f>[1]all!AN40</f>
        <v>3.5999999999999997E-2</v>
      </c>
      <c r="K34">
        <f>[1]all!AO40</f>
        <v>3.5999999999999997E-2</v>
      </c>
      <c r="L34">
        <f>[1]all!AP40</f>
        <v>3.5999999999999997E-2</v>
      </c>
      <c r="M34">
        <f>[1]all!AQ40</f>
        <v>3.5999999999999997E-2</v>
      </c>
      <c r="N34">
        <f>[1]all!AR40</f>
        <v>3.5999999999999997E-2</v>
      </c>
      <c r="O34">
        <f>[1]all!AS40</f>
        <v>3.5999999999999997E-2</v>
      </c>
      <c r="P34">
        <f>[1]all!AT40</f>
        <v>3.5999999999999997E-2</v>
      </c>
      <c r="Q34">
        <f>[1]all!AU40</f>
        <v>3.5999999999999997E-2</v>
      </c>
      <c r="R34">
        <f>[1]all!AV40</f>
        <v>3.5999999999999997E-2</v>
      </c>
      <c r="S34">
        <f>[1]all!AW40</f>
        <v>3.5999999999999997E-2</v>
      </c>
      <c r="T34">
        <f>[1]all!AX40</f>
        <v>3.5999999999999997E-2</v>
      </c>
      <c r="U34">
        <f>[1]all!AY40</f>
        <v>3.5999999999999997E-2</v>
      </c>
      <c r="V34">
        <f>[1]all!AZ40</f>
        <v>3.5999999999999997E-2</v>
      </c>
      <c r="W34">
        <f>[1]all!BA40</f>
        <v>0</v>
      </c>
      <c r="X34">
        <f>[1]all!BB40</f>
        <v>0</v>
      </c>
      <c r="Y34">
        <f>[1]all!BC40</f>
        <v>0</v>
      </c>
      <c r="Z34">
        <f>[1]all!BD40</f>
        <v>0</v>
      </c>
      <c r="AA34">
        <f>[1]all!BE40</f>
        <v>0</v>
      </c>
    </row>
    <row r="35" spans="1:27">
      <c r="A35" t="str">
        <f t="shared" ref="A35:A36" si="1">A34</f>
        <v>Massachusetts</v>
      </c>
      <c r="B35">
        <f>[1]all!AF41</f>
        <v>0</v>
      </c>
      <c r="C35">
        <f>[1]all!AG41</f>
        <v>0</v>
      </c>
      <c r="D35">
        <f>[1]all!AH41</f>
        <v>0</v>
      </c>
      <c r="E35">
        <f>[1]all!AI41</f>
        <v>0</v>
      </c>
      <c r="F35">
        <f>[1]all!AJ41</f>
        <v>3.5000000000000003E-2</v>
      </c>
      <c r="G35">
        <f>[1]all!AK41</f>
        <v>3.5000000000000003E-2</v>
      </c>
      <c r="H35">
        <f>[1]all!AL41</f>
        <v>3.5000000000000003E-2</v>
      </c>
      <c r="I35">
        <f>[1]all!AM41</f>
        <v>3.5000000000000003E-2</v>
      </c>
      <c r="J35">
        <f>[1]all!AN41</f>
        <v>3.5000000000000003E-2</v>
      </c>
      <c r="K35">
        <f>[1]all!AO41</f>
        <v>3.5000000000000003E-2</v>
      </c>
      <c r="L35">
        <f>[1]all!AP41</f>
        <v>3.5000000000000003E-2</v>
      </c>
      <c r="M35">
        <f>[1]all!AQ41</f>
        <v>3.5000000000000003E-2</v>
      </c>
      <c r="N35">
        <f>[1]all!AR41</f>
        <v>3.5000000000000003E-2</v>
      </c>
      <c r="O35">
        <f>[1]all!AS41</f>
        <v>3.5000000000000003E-2</v>
      </c>
      <c r="P35">
        <f>[1]all!AT41</f>
        <v>3.5000000000000003E-2</v>
      </c>
      <c r="Q35">
        <f>[1]all!AU41</f>
        <v>3.5000000000000003E-2</v>
      </c>
      <c r="R35">
        <f>[1]all!AV41</f>
        <v>3.5000000000000003E-2</v>
      </c>
      <c r="S35">
        <f>[1]all!AW41</f>
        <v>3.5000000000000003E-2</v>
      </c>
      <c r="T35">
        <f>[1]all!AX41</f>
        <v>3.5000000000000003E-2</v>
      </c>
      <c r="U35">
        <f>[1]all!AY41</f>
        <v>3.5000000000000003E-2</v>
      </c>
      <c r="V35">
        <f>[1]all!AZ41</f>
        <v>3.5000000000000003E-2</v>
      </c>
      <c r="W35">
        <f>[1]all!BA41</f>
        <v>0</v>
      </c>
      <c r="X35">
        <f>[1]all!BB41</f>
        <v>0</v>
      </c>
      <c r="Y35">
        <f>[1]all!BC41</f>
        <v>0</v>
      </c>
      <c r="Z35">
        <f>[1]all!BD41</f>
        <v>0</v>
      </c>
      <c r="AA35">
        <f>[1]all!BE41</f>
        <v>0</v>
      </c>
    </row>
    <row r="36" spans="1:27">
      <c r="A36" t="str">
        <f t="shared" si="1"/>
        <v>Massachusetts</v>
      </c>
      <c r="B36">
        <f>[1]all!AF42</f>
        <v>0</v>
      </c>
      <c r="C36">
        <f>[1]all!AG42</f>
        <v>0</v>
      </c>
      <c r="D36">
        <f>[1]all!AH42</f>
        <v>0</v>
      </c>
      <c r="E36">
        <f>[1]all!AI42</f>
        <v>0</v>
      </c>
      <c r="F36">
        <f>[1]all!AJ42</f>
        <v>0</v>
      </c>
      <c r="G36">
        <f>[1]all!AK42</f>
        <v>6.7891275790224199E-4</v>
      </c>
      <c r="H36">
        <f>[1]all!AL42</f>
        <v>1.6267916689932001E-3</v>
      </c>
      <c r="I36">
        <f>[1]all!AM42</f>
        <v>1.6303464690642E-3</v>
      </c>
      <c r="J36">
        <f>[1]all!AN42</f>
        <v>2.7435920368716997E-3</v>
      </c>
      <c r="K36">
        <f>[1]all!AO42</f>
        <v>3.9196013802015803E-3</v>
      </c>
      <c r="L36">
        <f>[1]all!AP42</f>
        <v>5.5147169800822257E-3</v>
      </c>
      <c r="M36">
        <f>[1]all!AQ42</f>
        <v>7.5883672599270681E-3</v>
      </c>
      <c r="N36">
        <f>[1]all!AR42</f>
        <v>9.0521701053632303E-3</v>
      </c>
      <c r="O36">
        <f>[1]all!AS42</f>
        <v>9.0521701053632303E-3</v>
      </c>
      <c r="P36">
        <f>[1]all!AT42</f>
        <v>9.0521701053632303E-3</v>
      </c>
      <c r="Q36">
        <f>[1]all!AU42</f>
        <v>9.0521701053632303E-3</v>
      </c>
      <c r="R36">
        <f>[1]all!AV42</f>
        <v>9.0521701053632303E-3</v>
      </c>
      <c r="S36">
        <f>[1]all!AW42</f>
        <v>9.0521701053632303E-3</v>
      </c>
      <c r="T36">
        <f>[1]all!AX42</f>
        <v>9.0521701053632303E-3</v>
      </c>
      <c r="U36">
        <f>[1]all!AY42</f>
        <v>9.0521701053632303E-3</v>
      </c>
      <c r="V36">
        <f>[1]all!AZ42</f>
        <v>9.0521701053632303E-3</v>
      </c>
      <c r="W36">
        <f>[1]all!BA42</f>
        <v>9.0521701053632303E-3</v>
      </c>
      <c r="X36">
        <f>[1]all!BB42</f>
        <v>9.0521701053632303E-3</v>
      </c>
      <c r="Y36">
        <f>[1]all!BC42</f>
        <v>0</v>
      </c>
      <c r="Z36">
        <f>[1]all!BD42</f>
        <v>0</v>
      </c>
      <c r="AA36">
        <f>[1]all!BE42</f>
        <v>0</v>
      </c>
    </row>
    <row r="37" spans="1:27">
      <c r="A37" t="str">
        <f>[1]all!A43</f>
        <v>Michigan</v>
      </c>
      <c r="B37">
        <f>[1]all!AF43</f>
        <v>0</v>
      </c>
      <c r="C37">
        <f>[1]all!AG43</f>
        <v>0</v>
      </c>
      <c r="D37">
        <f>[1]all!AH43</f>
        <v>0</v>
      </c>
      <c r="E37">
        <f>[1]all!AI43</f>
        <v>0</v>
      </c>
      <c r="F37">
        <f>[1]all!AJ43</f>
        <v>0</v>
      </c>
      <c r="G37">
        <f>[1]all!AK43</f>
        <v>0</v>
      </c>
      <c r="H37">
        <f>[1]all!AL43</f>
        <v>0</v>
      </c>
      <c r="I37">
        <f>[1]all!AM43</f>
        <v>4.8000000000000001E-2</v>
      </c>
      <c r="J37">
        <f>[1]all!AN43</f>
        <v>5.645E-2</v>
      </c>
      <c r="K37">
        <f>[1]all!AO43</f>
        <v>6.7500000000000004E-2</v>
      </c>
      <c r="L37">
        <f>[1]all!AP43</f>
        <v>0.1</v>
      </c>
      <c r="M37">
        <f>[1]all!AQ43</f>
        <v>0</v>
      </c>
      <c r="N37">
        <f>[1]all!AR43</f>
        <v>0</v>
      </c>
      <c r="O37">
        <f>[1]all!AS43</f>
        <v>0</v>
      </c>
      <c r="P37">
        <f>[1]all!AT43</f>
        <v>0</v>
      </c>
      <c r="Q37">
        <f>[1]all!AU43</f>
        <v>0</v>
      </c>
      <c r="R37">
        <f>[1]all!AV43</f>
        <v>0</v>
      </c>
      <c r="S37">
        <f>[1]all!AW43</f>
        <v>0</v>
      </c>
      <c r="T37">
        <f>[1]all!AX43</f>
        <v>0</v>
      </c>
      <c r="U37">
        <f>[1]all!AY43</f>
        <v>0</v>
      </c>
      <c r="V37">
        <f>[1]all!AZ43</f>
        <v>0</v>
      </c>
      <c r="W37">
        <f>[1]all!BA43</f>
        <v>0</v>
      </c>
      <c r="X37">
        <f>[1]all!BB43</f>
        <v>0</v>
      </c>
      <c r="Y37">
        <f>[1]all!BC43</f>
        <v>0</v>
      </c>
      <c r="Z37">
        <f>[1]all!BD43</f>
        <v>0</v>
      </c>
      <c r="AA37">
        <f>[1]all!BE43</f>
        <v>0</v>
      </c>
    </row>
    <row r="38" spans="1:27">
      <c r="A38" t="str">
        <f>[1]all!A44</f>
        <v>Minnesota</v>
      </c>
      <c r="B38">
        <f>[1]all!AF44</f>
        <v>0</v>
      </c>
      <c r="C38">
        <f>[1]all!AG44</f>
        <v>0</v>
      </c>
      <c r="D38">
        <f>[1]all!AH44</f>
        <v>0</v>
      </c>
      <c r="E38">
        <f>[1]all!AI44</f>
        <v>0</v>
      </c>
      <c r="F38">
        <f>[1]all!AJ44</f>
        <v>0</v>
      </c>
      <c r="G38">
        <f>[1]all!AK44</f>
        <v>2.5000000000000001E-2</v>
      </c>
      <c r="H38">
        <f>[1]all!AL44</f>
        <v>2.5000000000000001E-2</v>
      </c>
      <c r="I38">
        <f>[1]all!AM44</f>
        <v>0.03</v>
      </c>
      <c r="J38">
        <f>[1]all!AN44</f>
        <v>0.03</v>
      </c>
      <c r="K38">
        <f>[1]all!AO44</f>
        <v>0.03</v>
      </c>
      <c r="L38">
        <f>[1]all!AP44</f>
        <v>0.03</v>
      </c>
      <c r="M38">
        <f>[1]all!AQ44</f>
        <v>4.1666666666666657E-2</v>
      </c>
      <c r="N38">
        <f>[1]all!AR44</f>
        <v>4.1666666666666657E-2</v>
      </c>
      <c r="O38">
        <f>[1]all!AS44</f>
        <v>4.1666666666666657E-2</v>
      </c>
      <c r="P38">
        <f>[1]all!AT44</f>
        <v>4.1666666666666657E-2</v>
      </c>
      <c r="Q38">
        <f>[1]all!AU44</f>
        <v>0.05</v>
      </c>
      <c r="R38">
        <f>[1]all!AV44</f>
        <v>0</v>
      </c>
      <c r="S38">
        <f>[1]all!AW44</f>
        <v>0</v>
      </c>
      <c r="T38">
        <f>[1]all!AX44</f>
        <v>0</v>
      </c>
      <c r="U38">
        <f>[1]all!AY44</f>
        <v>0</v>
      </c>
      <c r="V38">
        <f>[1]all!AZ44</f>
        <v>0</v>
      </c>
      <c r="W38">
        <f>[1]all!BA44</f>
        <v>0</v>
      </c>
      <c r="X38">
        <f>[1]all!BB44</f>
        <v>0</v>
      </c>
      <c r="Y38">
        <f>[1]all!BC44</f>
        <v>0</v>
      </c>
      <c r="Z38">
        <f>[1]all!BD44</f>
        <v>0</v>
      </c>
      <c r="AA38">
        <f>[1]all!BE44</f>
        <v>0</v>
      </c>
    </row>
    <row r="39" spans="1:27">
      <c r="A39" t="str">
        <f>A38</f>
        <v>Minnesota</v>
      </c>
      <c r="B39">
        <f>[1]all!AF45</f>
        <v>0</v>
      </c>
      <c r="C39">
        <f>[1]all!AG45</f>
        <v>0</v>
      </c>
      <c r="D39">
        <f>[1]all!AH45</f>
        <v>0</v>
      </c>
      <c r="E39">
        <f>[1]all!AI45</f>
        <v>0</v>
      </c>
      <c r="F39">
        <f>[1]all!AJ45</f>
        <v>0</v>
      </c>
      <c r="G39">
        <f>[1]all!AK45</f>
        <v>0.125</v>
      </c>
      <c r="H39">
        <f>[1]all!AL45</f>
        <v>0.125</v>
      </c>
      <c r="I39">
        <f>[1]all!AM45</f>
        <v>0.15</v>
      </c>
      <c r="J39">
        <f>[1]all!AN45</f>
        <v>0.15</v>
      </c>
      <c r="K39">
        <f>[1]all!AO45</f>
        <v>0.15</v>
      </c>
      <c r="L39">
        <f>[1]all!AP45</f>
        <v>0.15</v>
      </c>
      <c r="M39">
        <f>[1]all!AQ45</f>
        <v>0.20833333333333334</v>
      </c>
      <c r="N39">
        <f>[1]all!AR45</f>
        <v>0.20833333333333334</v>
      </c>
      <c r="O39">
        <f>[1]all!AS45</f>
        <v>0.20833333333333334</v>
      </c>
      <c r="P39">
        <f>[1]all!AT45</f>
        <v>0.20833333333333334</v>
      </c>
      <c r="Q39">
        <f>[1]all!AU45</f>
        <v>0.25</v>
      </c>
      <c r="R39">
        <f>[1]all!AV45</f>
        <v>0</v>
      </c>
      <c r="S39">
        <f>[1]all!AW45</f>
        <v>0</v>
      </c>
      <c r="T39">
        <f>[1]all!AX45</f>
        <v>0</v>
      </c>
      <c r="U39">
        <f>[1]all!AY45</f>
        <v>0</v>
      </c>
      <c r="V39">
        <f>[1]all!AZ45</f>
        <v>0</v>
      </c>
      <c r="W39">
        <f>[1]all!BA45</f>
        <v>0</v>
      </c>
      <c r="X39">
        <f>[1]all!BB45</f>
        <v>0</v>
      </c>
      <c r="Y39">
        <f>[1]all!BC45</f>
        <v>0</v>
      </c>
      <c r="Z39">
        <f>[1]all!BD45</f>
        <v>0</v>
      </c>
      <c r="AA39">
        <f>[1]all!BE45</f>
        <v>0</v>
      </c>
    </row>
    <row r="40" spans="1:27">
      <c r="A40" t="str">
        <f>A39</f>
        <v>Minnesota</v>
      </c>
      <c r="B40">
        <f>[1]all!AF46</f>
        <v>0</v>
      </c>
      <c r="C40">
        <f>[1]all!AG46</f>
        <v>0</v>
      </c>
      <c r="D40">
        <f>[1]all!AH46</f>
        <v>0</v>
      </c>
      <c r="E40">
        <f>[1]all!AI46</f>
        <v>0</v>
      </c>
      <c r="F40">
        <f>[1]all!AJ46</f>
        <v>0</v>
      </c>
      <c r="G40">
        <f>[1]all!AK46</f>
        <v>0</v>
      </c>
      <c r="H40">
        <f>[1]all!AL46</f>
        <v>0</v>
      </c>
      <c r="I40">
        <f>[1]all!AM46</f>
        <v>0.12</v>
      </c>
      <c r="J40">
        <f>[1]all!AN46</f>
        <v>0.12</v>
      </c>
      <c r="K40">
        <f>[1]all!AO46</f>
        <v>0.12</v>
      </c>
      <c r="L40">
        <f>[1]all!AP46</f>
        <v>0.12</v>
      </c>
      <c r="M40">
        <f>[1]all!AQ46</f>
        <v>0.17</v>
      </c>
      <c r="N40">
        <f>[1]all!AR46</f>
        <v>0.17</v>
      </c>
      <c r="O40">
        <f>[1]all!AS46</f>
        <v>0.17</v>
      </c>
      <c r="P40">
        <f>[1]all!AT46</f>
        <v>0.17</v>
      </c>
      <c r="Q40">
        <f>[1]all!AU46</f>
        <v>0.2</v>
      </c>
      <c r="R40">
        <f>[1]all!AV46</f>
        <v>0.2</v>
      </c>
      <c r="S40">
        <f>[1]all!AW46</f>
        <v>0.2</v>
      </c>
      <c r="T40">
        <f>[1]all!AX46</f>
        <v>0.2</v>
      </c>
      <c r="U40">
        <f>[1]all!AY46</f>
        <v>0.2</v>
      </c>
      <c r="V40">
        <f>[1]all!AZ46</f>
        <v>0.25</v>
      </c>
      <c r="W40">
        <f>[1]all!BA46</f>
        <v>0</v>
      </c>
      <c r="X40">
        <f>[1]all!BB46</f>
        <v>0</v>
      </c>
      <c r="Y40">
        <f>[1]all!BC46</f>
        <v>0</v>
      </c>
      <c r="Z40">
        <f>[1]all!BD46</f>
        <v>0</v>
      </c>
      <c r="AA40">
        <f>[1]all!BE46</f>
        <v>0</v>
      </c>
    </row>
    <row r="41" spans="1:27">
      <c r="A41" t="str">
        <f>[1]all!A47</f>
        <v>Missouri</v>
      </c>
      <c r="B41">
        <f>[1]all!AF47</f>
        <v>0</v>
      </c>
      <c r="C41">
        <f>[1]all!AG47</f>
        <v>0</v>
      </c>
      <c r="D41">
        <f>[1]all!AH47</f>
        <v>0</v>
      </c>
      <c r="E41">
        <f>[1]all!AI47</f>
        <v>0</v>
      </c>
      <c r="F41">
        <f>[1]all!AJ47</f>
        <v>0</v>
      </c>
      <c r="G41">
        <f>[1]all!AK47</f>
        <v>0</v>
      </c>
      <c r="H41">
        <f>[1]all!AL47</f>
        <v>1.9599999999999999E-2</v>
      </c>
      <c r="I41">
        <f>[1]all!AM47</f>
        <v>1.9599999999999999E-2</v>
      </c>
      <c r="J41">
        <f>[1]all!AN47</f>
        <v>1.9599999999999999E-2</v>
      </c>
      <c r="K41">
        <f>[1]all!AO47</f>
        <v>4.9000000000000002E-2</v>
      </c>
      <c r="L41">
        <f>[1]all!AP47</f>
        <v>4.9000000000000002E-2</v>
      </c>
      <c r="M41">
        <f>[1]all!AQ47</f>
        <v>4.9000000000000002E-2</v>
      </c>
      <c r="N41">
        <f>[1]all!AR47</f>
        <v>4.9000000000000002E-2</v>
      </c>
      <c r="O41">
        <f>[1]all!AS47</f>
        <v>9.8000000000000004E-2</v>
      </c>
      <c r="P41">
        <f>[1]all!AT47</f>
        <v>9.8000000000000004E-2</v>
      </c>
      <c r="Q41">
        <f>[1]all!AU47</f>
        <v>9.8000000000000004E-2</v>
      </c>
      <c r="R41">
        <f>[1]all!AV47</f>
        <v>0.14699999999999999</v>
      </c>
      <c r="S41">
        <f>[1]all!AW47</f>
        <v>0</v>
      </c>
      <c r="T41">
        <f>[1]all!AX47</f>
        <v>0</v>
      </c>
      <c r="U41">
        <f>[1]all!AY47</f>
        <v>0</v>
      </c>
      <c r="V41">
        <f>[1]all!AZ47</f>
        <v>0</v>
      </c>
      <c r="W41">
        <f>[1]all!BA47</f>
        <v>0</v>
      </c>
      <c r="X41">
        <f>[1]all!BB47</f>
        <v>0</v>
      </c>
      <c r="Y41">
        <f>[1]all!BC47</f>
        <v>0</v>
      </c>
      <c r="Z41">
        <f>[1]all!BD47</f>
        <v>0</v>
      </c>
      <c r="AA41">
        <f>[1]all!BE47</f>
        <v>0</v>
      </c>
    </row>
    <row r="42" spans="1:27">
      <c r="A42" t="str">
        <f>A41</f>
        <v>Missouri</v>
      </c>
      <c r="B42">
        <f>[1]all!AF48</f>
        <v>0</v>
      </c>
      <c r="C42">
        <f>[1]all!AG48</f>
        <v>0</v>
      </c>
      <c r="D42">
        <f>[1]all!AH48</f>
        <v>0</v>
      </c>
      <c r="E42">
        <f>[1]all!AI48</f>
        <v>0</v>
      </c>
      <c r="F42">
        <f>[1]all!AJ48</f>
        <v>0</v>
      </c>
      <c r="G42">
        <f>[1]all!AK48</f>
        <v>0</v>
      </c>
      <c r="H42">
        <f>[1]all!AL48</f>
        <v>4.0000000000000002E-4</v>
      </c>
      <c r="I42">
        <f>[1]all!AM48</f>
        <v>4.0000000000000002E-4</v>
      </c>
      <c r="J42">
        <f>[1]all!AN48</f>
        <v>4.0000000000000002E-4</v>
      </c>
      <c r="K42">
        <f>[1]all!AO48</f>
        <v>1E-3</v>
      </c>
      <c r="L42">
        <f>[1]all!AP48</f>
        <v>1E-3</v>
      </c>
      <c r="M42">
        <f>[1]all!AQ48</f>
        <v>1E-3</v>
      </c>
      <c r="N42">
        <f>[1]all!AR48</f>
        <v>1E-3</v>
      </c>
      <c r="O42">
        <f>[1]all!AS48</f>
        <v>2E-3</v>
      </c>
      <c r="P42">
        <f>[1]all!AT48</f>
        <v>2E-3</v>
      </c>
      <c r="Q42">
        <f>[1]all!AU48</f>
        <v>2E-3</v>
      </c>
      <c r="R42">
        <f>[1]all!AV48</f>
        <v>3.0000000000000001E-3</v>
      </c>
      <c r="S42">
        <f>[1]all!AW48</f>
        <v>0</v>
      </c>
      <c r="T42">
        <f>[1]all!AX48</f>
        <v>0</v>
      </c>
      <c r="U42">
        <f>[1]all!AY48</f>
        <v>0</v>
      </c>
      <c r="V42">
        <f>[1]all!AZ48</f>
        <v>0</v>
      </c>
      <c r="W42">
        <f>[1]all!BA48</f>
        <v>0</v>
      </c>
      <c r="X42">
        <f>[1]all!BB48</f>
        <v>0</v>
      </c>
      <c r="Y42">
        <f>[1]all!BC48</f>
        <v>0</v>
      </c>
      <c r="Z42">
        <f>[1]all!BD48</f>
        <v>0</v>
      </c>
      <c r="AA42">
        <f>[1]all!BE48</f>
        <v>0</v>
      </c>
    </row>
    <row r="43" spans="1:27">
      <c r="A43" t="str">
        <f>[1]all!A49</f>
        <v>Montana</v>
      </c>
      <c r="B43">
        <f>[1]all!AF49</f>
        <v>0</v>
      </c>
      <c r="C43">
        <f>[1]all!AG49</f>
        <v>0</v>
      </c>
      <c r="D43">
        <f>[1]all!AH49</f>
        <v>0</v>
      </c>
      <c r="E43">
        <f>[1]all!AI49</f>
        <v>0.05</v>
      </c>
      <c r="F43">
        <f>[1]all!AJ49</f>
        <v>0.05</v>
      </c>
      <c r="G43">
        <f>[1]all!AK49</f>
        <v>0.1</v>
      </c>
      <c r="H43">
        <f>[1]all!AL49</f>
        <v>0.1</v>
      </c>
      <c r="I43">
        <f>[1]all!AM49</f>
        <v>0.1</v>
      </c>
      <c r="J43">
        <f>[1]all!AN49</f>
        <v>0.1</v>
      </c>
      <c r="K43">
        <f>[1]all!AO49</f>
        <v>0.1</v>
      </c>
      <c r="L43">
        <f>[1]all!AP49</f>
        <v>0.15</v>
      </c>
      <c r="M43">
        <f>[1]all!AQ49</f>
        <v>0</v>
      </c>
      <c r="N43">
        <f>[1]all!AR49</f>
        <v>0</v>
      </c>
      <c r="O43">
        <f>[1]all!AS49</f>
        <v>0</v>
      </c>
      <c r="P43">
        <f>[1]all!AT49</f>
        <v>0</v>
      </c>
      <c r="Q43">
        <f>[1]all!AU49</f>
        <v>0</v>
      </c>
      <c r="R43">
        <f>[1]all!AV49</f>
        <v>0</v>
      </c>
      <c r="S43">
        <f>[1]all!AW49</f>
        <v>0</v>
      </c>
      <c r="T43">
        <f>[1]all!AX49</f>
        <v>0</v>
      </c>
      <c r="U43">
        <f>[1]all!AY49</f>
        <v>0</v>
      </c>
      <c r="V43">
        <f>[1]all!AZ49</f>
        <v>0</v>
      </c>
      <c r="W43">
        <f>[1]all!BA49</f>
        <v>0</v>
      </c>
      <c r="X43">
        <f>[1]all!BB49</f>
        <v>0</v>
      </c>
      <c r="Y43">
        <f>[1]all!BC49</f>
        <v>0</v>
      </c>
      <c r="Z43">
        <f>[1]all!BD49</f>
        <v>0</v>
      </c>
      <c r="AA43">
        <f>[1]all!BE49</f>
        <v>0</v>
      </c>
    </row>
    <row r="44" spans="1:27">
      <c r="A44" t="str">
        <f>[1]all!A50</f>
        <v>Nevada</v>
      </c>
      <c r="B44">
        <f>[1]all!AF50</f>
        <v>5.6999999999999995E-2</v>
      </c>
      <c r="C44">
        <f>[1]all!AG50</f>
        <v>5.6999999999999995E-2</v>
      </c>
      <c r="D44">
        <f>[1]all!AH50</f>
        <v>8.5499999999999993E-2</v>
      </c>
      <c r="E44">
        <f>[1]all!AI50</f>
        <v>8.5499999999999993E-2</v>
      </c>
      <c r="F44">
        <f>[1]all!AJ50</f>
        <v>0.11399999999999999</v>
      </c>
      <c r="G44">
        <f>[1]all!AK50</f>
        <v>0.11399999999999999</v>
      </c>
      <c r="H44">
        <f>[1]all!AL50</f>
        <v>0.14249999999999999</v>
      </c>
      <c r="I44">
        <f>[1]all!AM50</f>
        <v>0.14249999999999999</v>
      </c>
      <c r="J44">
        <f>[1]all!AN50</f>
        <v>0.17099999999999999</v>
      </c>
      <c r="K44">
        <f>[1]all!AO50</f>
        <v>0.17099999999999999</v>
      </c>
      <c r="L44">
        <f>[1]all!AP50</f>
        <v>0.19</v>
      </c>
      <c r="M44">
        <f>[1]all!AQ50</f>
        <v>0.188</v>
      </c>
      <c r="N44">
        <f>[1]all!AR50</f>
        <v>0.188</v>
      </c>
      <c r="O44">
        <f>[1]all!AS50</f>
        <v>0.188</v>
      </c>
      <c r="P44">
        <f>[1]all!AT50</f>
        <v>0.188</v>
      </c>
      <c r="Q44">
        <f>[1]all!AU50</f>
        <v>0.20680000000000001</v>
      </c>
      <c r="R44">
        <f>[1]all!AV50</f>
        <v>0.20680000000000001</v>
      </c>
      <c r="S44">
        <f>[1]all!AW50</f>
        <v>0.20680000000000001</v>
      </c>
      <c r="T44">
        <f>[1]all!AX50</f>
        <v>0.20680000000000001</v>
      </c>
      <c r="U44">
        <f>[1]all!AY50</f>
        <v>0.20680000000000001</v>
      </c>
      <c r="V44">
        <f>[1]all!AZ50</f>
        <v>0.23499999999999999</v>
      </c>
      <c r="W44">
        <f>[1]all!BA50</f>
        <v>0</v>
      </c>
      <c r="X44">
        <f>[1]all!BB50</f>
        <v>0</v>
      </c>
      <c r="Y44">
        <f>[1]all!BC50</f>
        <v>0</v>
      </c>
      <c r="Z44">
        <f>[1]all!BD50</f>
        <v>0</v>
      </c>
      <c r="AA44">
        <f>[1]all!BE50</f>
        <v>0</v>
      </c>
    </row>
    <row r="45" spans="1:27">
      <c r="A45" t="str">
        <f>A44</f>
        <v>Nevada</v>
      </c>
      <c r="B45">
        <f>[1]all!AF51</f>
        <v>3.0000000000000001E-3</v>
      </c>
      <c r="C45">
        <f>[1]all!AG51</f>
        <v>3.0000000000000001E-3</v>
      </c>
      <c r="D45">
        <f>[1]all!AH51</f>
        <v>4.4999999999999997E-3</v>
      </c>
      <c r="E45">
        <f>[1]all!AI51</f>
        <v>4.4999999999999997E-3</v>
      </c>
      <c r="F45">
        <f>[1]all!AJ51</f>
        <v>6.0000000000000001E-3</v>
      </c>
      <c r="G45">
        <f>[1]all!AK51</f>
        <v>6.0000000000000001E-3</v>
      </c>
      <c r="H45">
        <f>[1]all!AL51</f>
        <v>7.4999999999999997E-3</v>
      </c>
      <c r="I45">
        <f>[1]all!AM51</f>
        <v>7.4999999999999997E-3</v>
      </c>
      <c r="J45">
        <f>[1]all!AN51</f>
        <v>8.9999999999999993E-3</v>
      </c>
      <c r="K45">
        <f>[1]all!AO51</f>
        <v>8.9999999999999993E-3</v>
      </c>
      <c r="L45">
        <f>[1]all!AP51</f>
        <v>0.01</v>
      </c>
      <c r="M45">
        <f>[1]all!AQ51</f>
        <v>1.2E-2</v>
      </c>
      <c r="N45">
        <f>[1]all!AR51</f>
        <v>1.2E-2</v>
      </c>
      <c r="O45">
        <f>[1]all!AS51</f>
        <v>1.2E-2</v>
      </c>
      <c r="P45">
        <f>[1]all!AT51</f>
        <v>1.2E-2</v>
      </c>
      <c r="Q45">
        <f>[1]all!AU51</f>
        <v>1.32E-2</v>
      </c>
      <c r="R45">
        <f>[1]all!AV51</f>
        <v>1.32E-2</v>
      </c>
      <c r="S45">
        <f>[1]all!AW51</f>
        <v>1.32E-2</v>
      </c>
      <c r="T45">
        <f>[1]all!AX51</f>
        <v>1.32E-2</v>
      </c>
      <c r="U45">
        <f>[1]all!AY51</f>
        <v>1.32E-2</v>
      </c>
      <c r="V45">
        <f>[1]all!AZ51</f>
        <v>1.4999999999999999E-2</v>
      </c>
      <c r="W45">
        <f>[1]all!BA51</f>
        <v>0</v>
      </c>
      <c r="X45">
        <f>[1]all!BB51</f>
        <v>0</v>
      </c>
      <c r="Y45">
        <f>[1]all!BC51</f>
        <v>0</v>
      </c>
      <c r="Z45">
        <f>[1]all!BD51</f>
        <v>0</v>
      </c>
      <c r="AA45">
        <f>[1]all!BE51</f>
        <v>0</v>
      </c>
    </row>
    <row r="46" spans="1:27">
      <c r="A46" t="str">
        <f>[1]all!A52</f>
        <v>New Hampshire</v>
      </c>
      <c r="B46">
        <f>[1]all!AF52</f>
        <v>0</v>
      </c>
      <c r="C46">
        <f>[1]all!AG52</f>
        <v>0</v>
      </c>
      <c r="D46">
        <f>[1]all!AH52</f>
        <v>0</v>
      </c>
      <c r="E46">
        <f>[1]all!AI52</f>
        <v>0</v>
      </c>
      <c r="F46">
        <f>[1]all!AJ52</f>
        <v>5.0000000000000001E-3</v>
      </c>
      <c r="G46">
        <f>[1]all!AK52</f>
        <v>0.01</v>
      </c>
      <c r="H46">
        <f>[1]all!AL52</f>
        <v>0.02</v>
      </c>
      <c r="I46">
        <f>[1]all!AM52</f>
        <v>0.03</v>
      </c>
      <c r="J46">
        <f>[1]all!AN52</f>
        <v>3.7999999999999999E-2</v>
      </c>
      <c r="K46">
        <f>[1]all!AO52</f>
        <v>4.5999999999999999E-2</v>
      </c>
      <c r="L46">
        <f>[1]all!AP52</f>
        <v>5.3999999999999999E-2</v>
      </c>
      <c r="M46">
        <f>[1]all!AQ52</f>
        <v>6.0999999999999999E-2</v>
      </c>
      <c r="N46">
        <f>[1]all!AR52</f>
        <v>6.8000000000000005E-2</v>
      </c>
      <c r="O46">
        <f>[1]all!AS52</f>
        <v>7.4999999999999997E-2</v>
      </c>
      <c r="P46">
        <f>[1]all!AT52</f>
        <v>8.2000000000000003E-2</v>
      </c>
      <c r="Q46">
        <f>[1]all!AU52</f>
        <v>8.8999999999999996E-2</v>
      </c>
      <c r="R46">
        <f>[1]all!AV52</f>
        <v>9.6000000000000002E-2</v>
      </c>
      <c r="S46">
        <f>[1]all!AW52</f>
        <v>0.10299999999999999</v>
      </c>
      <c r="T46">
        <f>[1]all!AX52</f>
        <v>0.11</v>
      </c>
      <c r="U46">
        <f>[1]all!AY52</f>
        <v>0.11700000000000001</v>
      </c>
      <c r="V46">
        <f>[1]all!AZ52</f>
        <v>0.124</v>
      </c>
      <c r="W46">
        <f>[1]all!BA52</f>
        <v>0</v>
      </c>
      <c r="X46">
        <f>[1]all!BB52</f>
        <v>0</v>
      </c>
      <c r="Y46">
        <f>[1]all!BC52</f>
        <v>0</v>
      </c>
      <c r="Z46">
        <f>[1]all!BD52</f>
        <v>0</v>
      </c>
      <c r="AA46">
        <f>[1]all!BE52</f>
        <v>0</v>
      </c>
    </row>
    <row r="47" spans="1:27">
      <c r="A47" t="str">
        <f>A46</f>
        <v>New Hampshire</v>
      </c>
      <c r="B47">
        <f>[1]all!AF53</f>
        <v>0</v>
      </c>
      <c r="C47">
        <f>[1]all!AG53</f>
        <v>0</v>
      </c>
      <c r="D47">
        <f>[1]all!AH53</f>
        <v>0</v>
      </c>
      <c r="E47">
        <f>[1]all!AI53</f>
        <v>0</v>
      </c>
      <c r="F47">
        <f>[1]all!AJ53</f>
        <v>0</v>
      </c>
      <c r="G47">
        <f>[1]all!AK53</f>
        <v>0</v>
      </c>
      <c r="H47">
        <f>[1]all!AL53</f>
        <v>0</v>
      </c>
      <c r="I47">
        <f>[1]all!AM53</f>
        <v>0</v>
      </c>
      <c r="J47">
        <f>[1]all!AN53</f>
        <v>2E-3</v>
      </c>
      <c r="K47">
        <f>[1]all!AO53</f>
        <v>4.0000000000000001E-3</v>
      </c>
      <c r="L47">
        <f>[1]all!AP53</f>
        <v>6.0000000000000001E-3</v>
      </c>
      <c r="M47">
        <f>[1]all!AQ53</f>
        <v>8.0000000000000002E-3</v>
      </c>
      <c r="N47">
        <f>[1]all!AR53</f>
        <v>0.01</v>
      </c>
      <c r="O47">
        <f>[1]all!AS53</f>
        <v>1.2E-2</v>
      </c>
      <c r="P47">
        <f>[1]all!AT53</f>
        <v>1.4E-2</v>
      </c>
      <c r="Q47">
        <f>[1]all!AU53</f>
        <v>1.6E-2</v>
      </c>
      <c r="R47">
        <f>[1]all!AV53</f>
        <v>1.7999999999999999E-2</v>
      </c>
      <c r="S47">
        <f>[1]all!AW53</f>
        <v>0.02</v>
      </c>
      <c r="T47">
        <f>[1]all!AX53</f>
        <v>2.1999999999999999E-2</v>
      </c>
      <c r="U47">
        <f>[1]all!AY53</f>
        <v>2.4E-2</v>
      </c>
      <c r="V47">
        <f>[1]all!AZ53</f>
        <v>2.5999999999999999E-2</v>
      </c>
      <c r="W47">
        <f>[1]all!BA53</f>
        <v>0</v>
      </c>
      <c r="X47">
        <f>[1]all!BB53</f>
        <v>0</v>
      </c>
      <c r="Y47">
        <f>[1]all!BC53</f>
        <v>0</v>
      </c>
      <c r="Z47">
        <f>[1]all!BD53</f>
        <v>0</v>
      </c>
      <c r="AA47">
        <f>[1]all!BE53</f>
        <v>0</v>
      </c>
    </row>
    <row r="48" spans="1:27">
      <c r="A48" t="str">
        <f t="shared" ref="A48:A50" si="2">A47</f>
        <v>New Hampshire</v>
      </c>
      <c r="B48">
        <f>[1]all!AF54</f>
        <v>0</v>
      </c>
      <c r="C48">
        <f>[1]all!AG54</f>
        <v>0</v>
      </c>
      <c r="D48">
        <f>[1]all!AH54</f>
        <v>0</v>
      </c>
      <c r="E48">
        <f>[1]all!AI54</f>
        <v>0</v>
      </c>
      <c r="F48">
        <f>[1]all!AJ54</f>
        <v>0</v>
      </c>
      <c r="G48">
        <f>[1]all!AK54</f>
        <v>4.0000000000000002E-4</v>
      </c>
      <c r="H48">
        <f>[1]all!AL54</f>
        <v>8.0000000000000004E-4</v>
      </c>
      <c r="I48">
        <f>[1]all!AM54</f>
        <v>1.5E-3</v>
      </c>
      <c r="J48">
        <f>[1]all!AN54</f>
        <v>2E-3</v>
      </c>
      <c r="K48">
        <f>[1]all!AO54</f>
        <v>3.0000000000000001E-3</v>
      </c>
      <c r="L48">
        <f>[1]all!AP54</f>
        <v>3.0000000000000001E-3</v>
      </c>
      <c r="M48">
        <f>[1]all!AQ54</f>
        <v>3.0000000000000001E-3</v>
      </c>
      <c r="N48">
        <f>[1]all!AR54</f>
        <v>3.0000000000000001E-3</v>
      </c>
      <c r="O48">
        <f>[1]all!AS54</f>
        <v>3.0000000000000001E-3</v>
      </c>
      <c r="P48">
        <f>[1]all!AT54</f>
        <v>3.0000000000000001E-3</v>
      </c>
      <c r="Q48">
        <f>[1]all!AU54</f>
        <v>3.0000000000000001E-3</v>
      </c>
      <c r="R48">
        <f>[1]all!AV54</f>
        <v>3.0000000000000001E-3</v>
      </c>
      <c r="S48">
        <f>[1]all!AW54</f>
        <v>3.0000000000000001E-3</v>
      </c>
      <c r="T48">
        <f>[1]all!AX54</f>
        <v>3.0000000000000001E-3</v>
      </c>
      <c r="U48">
        <f>[1]all!AY54</f>
        <v>3.0000000000000001E-3</v>
      </c>
      <c r="V48">
        <f>[1]all!AZ54</f>
        <v>3.0000000000000001E-3</v>
      </c>
      <c r="W48">
        <f>[1]all!BA54</f>
        <v>0</v>
      </c>
      <c r="X48">
        <f>[1]all!BB54</f>
        <v>0</v>
      </c>
      <c r="Y48">
        <f>[1]all!BC54</f>
        <v>0</v>
      </c>
      <c r="Z48">
        <f>[1]all!BD54</f>
        <v>0</v>
      </c>
      <c r="AA48">
        <f>[1]all!BE54</f>
        <v>0</v>
      </c>
    </row>
    <row r="49" spans="1:27">
      <c r="A49" t="str">
        <f t="shared" si="2"/>
        <v>New Hampshire</v>
      </c>
      <c r="B49">
        <f>[1]all!AF55</f>
        <v>0</v>
      </c>
      <c r="C49">
        <f>[1]all!AG55</f>
        <v>0</v>
      </c>
      <c r="D49">
        <f>[1]all!AH55</f>
        <v>0</v>
      </c>
      <c r="E49">
        <f>[1]all!AI55</f>
        <v>3.5000000000000003E-2</v>
      </c>
      <c r="F49">
        <f>[1]all!AJ55</f>
        <v>4.4999999999999998E-2</v>
      </c>
      <c r="G49">
        <f>[1]all!AK55</f>
        <v>5.5E-2</v>
      </c>
      <c r="H49">
        <f>[1]all!AL55</f>
        <v>6.5000000000000002E-2</v>
      </c>
      <c r="I49">
        <f>[1]all!AM55</f>
        <v>6.5000000000000002E-2</v>
      </c>
      <c r="J49">
        <f>[1]all!AN55</f>
        <v>6.5000000000000002E-2</v>
      </c>
      <c r="K49">
        <f>[1]all!AO55</f>
        <v>7.0000000000000007E-2</v>
      </c>
      <c r="L49">
        <f>[1]all!AP55</f>
        <v>0.08</v>
      </c>
      <c r="M49">
        <f>[1]all!AQ55</f>
        <v>0.08</v>
      </c>
      <c r="N49">
        <f>[1]all!AR55</f>
        <v>0.08</v>
      </c>
      <c r="O49">
        <f>[1]all!AS55</f>
        <v>0.08</v>
      </c>
      <c r="P49">
        <f>[1]all!AT55</f>
        <v>0.08</v>
      </c>
      <c r="Q49">
        <f>[1]all!AU55</f>
        <v>0.08</v>
      </c>
      <c r="R49">
        <f>[1]all!AV55</f>
        <v>0.08</v>
      </c>
      <c r="S49">
        <f>[1]all!AW55</f>
        <v>0.08</v>
      </c>
      <c r="T49">
        <f>[1]all!AX55</f>
        <v>0.08</v>
      </c>
      <c r="U49">
        <f>[1]all!AY55</f>
        <v>0.08</v>
      </c>
      <c r="V49">
        <f>[1]all!AZ55</f>
        <v>0.08</v>
      </c>
      <c r="W49">
        <f>[1]all!BA55</f>
        <v>0</v>
      </c>
      <c r="X49">
        <f>[1]all!BB55</f>
        <v>0</v>
      </c>
      <c r="Y49">
        <f>[1]all!BC55</f>
        <v>0</v>
      </c>
      <c r="Z49">
        <f>[1]all!BD55</f>
        <v>0</v>
      </c>
      <c r="AA49">
        <f>[1]all!BE55</f>
        <v>0</v>
      </c>
    </row>
    <row r="50" spans="1:27">
      <c r="A50" t="str">
        <f t="shared" si="2"/>
        <v>New Hampshire</v>
      </c>
      <c r="B50">
        <f>[1]all!AF56</f>
        <v>0</v>
      </c>
      <c r="C50">
        <f>[1]all!AG56</f>
        <v>0</v>
      </c>
      <c r="D50">
        <f>[1]all!AH56</f>
        <v>0</v>
      </c>
      <c r="E50">
        <f>[1]all!AI56</f>
        <v>5.0000000000000001E-3</v>
      </c>
      <c r="F50">
        <f>[1]all!AJ56</f>
        <v>0.01</v>
      </c>
      <c r="G50">
        <f>[1]all!AK56</f>
        <v>0.01</v>
      </c>
      <c r="H50">
        <f>[1]all!AL56</f>
        <v>0.01</v>
      </c>
      <c r="I50">
        <f>[1]all!AM56</f>
        <v>0.01</v>
      </c>
      <c r="J50">
        <f>[1]all!AN56</f>
        <v>1.2999999999999999E-2</v>
      </c>
      <c r="K50">
        <f>[1]all!AO56</f>
        <v>1.4E-2</v>
      </c>
      <c r="L50">
        <f>[1]all!AP56</f>
        <v>1.4999999999999999E-2</v>
      </c>
      <c r="M50">
        <f>[1]all!AQ56</f>
        <v>1.4999999999999999E-2</v>
      </c>
      <c r="N50">
        <f>[1]all!AR56</f>
        <v>1.4999999999999999E-2</v>
      </c>
      <c r="O50">
        <f>[1]all!AS56</f>
        <v>1.4999999999999999E-2</v>
      </c>
      <c r="P50">
        <f>[1]all!AT56</f>
        <v>1.4999999999999999E-2</v>
      </c>
      <c r="Q50">
        <f>[1]all!AU56</f>
        <v>1.4999999999999999E-2</v>
      </c>
      <c r="R50">
        <f>[1]all!AV56</f>
        <v>1.4999999999999999E-2</v>
      </c>
      <c r="S50">
        <f>[1]all!AW56</f>
        <v>1.4999999999999999E-2</v>
      </c>
      <c r="T50">
        <f>[1]all!AX56</f>
        <v>1.4999999999999999E-2</v>
      </c>
      <c r="U50">
        <f>[1]all!AY56</f>
        <v>1.4999999999999999E-2</v>
      </c>
      <c r="V50">
        <f>[1]all!AZ56</f>
        <v>1.4999999999999999E-2</v>
      </c>
      <c r="W50">
        <f>[1]all!BA56</f>
        <v>0</v>
      </c>
      <c r="X50">
        <f>[1]all!BB56</f>
        <v>0</v>
      </c>
      <c r="Y50">
        <f>[1]all!BC56</f>
        <v>0</v>
      </c>
      <c r="Z50">
        <f>[1]all!BD56</f>
        <v>0</v>
      </c>
      <c r="AA50">
        <f>[1]all!BE56</f>
        <v>0</v>
      </c>
    </row>
    <row r="51" spans="1:27">
      <c r="A51" t="str">
        <f>[1]all!A57</f>
        <v>New Jersey</v>
      </c>
      <c r="B51">
        <f>[1]all!AF57</f>
        <v>7.4000000000000003E-3</v>
      </c>
      <c r="C51">
        <f>[1]all!AG57</f>
        <v>9.8300000000000002E-3</v>
      </c>
      <c r="D51">
        <f>[1]all!AH57</f>
        <v>2.0369999999999999E-2</v>
      </c>
      <c r="E51">
        <f>[1]all!AI57</f>
        <v>2.9239999999999999E-2</v>
      </c>
      <c r="F51">
        <f>[1]all!AJ57</f>
        <v>3.8399999999999997E-2</v>
      </c>
      <c r="G51">
        <f>[1]all!AK57</f>
        <v>4.6850000000000003E-2</v>
      </c>
      <c r="H51">
        <f>[1]all!AL57</f>
        <v>5.4919999999999997E-2</v>
      </c>
      <c r="I51">
        <f>[1]all!AM57</f>
        <v>6.3200000000000006E-2</v>
      </c>
      <c r="J51">
        <f>[1]all!AN57</f>
        <v>7.1429999999999993E-2</v>
      </c>
      <c r="K51">
        <f>[1]all!AO57</f>
        <v>7.9769999999999994E-2</v>
      </c>
      <c r="L51">
        <f>[1]all!AP57</f>
        <v>8.8069999999999996E-2</v>
      </c>
      <c r="M51">
        <f>[1]all!AQ57</f>
        <v>9.6490000000000006E-2</v>
      </c>
      <c r="N51">
        <f>[1]all!AR57</f>
        <v>0.10485</v>
      </c>
      <c r="O51">
        <f>[1]all!AS57</f>
        <v>0.12325</v>
      </c>
      <c r="P51">
        <f>[1]all!AT57</f>
        <v>0.14174999999999999</v>
      </c>
      <c r="Q51">
        <f>[1]all!AU57</f>
        <v>0.16028999999999999</v>
      </c>
      <c r="R51">
        <f>[1]all!AV57</f>
        <v>0.17879999999999999</v>
      </c>
      <c r="S51">
        <f>[1]all!AW57</f>
        <v>0</v>
      </c>
      <c r="T51">
        <f>[1]all!AX57</f>
        <v>0</v>
      </c>
      <c r="U51">
        <f>[1]all!AY57</f>
        <v>0</v>
      </c>
      <c r="V51">
        <f>[1]all!AZ57</f>
        <v>0</v>
      </c>
      <c r="W51">
        <f>[1]all!BA57</f>
        <v>0</v>
      </c>
      <c r="X51">
        <f>[1]all!BB57</f>
        <v>0</v>
      </c>
      <c r="Y51">
        <f>[1]all!BC57</f>
        <v>0</v>
      </c>
      <c r="Z51">
        <f>[1]all!BD57</f>
        <v>0</v>
      </c>
      <c r="AA51">
        <f>[1]all!BE57</f>
        <v>0</v>
      </c>
    </row>
    <row r="52" spans="1:27">
      <c r="A52" t="str">
        <f>A51</f>
        <v>New Jersey</v>
      </c>
      <c r="B52">
        <f>[1]all!AF58</f>
        <v>2.5000000000000001E-2</v>
      </c>
      <c r="C52">
        <f>[1]all!AG58</f>
        <v>2.5000000000000001E-2</v>
      </c>
      <c r="D52">
        <f>[1]all!AH58</f>
        <v>2.5000000000000001E-2</v>
      </c>
      <c r="E52">
        <f>[1]all!AI58</f>
        <v>2.5000000000000001E-2</v>
      </c>
      <c r="F52">
        <f>[1]all!AJ58</f>
        <v>2.5000000000000001E-2</v>
      </c>
      <c r="G52">
        <f>[1]all!AK58</f>
        <v>2.5000000000000001E-2</v>
      </c>
      <c r="H52">
        <f>[1]all!AL58</f>
        <v>2.5000000000000001E-2</v>
      </c>
      <c r="I52">
        <f>[1]all!AM58</f>
        <v>2.5000000000000001E-2</v>
      </c>
      <c r="J52">
        <f>[1]all!AN58</f>
        <v>2.5000000000000001E-2</v>
      </c>
      <c r="K52">
        <f>[1]all!AO58</f>
        <v>2.5000000000000001E-2</v>
      </c>
      <c r="L52">
        <f>[1]all!AP58</f>
        <v>2.5000000000000001E-2</v>
      </c>
      <c r="M52">
        <f>[1]all!AQ58</f>
        <v>2.5000000000000001E-2</v>
      </c>
      <c r="N52">
        <f>[1]all!AR58</f>
        <v>2.5000000000000001E-2</v>
      </c>
      <c r="O52">
        <f>[1]all!AS58</f>
        <v>2.5000000000000001E-2</v>
      </c>
      <c r="P52">
        <f>[1]all!AT58</f>
        <v>2.5000000000000001E-2</v>
      </c>
      <c r="Q52">
        <f>[1]all!AU58</f>
        <v>2.5000000000000001E-2</v>
      </c>
      <c r="R52">
        <f>[1]all!AV58</f>
        <v>2.5000000000000001E-2</v>
      </c>
      <c r="S52">
        <f>[1]all!AW58</f>
        <v>0</v>
      </c>
      <c r="T52">
        <f>[1]all!AX58</f>
        <v>0</v>
      </c>
      <c r="U52">
        <f>[1]all!AY58</f>
        <v>0</v>
      </c>
      <c r="V52">
        <f>[1]all!AZ58</f>
        <v>0</v>
      </c>
      <c r="W52">
        <f>[1]all!BA58</f>
        <v>0</v>
      </c>
      <c r="X52">
        <f>[1]all!BB58</f>
        <v>0</v>
      </c>
      <c r="Y52">
        <f>[1]all!BC58</f>
        <v>0</v>
      </c>
      <c r="Z52">
        <f>[1]all!BD58</f>
        <v>0</v>
      </c>
      <c r="AA52">
        <f>[1]all!BE58</f>
        <v>0</v>
      </c>
    </row>
    <row r="53" spans="1:27">
      <c r="A53" t="str">
        <f>A52</f>
        <v>New Jersey</v>
      </c>
      <c r="B53">
        <f>[1]all!AF59</f>
        <v>1E-4</v>
      </c>
      <c r="C53">
        <f>[1]all!AG59</f>
        <v>1.7000000000000001E-4</v>
      </c>
      <c r="D53">
        <f>[1]all!AH59</f>
        <v>3.9300000000000001E-4</v>
      </c>
      <c r="E53">
        <f>[1]all!AI59</f>
        <v>8.1700000000000002E-4</v>
      </c>
      <c r="F53">
        <f>[1]all!AJ59</f>
        <v>1.6000000000000001E-3</v>
      </c>
      <c r="G53">
        <f>[1]all!AK59</f>
        <v>2.2100000000000002E-3</v>
      </c>
      <c r="H53" s="1">
        <f>($K$53-$G$53)*(1/4)+$G$53</f>
        <v>6.7825000000000003E-3</v>
      </c>
      <c r="I53" s="1">
        <f>($K$53-$G$53)*(2/4)+$G$53</f>
        <v>1.1355000000000001E-2</v>
      </c>
      <c r="J53" s="1">
        <f>($K$53-$G$53)*(3/4)+$G$53</f>
        <v>1.5927500000000001E-2</v>
      </c>
      <c r="K53">
        <f>[1]all!AO59</f>
        <v>2.0500000000000001E-2</v>
      </c>
      <c r="L53">
        <f>[1]all!AP59</f>
        <v>2.4500000000000001E-2</v>
      </c>
      <c r="M53">
        <f>[1]all!AQ59</f>
        <v>2.75E-2</v>
      </c>
      <c r="N53">
        <f>[1]all!AR59</f>
        <v>0.03</v>
      </c>
      <c r="O53">
        <f>[1]all!AS59</f>
        <v>3.2000000000000001E-2</v>
      </c>
      <c r="P53">
        <f>[1]all!AT59</f>
        <v>3.2899999999999999E-2</v>
      </c>
      <c r="Q53">
        <f>[1]all!AU59</f>
        <v>3.3799999999999997E-2</v>
      </c>
      <c r="R53">
        <f>[1]all!AV59</f>
        <v>3.4700000000000002E-2</v>
      </c>
      <c r="S53">
        <f>[1]all!AW59</f>
        <v>3.56E-2</v>
      </c>
      <c r="T53">
        <f>[1]all!AX59</f>
        <v>3.6499999999999998E-2</v>
      </c>
      <c r="U53">
        <f>[1]all!AY59</f>
        <v>3.7400000000000003E-2</v>
      </c>
      <c r="V53">
        <f>[1]all!AZ59</f>
        <v>3.8300000000000001E-2</v>
      </c>
      <c r="W53">
        <f>[1]all!BA59</f>
        <v>3.9199999999999999E-2</v>
      </c>
      <c r="X53">
        <f>[1]all!BB59</f>
        <v>4.0099999999999997E-2</v>
      </c>
      <c r="Y53">
        <f>[1]all!BC59</f>
        <v>4.1000000000000002E-2</v>
      </c>
      <c r="Z53">
        <f>[1]all!BD59</f>
        <v>0</v>
      </c>
      <c r="AA53">
        <f>[1]all!BE59</f>
        <v>0</v>
      </c>
    </row>
    <row r="54" spans="1:27">
      <c r="A54" t="str">
        <f>[1]all!A60</f>
        <v>New Mexico</v>
      </c>
      <c r="B54">
        <f>[1]all!AF60</f>
        <v>0</v>
      </c>
      <c r="C54">
        <f>[1]all!AG60</f>
        <v>0.05</v>
      </c>
      <c r="D54">
        <f>[1]all!AH60</f>
        <v>0.06</v>
      </c>
      <c r="E54">
        <f>[1]all!AI60</f>
        <v>0.06</v>
      </c>
      <c r="F54">
        <f>[1]all!AJ60</f>
        <v>0.06</v>
      </c>
      <c r="G54">
        <f>[1]all!AK60</f>
        <v>0.06</v>
      </c>
      <c r="H54">
        <f>[1]all!AL60</f>
        <v>4.8499999999999995E-2</v>
      </c>
      <c r="I54">
        <f>[1]all!AM60</f>
        <v>4.8499999999999995E-2</v>
      </c>
      <c r="J54">
        <f>[1]all!AN60</f>
        <v>4.3499999999999997E-2</v>
      </c>
      <c r="K54">
        <f>[1]all!AO60</f>
        <v>4.3499999999999997E-2</v>
      </c>
      <c r="L54">
        <f>[1]all!AP60</f>
        <v>6.3E-2</v>
      </c>
      <c r="M54">
        <f>[1]all!AQ60</f>
        <v>6.3E-2</v>
      </c>
      <c r="N54">
        <f>[1]all!AR60</f>
        <v>6.3E-2</v>
      </c>
      <c r="O54">
        <f>[1]all!AS60</f>
        <v>6.3E-2</v>
      </c>
      <c r="P54">
        <f>[1]all!AT60</f>
        <v>6.3E-2</v>
      </c>
      <c r="Q54">
        <f>[1]all!AU60</f>
        <v>8.4000000000000005E-2</v>
      </c>
      <c r="R54">
        <f>[1]all!AV60</f>
        <v>0</v>
      </c>
      <c r="S54">
        <f>[1]all!AW60</f>
        <v>0</v>
      </c>
      <c r="T54">
        <f>[1]all!AX60</f>
        <v>0</v>
      </c>
      <c r="U54">
        <f>[1]all!AY60</f>
        <v>0</v>
      </c>
      <c r="V54">
        <f>[1]all!AZ60</f>
        <v>0</v>
      </c>
      <c r="W54">
        <f>[1]all!BA60</f>
        <v>0</v>
      </c>
      <c r="X54">
        <f>[1]all!BB60</f>
        <v>0</v>
      </c>
      <c r="Y54">
        <f>[1]all!BC60</f>
        <v>0</v>
      </c>
      <c r="Z54">
        <f>[1]all!BD60</f>
        <v>0</v>
      </c>
      <c r="AA54">
        <f>[1]all!BE60</f>
        <v>0</v>
      </c>
    </row>
    <row r="55" spans="1:27">
      <c r="A55" t="str">
        <f>A54</f>
        <v>New Mexico</v>
      </c>
      <c r="B55">
        <f>[1]all!AF61</f>
        <v>0</v>
      </c>
      <c r="C55">
        <f>[1]all!AG61</f>
        <v>0</v>
      </c>
      <c r="D55">
        <f>[1]all!AH61</f>
        <v>0</v>
      </c>
      <c r="E55">
        <f>[1]all!AI61</f>
        <v>0</v>
      </c>
      <c r="F55">
        <f>[1]all!AJ61</f>
        <v>0</v>
      </c>
      <c r="G55">
        <f>[1]all!AK61</f>
        <v>0</v>
      </c>
      <c r="H55">
        <f>[1]all!AL61</f>
        <v>0.02</v>
      </c>
      <c r="I55">
        <f>[1]all!AM61</f>
        <v>0.02</v>
      </c>
      <c r="J55">
        <f>[1]all!AN61</f>
        <v>0.02</v>
      </c>
      <c r="K55">
        <f>[1]all!AO61</f>
        <v>0.02</v>
      </c>
      <c r="L55">
        <f>[1]all!AP61</f>
        <v>0.03</v>
      </c>
      <c r="M55">
        <f>[1]all!AQ61</f>
        <v>0.03</v>
      </c>
      <c r="N55">
        <f>[1]all!AR61</f>
        <v>0.03</v>
      </c>
      <c r="O55">
        <f>[1]all!AS61</f>
        <v>0.03</v>
      </c>
      <c r="P55">
        <f>[1]all!AT61</f>
        <v>0.03</v>
      </c>
      <c r="Q55">
        <f>[1]all!AU61</f>
        <v>0.04</v>
      </c>
      <c r="R55">
        <f>[1]all!AV61</f>
        <v>0</v>
      </c>
      <c r="S55">
        <f>[1]all!AW61</f>
        <v>0</v>
      </c>
      <c r="T55">
        <f>[1]all!AX61</f>
        <v>0</v>
      </c>
      <c r="U55">
        <f>[1]all!AY61</f>
        <v>0</v>
      </c>
      <c r="V55">
        <f>[1]all!AZ61</f>
        <v>0</v>
      </c>
      <c r="W55">
        <f>[1]all!BA61</f>
        <v>0</v>
      </c>
      <c r="X55">
        <f>[1]all!BB61</f>
        <v>0</v>
      </c>
      <c r="Y55">
        <f>[1]all!BC61</f>
        <v>0</v>
      </c>
      <c r="Z55">
        <f>[1]all!BD61</f>
        <v>0</v>
      </c>
      <c r="AA55">
        <f>[1]all!BE61</f>
        <v>0</v>
      </c>
    </row>
    <row r="56" spans="1:27">
      <c r="A56" t="str">
        <f t="shared" ref="A56:A59" si="3">A55</f>
        <v>New Mexico</v>
      </c>
      <c r="B56">
        <f>[1]all!AF62</f>
        <v>0</v>
      </c>
      <c r="C56">
        <f>[1]all!AG62</f>
        <v>0</v>
      </c>
      <c r="D56">
        <f>[1]all!AH62</f>
        <v>0</v>
      </c>
      <c r="E56">
        <f>[1]all!AI62</f>
        <v>0</v>
      </c>
      <c r="F56">
        <f>[1]all!AJ62</f>
        <v>0</v>
      </c>
      <c r="G56">
        <f>[1]all!AK62</f>
        <v>0</v>
      </c>
      <c r="H56">
        <f>[1]all!AL62</f>
        <v>0.02</v>
      </c>
      <c r="I56">
        <f>[1]all!AM62</f>
        <v>0.02</v>
      </c>
      <c r="J56">
        <f>[1]all!AN62</f>
        <v>0.03</v>
      </c>
      <c r="K56">
        <f>[1]all!AO62</f>
        <v>0.03</v>
      </c>
      <c r="L56">
        <f>[1]all!AP62</f>
        <v>4.4999999999999998E-2</v>
      </c>
      <c r="M56">
        <f>[1]all!AQ62</f>
        <v>4.4999999999999998E-2</v>
      </c>
      <c r="N56">
        <f>[1]all!AR62</f>
        <v>4.4999999999999998E-2</v>
      </c>
      <c r="O56">
        <f>[1]all!AS62</f>
        <v>4.4999999999999998E-2</v>
      </c>
      <c r="P56">
        <f>[1]all!AT62</f>
        <v>4.4999999999999998E-2</v>
      </c>
      <c r="Q56">
        <f>[1]all!AU62</f>
        <v>0.06</v>
      </c>
      <c r="R56">
        <f>[1]all!AV62</f>
        <v>0</v>
      </c>
      <c r="S56">
        <f>[1]all!AW62</f>
        <v>0</v>
      </c>
      <c r="T56">
        <f>[1]all!AX62</f>
        <v>0</v>
      </c>
      <c r="U56">
        <f>[1]all!AY62</f>
        <v>0</v>
      </c>
      <c r="V56">
        <f>[1]all!AZ62</f>
        <v>0</v>
      </c>
      <c r="W56">
        <f>[1]all!BA62</f>
        <v>0</v>
      </c>
      <c r="X56">
        <f>[1]all!BB62</f>
        <v>0</v>
      </c>
      <c r="Y56">
        <f>[1]all!BC62</f>
        <v>0</v>
      </c>
      <c r="Z56">
        <f>[1]all!BD62</f>
        <v>0</v>
      </c>
      <c r="AA56">
        <f>[1]all!BE62</f>
        <v>0</v>
      </c>
    </row>
    <row r="57" spans="1:27">
      <c r="A57" t="str">
        <f t="shared" si="3"/>
        <v>New Mexico</v>
      </c>
      <c r="B57">
        <f>[1]all!AF63</f>
        <v>0</v>
      </c>
      <c r="C57">
        <f>[1]all!AG63</f>
        <v>0</v>
      </c>
      <c r="D57">
        <f>[1]all!AH63</f>
        <v>0</v>
      </c>
      <c r="E57">
        <f>[1]all!AI63</f>
        <v>0</v>
      </c>
      <c r="F57">
        <f>[1]all!AJ63</f>
        <v>0</v>
      </c>
      <c r="G57">
        <f>[1]all!AK63</f>
        <v>0</v>
      </c>
      <c r="H57">
        <f>[1]all!AL63</f>
        <v>0.01</v>
      </c>
      <c r="I57">
        <f>[1]all!AM63</f>
        <v>0.01</v>
      </c>
      <c r="J57">
        <f>[1]all!AN63</f>
        <v>5.0000000000000001E-3</v>
      </c>
      <c r="K57">
        <f>[1]all!AO63</f>
        <v>5.0000000000000001E-3</v>
      </c>
      <c r="L57">
        <f>[1]all!AP63</f>
        <v>7.4999999999999997E-3</v>
      </c>
      <c r="M57">
        <f>[1]all!AQ63</f>
        <v>7.4999999999999997E-3</v>
      </c>
      <c r="N57">
        <f>[1]all!AR63</f>
        <v>7.4999999999999997E-2</v>
      </c>
      <c r="O57">
        <f>[1]all!AS63</f>
        <v>7.4999999999999997E-3</v>
      </c>
      <c r="P57">
        <f>[1]all!AT63</f>
        <v>7.4999999999999997E-3</v>
      </c>
      <c r="Q57">
        <f>[1]all!AU63</f>
        <v>0.01</v>
      </c>
      <c r="R57">
        <f>[1]all!AV63</f>
        <v>0</v>
      </c>
      <c r="S57">
        <f>[1]all!AW63</f>
        <v>0</v>
      </c>
      <c r="T57">
        <f>[1]all!AX63</f>
        <v>0</v>
      </c>
      <c r="U57">
        <f>[1]all!AY63</f>
        <v>0</v>
      </c>
      <c r="V57">
        <f>[1]all!AZ63</f>
        <v>0</v>
      </c>
      <c r="W57">
        <f>[1]all!BA63</f>
        <v>0</v>
      </c>
      <c r="X57">
        <f>[1]all!BB63</f>
        <v>0</v>
      </c>
      <c r="Y57">
        <f>[1]all!BC63</f>
        <v>0</v>
      </c>
      <c r="Z57">
        <f>[1]all!BD63</f>
        <v>0</v>
      </c>
      <c r="AA57">
        <f>[1]all!BE63</f>
        <v>0</v>
      </c>
    </row>
    <row r="58" spans="1:27">
      <c r="A58" t="str">
        <f t="shared" si="3"/>
        <v>New Mexico</v>
      </c>
      <c r="B58">
        <f>[1]all!AF64</f>
        <v>0</v>
      </c>
      <c r="C58">
        <f>[1]all!AG64</f>
        <v>0</v>
      </c>
      <c r="D58">
        <f>[1]all!AH64</f>
        <v>0</v>
      </c>
      <c r="E58">
        <f>[1]all!AI64</f>
        <v>0</v>
      </c>
      <c r="F58">
        <f>[1]all!AJ64</f>
        <v>0</v>
      </c>
      <c r="G58">
        <f>[1]all!AK64</f>
        <v>0</v>
      </c>
      <c r="H58">
        <f>[1]all!AL64</f>
        <v>1.5E-3</v>
      </c>
      <c r="I58">
        <f>[1]all!AM64</f>
        <v>1.5E-3</v>
      </c>
      <c r="J58">
        <f>[1]all!AN64</f>
        <v>1.5E-3</v>
      </c>
      <c r="K58">
        <f>[1]all!AO64</f>
        <v>1.5E-3</v>
      </c>
      <c r="L58">
        <f>[1]all!AP64</f>
        <v>4.4999999999999997E-3</v>
      </c>
      <c r="M58">
        <f>[1]all!AQ64</f>
        <v>4.4999999999999997E-3</v>
      </c>
      <c r="N58">
        <f>[1]all!AR64</f>
        <v>4.4999999999999997E-3</v>
      </c>
      <c r="O58">
        <f>[1]all!AS64</f>
        <v>4.4999999999999997E-3</v>
      </c>
      <c r="P58">
        <f>[1]all!AT64</f>
        <v>4.4999999999999997E-3</v>
      </c>
      <c r="Q58">
        <f>[1]all!AU64</f>
        <v>6.0000000000000001E-3</v>
      </c>
      <c r="R58">
        <f>[1]all!AV64</f>
        <v>0</v>
      </c>
      <c r="S58">
        <f>[1]all!AW64</f>
        <v>0</v>
      </c>
      <c r="T58">
        <f>[1]all!AX64</f>
        <v>0</v>
      </c>
      <c r="U58">
        <f>[1]all!AY64</f>
        <v>0</v>
      </c>
      <c r="V58">
        <f>[1]all!AZ64</f>
        <v>0</v>
      </c>
      <c r="W58">
        <f>[1]all!BA64</f>
        <v>0</v>
      </c>
      <c r="X58">
        <f>[1]all!BB64</f>
        <v>0</v>
      </c>
      <c r="Y58">
        <f>[1]all!BC64</f>
        <v>0</v>
      </c>
      <c r="Z58">
        <f>[1]all!BD64</f>
        <v>0</v>
      </c>
      <c r="AA58">
        <f>[1]all!BE64</f>
        <v>0</v>
      </c>
    </row>
    <row r="59" spans="1:27">
      <c r="A59" t="str">
        <f t="shared" si="3"/>
        <v>New Mexico</v>
      </c>
      <c r="B59">
        <f>[1]all!AF65</f>
        <v>0</v>
      </c>
      <c r="C59">
        <f>[1]all!AG65</f>
        <v>0</v>
      </c>
      <c r="D59">
        <f>[1]all!AH65</f>
        <v>0</v>
      </c>
      <c r="E59">
        <f>[1]all!AI65</f>
        <v>0</v>
      </c>
      <c r="F59">
        <f>[1]all!AJ65</f>
        <v>0</v>
      </c>
      <c r="G59">
        <f>[1]all!AK65</f>
        <v>0</v>
      </c>
      <c r="H59">
        <f>[1]all!AL65</f>
        <v>0</v>
      </c>
      <c r="I59">
        <f>[1]all!AM65</f>
        <v>0</v>
      </c>
      <c r="J59">
        <f>[1]all!AN65</f>
        <v>0</v>
      </c>
      <c r="K59">
        <f>[1]all!AO65</f>
        <v>0</v>
      </c>
      <c r="L59">
        <f>[1]all!AP65</f>
        <v>0.05</v>
      </c>
      <c r="M59">
        <f>[1]all!AQ65</f>
        <v>0.06</v>
      </c>
      <c r="N59">
        <f>[1]all!AR65</f>
        <v>7.0000000000000007E-2</v>
      </c>
      <c r="O59">
        <f>[1]all!AS65</f>
        <v>0.08</v>
      </c>
      <c r="P59">
        <f>[1]all!AT65</f>
        <v>0.09</v>
      </c>
      <c r="Q59">
        <f>[1]all!AU65</f>
        <v>0.1</v>
      </c>
      <c r="R59">
        <f>[1]all!AV65</f>
        <v>0</v>
      </c>
      <c r="S59">
        <f>[1]all!AW65</f>
        <v>0</v>
      </c>
      <c r="T59">
        <f>[1]all!AX65</f>
        <v>0</v>
      </c>
      <c r="U59">
        <f>[1]all!AY65</f>
        <v>0</v>
      </c>
      <c r="V59">
        <f>[1]all!AZ65</f>
        <v>0</v>
      </c>
      <c r="W59">
        <f>[1]all!BA65</f>
        <v>0</v>
      </c>
      <c r="X59">
        <f>[1]all!BB65</f>
        <v>0</v>
      </c>
      <c r="Y59">
        <f>[1]all!BC65</f>
        <v>0</v>
      </c>
      <c r="Z59">
        <f>[1]all!BD65</f>
        <v>0</v>
      </c>
      <c r="AA59">
        <f>[1]all!BE65</f>
        <v>0</v>
      </c>
    </row>
    <row r="60" spans="1:27">
      <c r="A60" t="str">
        <f>[1]all!A66</f>
        <v>New York</v>
      </c>
      <c r="B60">
        <f>[1]all!AF66</f>
        <v>0</v>
      </c>
      <c r="C60">
        <f>[1]all!AG66</f>
        <v>4.2505033455157437E-3</v>
      </c>
      <c r="D60">
        <f>[1]all!AH66</f>
        <v>4.2233132938853252E-3</v>
      </c>
      <c r="E60">
        <f>[1]all!AI66</f>
        <v>5.9271882609958871E-3</v>
      </c>
      <c r="F60">
        <f>[1]all!AJ66</f>
        <v>2.1435968973343912E-2</v>
      </c>
      <c r="G60">
        <f>[1]all!AK66</f>
        <v>2.1203665777240092E-2</v>
      </c>
      <c r="H60">
        <f>[1]all!AL66</f>
        <v>3.1890683407454073E-2</v>
      </c>
      <c r="I60">
        <f>[1]all!AM66</f>
        <v>4.2707401493529785E-2</v>
      </c>
      <c r="J60">
        <f>[1]all!AN66</f>
        <v>5.262681632187733E-2</v>
      </c>
      <c r="K60">
        <f>[1]all!AO66</f>
        <v>6.4174533687883173E-2</v>
      </c>
      <c r="L60">
        <f>[1]all!AP66</f>
        <v>7.6012034339958359E-2</v>
      </c>
      <c r="M60">
        <f>[1]all!AQ66</f>
        <v>0</v>
      </c>
      <c r="N60">
        <f>[1]all!AR66</f>
        <v>0</v>
      </c>
      <c r="O60">
        <f>[1]all!AS66</f>
        <v>0</v>
      </c>
      <c r="P60">
        <f>[1]all!AT66</f>
        <v>0</v>
      </c>
      <c r="Q60">
        <f>[1]all!AU66</f>
        <v>0</v>
      </c>
      <c r="R60">
        <f>[1]all!AV66</f>
        <v>0</v>
      </c>
      <c r="S60">
        <f>[1]all!AW66</f>
        <v>0</v>
      </c>
      <c r="T60">
        <f>[1]all!AX66</f>
        <v>0</v>
      </c>
      <c r="U60">
        <f>[1]all!AY66</f>
        <v>0</v>
      </c>
      <c r="V60">
        <f>[1]all!AZ66</f>
        <v>0</v>
      </c>
      <c r="W60">
        <f>[1]all!BA66</f>
        <v>0</v>
      </c>
      <c r="X60">
        <f>[1]all!BB66</f>
        <v>0</v>
      </c>
      <c r="Y60">
        <f>[1]all!BC66</f>
        <v>0</v>
      </c>
      <c r="Z60">
        <f>[1]all!BD66</f>
        <v>0</v>
      </c>
      <c r="AA60">
        <f>[1]all!BE66</f>
        <v>0</v>
      </c>
    </row>
    <row r="61" spans="1:27">
      <c r="A61" t="str">
        <f>A60</f>
        <v>New York</v>
      </c>
      <c r="B61">
        <f>[1]all!AF67</f>
        <v>0</v>
      </c>
      <c r="C61">
        <f>[1]all!AG67</f>
        <v>0</v>
      </c>
      <c r="D61">
        <f>[1]all!AH67</f>
        <v>2.3237787259493714E-4</v>
      </c>
      <c r="E61">
        <f>[1]all!AI67</f>
        <v>4.6200253970229413E-4</v>
      </c>
      <c r="F61">
        <f>[1]all!AJ67</f>
        <v>7.8771463742558726E-4</v>
      </c>
      <c r="G61">
        <f>[1]all!AK67</f>
        <v>1.3525721999581354E-3</v>
      </c>
      <c r="H61">
        <f>[1]all!AL67</f>
        <v>2.0134104790685086E-3</v>
      </c>
      <c r="I61">
        <f>[1]all!AM67</f>
        <v>2.6968791346033711E-3</v>
      </c>
      <c r="J61">
        <f>[1]all!AN67</f>
        <v>3.3907924496670459E-3</v>
      </c>
      <c r="K61">
        <f>[1]all!AO67</f>
        <v>4.1103256071274002E-3</v>
      </c>
      <c r="L61">
        <f>[1]all!AP67</f>
        <v>4.8478506941338831E-3</v>
      </c>
      <c r="M61">
        <f>[1]all!AQ67</f>
        <v>0</v>
      </c>
      <c r="N61">
        <f>[1]all!AR67</f>
        <v>0</v>
      </c>
      <c r="O61">
        <f>[1]all!AS67</f>
        <v>0</v>
      </c>
      <c r="P61">
        <f>[1]all!AT67</f>
        <v>0</v>
      </c>
      <c r="Q61">
        <f>[1]all!AU67</f>
        <v>0</v>
      </c>
      <c r="R61">
        <f>[1]all!AV67</f>
        <v>0</v>
      </c>
      <c r="S61">
        <f>[1]all!AW67</f>
        <v>0</v>
      </c>
      <c r="T61">
        <f>[1]all!AX67</f>
        <v>0</v>
      </c>
      <c r="U61">
        <f>[1]all!AY67</f>
        <v>0</v>
      </c>
      <c r="V61">
        <f>[1]all!AZ67</f>
        <v>0</v>
      </c>
      <c r="W61">
        <f>[1]all!BA67</f>
        <v>0</v>
      </c>
      <c r="X61">
        <f>[1]all!BB67</f>
        <v>0</v>
      </c>
      <c r="Y61">
        <f>[1]all!BC67</f>
        <v>0</v>
      </c>
      <c r="Z61">
        <f>[1]all!BD67</f>
        <v>0</v>
      </c>
      <c r="AA61">
        <f>[1]all!BE67</f>
        <v>0</v>
      </c>
    </row>
    <row r="62" spans="1:27">
      <c r="A62" t="str">
        <f>A61</f>
        <v>New York</v>
      </c>
      <c r="B62">
        <f>[1]all!AF68</f>
        <v>0.18830551767857998</v>
      </c>
      <c r="C62">
        <f>[1]all!AG68</f>
        <v>0.19418295860377099</v>
      </c>
      <c r="D62">
        <f>[1]all!AH68</f>
        <v>0.19398353273415084</v>
      </c>
      <c r="E62">
        <f>[1]all!AI68</f>
        <v>0.19269090731388716</v>
      </c>
      <c r="F62">
        <f>[1]all!AJ68</f>
        <v>0.1945234540084021</v>
      </c>
      <c r="G62">
        <f>[1]all!AK68</f>
        <v>0.19680417954278684</v>
      </c>
      <c r="H62">
        <f>[1]all!AL68</f>
        <v>0.19810669522127067</v>
      </c>
      <c r="I62">
        <f>[1]all!AM68</f>
        <v>0.20017328545782334</v>
      </c>
      <c r="J62">
        <f>[1]all!AN68</f>
        <v>0.20218131951023205</v>
      </c>
      <c r="K62">
        <f>[1]all!AO68</f>
        <v>0.20459319044328769</v>
      </c>
      <c r="L62">
        <f>[1]all!AP68</f>
        <v>0.20704443933332572</v>
      </c>
      <c r="M62">
        <f>[1]all!AQ68</f>
        <v>0</v>
      </c>
      <c r="N62">
        <f>[1]all!AR68</f>
        <v>0</v>
      </c>
      <c r="O62">
        <f>[1]all!AS68</f>
        <v>0</v>
      </c>
      <c r="P62">
        <f>[1]all!AT68</f>
        <v>0</v>
      </c>
      <c r="Q62">
        <f>[1]all!AU68</f>
        <v>0</v>
      </c>
      <c r="R62">
        <f>[1]all!AV68</f>
        <v>0</v>
      </c>
      <c r="S62">
        <f>[1]all!AW68</f>
        <v>0</v>
      </c>
      <c r="T62">
        <f>[1]all!AX68</f>
        <v>0</v>
      </c>
      <c r="U62">
        <f>[1]all!AY68</f>
        <v>0</v>
      </c>
      <c r="V62">
        <f>[1]all!AZ68</f>
        <v>0</v>
      </c>
      <c r="W62">
        <f>[1]all!BA68</f>
        <v>0</v>
      </c>
      <c r="X62">
        <f>[1]all!BB68</f>
        <v>0</v>
      </c>
      <c r="Y62">
        <f>[1]all!BC68</f>
        <v>0</v>
      </c>
      <c r="Z62">
        <f>[1]all!BD68</f>
        <v>0</v>
      </c>
      <c r="AA62">
        <f>[1]all!BE68</f>
        <v>0</v>
      </c>
    </row>
    <row r="63" spans="1:27">
      <c r="A63" t="str">
        <f>[1]all!A69</f>
        <v>North Carolina</v>
      </c>
      <c r="B63">
        <f>[1]all!AF69</f>
        <v>0</v>
      </c>
      <c r="C63">
        <f>[1]all!AG69</f>
        <v>0</v>
      </c>
      <c r="D63">
        <f>[1]all!AH69</f>
        <v>0</v>
      </c>
      <c r="E63">
        <f>[1]all!AI69</f>
        <v>0</v>
      </c>
      <c r="F63">
        <f>[1]all!AJ69</f>
        <v>0</v>
      </c>
      <c r="G63">
        <f>[1]all!AK69</f>
        <v>0</v>
      </c>
      <c r="H63">
        <f>[1]all!AL69</f>
        <v>0</v>
      </c>
      <c r="I63">
        <f>[1]all!AM69</f>
        <v>2.93E-2</v>
      </c>
      <c r="J63">
        <f>[1]all!AN69</f>
        <v>2.7383017401838239E-2</v>
      </c>
      <c r="K63">
        <f>[1]all!AO69</f>
        <v>2.3669751263321347E-2</v>
      </c>
      <c r="L63">
        <f>[1]all!AP69</f>
        <v>5.096338918450162E-2</v>
      </c>
      <c r="M63">
        <f>[1]all!AQ69</f>
        <v>5.1064019268498247E-2</v>
      </c>
      <c r="N63">
        <f>[1]all!AR69</f>
        <v>5.1163025647873131E-2</v>
      </c>
      <c r="O63">
        <f>[1]all!AS69</f>
        <v>9.006043452171697E-2</v>
      </c>
      <c r="P63">
        <f>[1]all!AT69</f>
        <v>9.0156271666388205E-2</v>
      </c>
      <c r="Q63">
        <f>[1]all!AU69</f>
        <v>9.0250562442333926E-2</v>
      </c>
      <c r="R63">
        <f>[1]all!AV69</f>
        <v>0.11534333180080079</v>
      </c>
      <c r="S63">
        <f>[1]all!AW69</f>
        <v>0</v>
      </c>
      <c r="T63">
        <f>[1]all!AX69</f>
        <v>0</v>
      </c>
      <c r="U63">
        <f>[1]all!AY69</f>
        <v>0</v>
      </c>
      <c r="V63">
        <f>[1]all!AZ69</f>
        <v>0</v>
      </c>
      <c r="W63">
        <f>[1]all!BA69</f>
        <v>0</v>
      </c>
      <c r="X63">
        <f>[1]all!BB69</f>
        <v>0</v>
      </c>
      <c r="Y63">
        <f>[1]all!BC69</f>
        <v>0</v>
      </c>
      <c r="Z63">
        <f>[1]all!BD69</f>
        <v>0</v>
      </c>
      <c r="AA63">
        <f>[1]all!BE69</f>
        <v>0</v>
      </c>
    </row>
    <row r="64" spans="1:27">
      <c r="A64" t="str">
        <f>A63</f>
        <v>North Carolina</v>
      </c>
      <c r="B64">
        <f>[1]all!AF70</f>
        <v>0</v>
      </c>
      <c r="C64">
        <f>[1]all!AG70</f>
        <v>0</v>
      </c>
      <c r="D64">
        <f>[1]all!AH70</f>
        <v>0</v>
      </c>
      <c r="E64">
        <f>[1]all!AI70</f>
        <v>0</v>
      </c>
      <c r="F64">
        <f>[1]all!AJ70</f>
        <v>0</v>
      </c>
      <c r="G64">
        <f>[1]all!AK70</f>
        <v>2.0000000000000001E-4</v>
      </c>
      <c r="H64">
        <f>[1]all!AL70</f>
        <v>2.0000000000000001E-4</v>
      </c>
      <c r="I64">
        <f>[1]all!AM70</f>
        <v>6.9999999999999999E-4</v>
      </c>
      <c r="J64">
        <f>[1]all!AN70</f>
        <v>6.9999999999999999E-4</v>
      </c>
      <c r="K64">
        <f>[1]all!AO70</f>
        <v>6.9999999999999999E-4</v>
      </c>
      <c r="L64">
        <f>[1]all!AP70</f>
        <v>1.4E-3</v>
      </c>
      <c r="M64">
        <f>[1]all!AQ70</f>
        <v>1.4E-3</v>
      </c>
      <c r="N64">
        <f>[1]all!AR70</f>
        <v>1.4E-3</v>
      </c>
      <c r="O64">
        <f>[1]all!AS70</f>
        <v>2E-3</v>
      </c>
      <c r="P64">
        <f>[1]all!AT70</f>
        <v>2E-3</v>
      </c>
      <c r="Q64">
        <f>[1]all!AU70</f>
        <v>2E-3</v>
      </c>
      <c r="R64">
        <f>[1]all!AV70</f>
        <v>2E-3</v>
      </c>
      <c r="S64">
        <f>[1]all!AW70</f>
        <v>0</v>
      </c>
      <c r="T64">
        <f>[1]all!AX70</f>
        <v>0</v>
      </c>
      <c r="U64">
        <f>[1]all!AY70</f>
        <v>0</v>
      </c>
      <c r="V64">
        <f>[1]all!AZ70</f>
        <v>0</v>
      </c>
      <c r="W64">
        <f>[1]all!BA70</f>
        <v>0</v>
      </c>
      <c r="X64">
        <f>[1]all!BB70</f>
        <v>0</v>
      </c>
      <c r="Y64">
        <f>[1]all!BC70</f>
        <v>0</v>
      </c>
      <c r="Z64">
        <f>[1]all!BD70</f>
        <v>0</v>
      </c>
      <c r="AA64">
        <f>[1]all!BE70</f>
        <v>0</v>
      </c>
    </row>
    <row r="65" spans="1:27">
      <c r="A65" t="str">
        <f t="shared" ref="A65:A70" si="4">A64</f>
        <v>North Carolina</v>
      </c>
      <c r="B65">
        <f>[1]all!AF71</f>
        <v>0</v>
      </c>
      <c r="C65">
        <f>[1]all!AG71</f>
        <v>0</v>
      </c>
      <c r="D65">
        <f>[1]all!AH71</f>
        <v>0</v>
      </c>
      <c r="E65">
        <f>[1]all!AI71</f>
        <v>0</v>
      </c>
      <c r="F65">
        <f>[1]all!AJ71</f>
        <v>0</v>
      </c>
      <c r="G65">
        <f>[1]all!AK71</f>
        <v>0</v>
      </c>
      <c r="H65">
        <f>[1]all!AL71</f>
        <v>0</v>
      </c>
      <c r="I65">
        <f>[1]all!AM71</f>
        <v>0</v>
      </c>
      <c r="J65">
        <f>[1]all!AN71</f>
        <v>6.9999999999999999E-4</v>
      </c>
      <c r="K65">
        <f>[1]all!AO71</f>
        <v>6.9999999999999999E-4</v>
      </c>
      <c r="L65">
        <f>[1]all!AP71</f>
        <v>1.4E-3</v>
      </c>
      <c r="M65">
        <f>[1]all!AQ71</f>
        <v>1.4E-3</v>
      </c>
      <c r="N65">
        <f>[1]all!AR71</f>
        <v>1.4E-3</v>
      </c>
      <c r="O65">
        <f>[1]all!AS71</f>
        <v>2E-3</v>
      </c>
      <c r="P65">
        <f>[1]all!AT71</f>
        <v>2E-3</v>
      </c>
      <c r="Q65">
        <f>[1]all!AU71</f>
        <v>2E-3</v>
      </c>
      <c r="R65">
        <f>[1]all!AV71</f>
        <v>2E-3</v>
      </c>
      <c r="S65">
        <f>[1]all!AW71</f>
        <v>0</v>
      </c>
      <c r="T65">
        <f>[1]all!AX71</f>
        <v>0</v>
      </c>
      <c r="U65">
        <f>[1]all!AY71</f>
        <v>0</v>
      </c>
      <c r="V65">
        <f>[1]all!AZ71</f>
        <v>0</v>
      </c>
      <c r="W65">
        <f>[1]all!BA71</f>
        <v>0</v>
      </c>
      <c r="X65">
        <f>[1]all!BB71</f>
        <v>0</v>
      </c>
      <c r="Y65">
        <f>[1]all!BC71</f>
        <v>0</v>
      </c>
      <c r="Z65">
        <f>[1]all!BD71</f>
        <v>0</v>
      </c>
      <c r="AA65">
        <f>[1]all!BE71</f>
        <v>0</v>
      </c>
    </row>
    <row r="66" spans="1:27">
      <c r="A66" t="str">
        <f t="shared" si="4"/>
        <v>North Carolina</v>
      </c>
      <c r="B66">
        <f>[1]all!AF72</f>
        <v>0</v>
      </c>
      <c r="C66">
        <f>[1]all!AG72</f>
        <v>0</v>
      </c>
      <c r="D66">
        <f>[1]all!AH72</f>
        <v>0</v>
      </c>
      <c r="E66">
        <f>[1]all!AI72</f>
        <v>0</v>
      </c>
      <c r="F66">
        <f>[1]all!AJ72</f>
        <v>0</v>
      </c>
      <c r="G66">
        <f>[1]all!AK72</f>
        <v>0</v>
      </c>
      <c r="H66">
        <f>[1]all!AL72</f>
        <v>0</v>
      </c>
      <c r="I66">
        <f>[1]all!AM72</f>
        <v>0</v>
      </c>
      <c r="J66">
        <f>[1]all!AN72</f>
        <v>1.2169825981617583E-3</v>
      </c>
      <c r="K66">
        <f>[1]all!AO72</f>
        <v>4.9302487366786512E-3</v>
      </c>
      <c r="L66">
        <f>[1]all!AP72</f>
        <v>6.2366108154983798E-3</v>
      </c>
      <c r="M66">
        <f>[1]all!AQ72</f>
        <v>6.1359807315017499E-3</v>
      </c>
      <c r="N66">
        <f>[1]all!AR72</f>
        <v>6.0369743521268698E-3</v>
      </c>
      <c r="O66">
        <f>[1]all!AS72</f>
        <v>5.9395654782830277E-3</v>
      </c>
      <c r="P66">
        <f>[1]all!AT72</f>
        <v>5.8437283336117947E-3</v>
      </c>
      <c r="Q66">
        <f>[1]all!AU72</f>
        <v>5.7494375576660718E-3</v>
      </c>
      <c r="R66">
        <f>[1]all!AV72</f>
        <v>5.656668199199205E-3</v>
      </c>
      <c r="S66">
        <f>[1]all!AW72</f>
        <v>0</v>
      </c>
      <c r="T66">
        <f>[1]all!AX72</f>
        <v>0</v>
      </c>
      <c r="U66">
        <f>[1]all!AY72</f>
        <v>0</v>
      </c>
      <c r="V66">
        <f>[1]all!AZ72</f>
        <v>0</v>
      </c>
      <c r="W66">
        <f>[1]all!BA72</f>
        <v>0</v>
      </c>
      <c r="X66">
        <f>[1]all!BB72</f>
        <v>0</v>
      </c>
      <c r="Y66">
        <f>[1]all!BC72</f>
        <v>0</v>
      </c>
      <c r="Z66">
        <f>[1]all!BD72</f>
        <v>0</v>
      </c>
      <c r="AA66">
        <f>[1]all!BE72</f>
        <v>0</v>
      </c>
    </row>
    <row r="67" spans="1:27">
      <c r="A67" t="str">
        <f t="shared" si="4"/>
        <v>North Carolina</v>
      </c>
      <c r="B67">
        <f>[1]all!AF73</f>
        <v>0</v>
      </c>
      <c r="C67">
        <f>[1]all!AG73</f>
        <v>0</v>
      </c>
      <c r="D67">
        <f>[1]all!AH73</f>
        <v>0</v>
      </c>
      <c r="E67">
        <f>[1]all!AI73</f>
        <v>0</v>
      </c>
      <c r="F67">
        <f>[1]all!AJ73</f>
        <v>0</v>
      </c>
      <c r="G67">
        <f>[1]all!AK73</f>
        <v>0</v>
      </c>
      <c r="H67">
        <f>[1]all!AL73</f>
        <v>0</v>
      </c>
      <c r="I67">
        <f>[1]all!AM73</f>
        <v>2.93E-2</v>
      </c>
      <c r="J67">
        <f>[1]all!AN73</f>
        <v>2.7383017401838239E-2</v>
      </c>
      <c r="K67">
        <f>[1]all!AO73</f>
        <v>2.3669751263321347E-2</v>
      </c>
      <c r="L67">
        <f>[1]all!AP73</f>
        <v>5.096338918450162E-2</v>
      </c>
      <c r="M67">
        <f>[1]all!AQ73</f>
        <v>5.1064019268498247E-2</v>
      </c>
      <c r="N67">
        <f>[1]all!AR73</f>
        <v>5.1163025647873131E-2</v>
      </c>
      <c r="O67">
        <f>[1]all!AS73</f>
        <v>9.006043452171697E-2</v>
      </c>
      <c r="P67">
        <f>[1]all!AT73</f>
        <v>9.0156271666388205E-2</v>
      </c>
      <c r="Q67">
        <f>[1]all!AU73</f>
        <v>9.0250562442333926E-2</v>
      </c>
      <c r="R67">
        <f>[1]all!AV73</f>
        <v>9.03433318008008E-2</v>
      </c>
      <c r="S67">
        <f>[1]all!AW73</f>
        <v>0</v>
      </c>
      <c r="T67">
        <f>[1]all!AX73</f>
        <v>0</v>
      </c>
      <c r="U67">
        <f>[1]all!AY73</f>
        <v>0</v>
      </c>
      <c r="V67">
        <f>[1]all!AZ73</f>
        <v>0</v>
      </c>
      <c r="W67">
        <f>[1]all!BA73</f>
        <v>0</v>
      </c>
      <c r="X67">
        <f>[1]all!BB73</f>
        <v>0</v>
      </c>
      <c r="Y67">
        <f>[1]all!BC73</f>
        <v>0</v>
      </c>
      <c r="Z67">
        <f>[1]all!BD73</f>
        <v>0</v>
      </c>
      <c r="AA67">
        <f>[1]all!BE73</f>
        <v>0</v>
      </c>
    </row>
    <row r="68" spans="1:27">
      <c r="A68" t="str">
        <f t="shared" si="4"/>
        <v>North Carolina</v>
      </c>
      <c r="B68">
        <f>[1]all!AF74</f>
        <v>0</v>
      </c>
      <c r="C68">
        <f>[1]all!AG74</f>
        <v>0</v>
      </c>
      <c r="D68">
        <f>[1]all!AH74</f>
        <v>0</v>
      </c>
      <c r="E68">
        <f>[1]all!AI74</f>
        <v>0</v>
      </c>
      <c r="F68">
        <f>[1]all!AJ74</f>
        <v>0</v>
      </c>
      <c r="G68">
        <f>[1]all!AK74</f>
        <v>2.0000000000000001E-4</v>
      </c>
      <c r="H68">
        <f>[1]all!AL74</f>
        <v>2.0000000000000001E-4</v>
      </c>
      <c r="I68">
        <f>[1]all!AM74</f>
        <v>6.9999999999999999E-4</v>
      </c>
      <c r="J68">
        <f>[1]all!AN74</f>
        <v>6.9999999999999999E-4</v>
      </c>
      <c r="K68">
        <f>[1]all!AO74</f>
        <v>6.9999999999999999E-4</v>
      </c>
      <c r="L68">
        <f>[1]all!AP74</f>
        <v>1.4E-3</v>
      </c>
      <c r="M68">
        <f>[1]all!AQ74</f>
        <v>1.4E-3</v>
      </c>
      <c r="N68">
        <f>[1]all!AR74</f>
        <v>1.4E-3</v>
      </c>
      <c r="O68">
        <f>[1]all!AS74</f>
        <v>2E-3</v>
      </c>
      <c r="P68">
        <f>[1]all!AT74</f>
        <v>2E-3</v>
      </c>
      <c r="Q68">
        <f>[1]all!AU74</f>
        <v>2E-3</v>
      </c>
      <c r="R68">
        <f>[1]all!AV74</f>
        <v>2E-3</v>
      </c>
      <c r="S68">
        <f>[1]all!AW74</f>
        <v>0</v>
      </c>
      <c r="T68">
        <f>[1]all!AX74</f>
        <v>0</v>
      </c>
      <c r="U68">
        <f>[1]all!AY74</f>
        <v>0</v>
      </c>
      <c r="V68">
        <f>[1]all!AZ74</f>
        <v>0</v>
      </c>
      <c r="W68">
        <f>[1]all!BA74</f>
        <v>0</v>
      </c>
      <c r="X68">
        <f>[1]all!BB74</f>
        <v>0</v>
      </c>
      <c r="Y68">
        <f>[1]all!BC74</f>
        <v>0</v>
      </c>
      <c r="Z68">
        <f>[1]all!BD74</f>
        <v>0</v>
      </c>
      <c r="AA68">
        <f>[1]all!BE74</f>
        <v>0</v>
      </c>
    </row>
    <row r="69" spans="1:27">
      <c r="A69" t="str">
        <f t="shared" si="4"/>
        <v>North Carolina</v>
      </c>
      <c r="B69">
        <f>[1]all!AF75</f>
        <v>0</v>
      </c>
      <c r="C69">
        <f>[1]all!AG75</f>
        <v>0</v>
      </c>
      <c r="D69">
        <f>[1]all!AH75</f>
        <v>0</v>
      </c>
      <c r="E69">
        <f>[1]all!AI75</f>
        <v>0</v>
      </c>
      <c r="F69">
        <f>[1]all!AJ75</f>
        <v>0</v>
      </c>
      <c r="G69">
        <f>[1]all!AK75</f>
        <v>0</v>
      </c>
      <c r="H69">
        <f>[1]all!AL75</f>
        <v>0</v>
      </c>
      <c r="I69">
        <f>[1]all!AM75</f>
        <v>0</v>
      </c>
      <c r="J69">
        <f>[1]all!AN75</f>
        <v>6.9999999999999999E-4</v>
      </c>
      <c r="K69">
        <f>[1]all!AO75</f>
        <v>6.9999999999999999E-4</v>
      </c>
      <c r="L69">
        <f>[1]all!AP75</f>
        <v>1.4E-3</v>
      </c>
      <c r="M69">
        <f>[1]all!AQ75</f>
        <v>1.4E-3</v>
      </c>
      <c r="N69">
        <f>[1]all!AR75</f>
        <v>1.4E-3</v>
      </c>
      <c r="O69">
        <f>[1]all!AS75</f>
        <v>2E-3</v>
      </c>
      <c r="P69">
        <f>[1]all!AT75</f>
        <v>2E-3</v>
      </c>
      <c r="Q69">
        <f>[1]all!AU75</f>
        <v>2E-3</v>
      </c>
      <c r="R69">
        <f>[1]all!AV75</f>
        <v>2E-3</v>
      </c>
      <c r="S69">
        <f>[1]all!AW75</f>
        <v>0</v>
      </c>
      <c r="T69">
        <f>[1]all!AX75</f>
        <v>0</v>
      </c>
      <c r="U69">
        <f>[1]all!AY75</f>
        <v>0</v>
      </c>
      <c r="V69">
        <f>[1]all!AZ75</f>
        <v>0</v>
      </c>
      <c r="W69">
        <f>[1]all!BA75</f>
        <v>0</v>
      </c>
      <c r="X69">
        <f>[1]all!BB75</f>
        <v>0</v>
      </c>
      <c r="Y69">
        <f>[1]all!BC75</f>
        <v>0</v>
      </c>
      <c r="Z69">
        <f>[1]all!BD75</f>
        <v>0</v>
      </c>
      <c r="AA69">
        <f>[1]all!BE75</f>
        <v>0</v>
      </c>
    </row>
    <row r="70" spans="1:27">
      <c r="A70" t="str">
        <f t="shared" si="4"/>
        <v>North Carolina</v>
      </c>
      <c r="B70">
        <f>[1]all!AF76</f>
        <v>0</v>
      </c>
      <c r="C70">
        <f>[1]all!AG76</f>
        <v>0</v>
      </c>
      <c r="D70">
        <f>[1]all!AH76</f>
        <v>0</v>
      </c>
      <c r="E70">
        <f>[1]all!AI76</f>
        <v>0</v>
      </c>
      <c r="F70">
        <f>[1]all!AJ76</f>
        <v>0</v>
      </c>
      <c r="G70">
        <f>[1]all!AK76</f>
        <v>0</v>
      </c>
      <c r="H70">
        <f>[1]all!AL76</f>
        <v>0</v>
      </c>
      <c r="I70">
        <f>[1]all!AM76</f>
        <v>0</v>
      </c>
      <c r="J70">
        <f>[1]all!AN76</f>
        <v>1.2169825981617583E-3</v>
      </c>
      <c r="K70">
        <f>[1]all!AO76</f>
        <v>4.9302487366786512E-3</v>
      </c>
      <c r="L70">
        <f>[1]all!AP76</f>
        <v>6.2366108154983798E-3</v>
      </c>
      <c r="M70">
        <f>[1]all!AQ76</f>
        <v>6.1359807315017499E-3</v>
      </c>
      <c r="N70">
        <f>[1]all!AR76</f>
        <v>6.0369743521268698E-3</v>
      </c>
      <c r="O70">
        <f>[1]all!AS76</f>
        <v>5.9395654782830277E-3</v>
      </c>
      <c r="P70">
        <f>[1]all!AT76</f>
        <v>5.8437283336117947E-3</v>
      </c>
      <c r="Q70">
        <f>[1]all!AU76</f>
        <v>5.7494375576660718E-3</v>
      </c>
      <c r="R70">
        <f>[1]all!AV76</f>
        <v>5.656668199199205E-3</v>
      </c>
      <c r="S70">
        <f>[1]all!AW76</f>
        <v>0</v>
      </c>
      <c r="T70">
        <f>[1]all!AX76</f>
        <v>0</v>
      </c>
      <c r="U70">
        <f>[1]all!AY76</f>
        <v>0</v>
      </c>
      <c r="V70">
        <f>[1]all!AZ76</f>
        <v>0</v>
      </c>
      <c r="W70">
        <f>[1]all!BA76</f>
        <v>0</v>
      </c>
      <c r="X70">
        <f>[1]all!BB76</f>
        <v>0</v>
      </c>
      <c r="Y70">
        <f>[1]all!BC76</f>
        <v>0</v>
      </c>
      <c r="Z70">
        <f>[1]all!BD76</f>
        <v>0</v>
      </c>
      <c r="AA70">
        <f>[1]all!BE76</f>
        <v>0</v>
      </c>
    </row>
    <row r="71" spans="1:27">
      <c r="A71" t="str">
        <f>[1]all!A77</f>
        <v>Ohio</v>
      </c>
      <c r="B71">
        <f>[1]all!AF77</f>
        <v>0</v>
      </c>
      <c r="C71">
        <f>[1]all!AG77</f>
        <v>0</v>
      </c>
      <c r="D71">
        <f>[1]all!AH77</f>
        <v>0</v>
      </c>
      <c r="E71">
        <f>[1]all!AI77</f>
        <v>0</v>
      </c>
      <c r="F71">
        <f>[1]all!AJ77</f>
        <v>2.4599999999999999E-3</v>
      </c>
      <c r="G71">
        <f>[1]all!AK77</f>
        <v>4.8999999999999998E-3</v>
      </c>
      <c r="H71">
        <f>[1]all!AL77</f>
        <v>9.7000000000000003E-3</v>
      </c>
      <c r="I71">
        <f>[1]all!AM77</f>
        <v>1.44E-2</v>
      </c>
      <c r="J71">
        <f>[1]all!AN77</f>
        <v>1.9099999999999999E-2</v>
      </c>
      <c r="K71">
        <f>[1]all!AO77</f>
        <v>2.3800000000000002E-2</v>
      </c>
      <c r="L71">
        <f>[1]all!AP77</f>
        <v>3.3500000000000002E-2</v>
      </c>
      <c r="M71">
        <f>[1]all!AQ77</f>
        <v>4.3199999999999995E-2</v>
      </c>
      <c r="N71">
        <f>[1]all!AR77</f>
        <v>5.28E-2</v>
      </c>
      <c r="O71">
        <f>[1]all!AS77</f>
        <v>6.2400000000000004E-2</v>
      </c>
      <c r="P71">
        <f>[1]all!AT77</f>
        <v>7.1999999999999995E-2</v>
      </c>
      <c r="Q71">
        <f>[1]all!AU77</f>
        <v>8.1600000000000006E-2</v>
      </c>
      <c r="R71">
        <f>[1]all!AV77</f>
        <v>9.1200000000000003E-2</v>
      </c>
      <c r="S71">
        <f>[1]all!AW77</f>
        <v>0.1008</v>
      </c>
      <c r="T71">
        <f>[1]all!AX77</f>
        <v>0.1104</v>
      </c>
      <c r="U71">
        <f>[1]all!AY77</f>
        <v>0.12</v>
      </c>
      <c r="V71">
        <f>[1]all!AZ77</f>
        <v>0</v>
      </c>
      <c r="W71">
        <f>[1]all!BA77</f>
        <v>0</v>
      </c>
      <c r="X71">
        <f>[1]all!BB77</f>
        <v>0</v>
      </c>
      <c r="Y71">
        <f>[1]all!BC77</f>
        <v>0</v>
      </c>
      <c r="Z71">
        <f>[1]all!BD77</f>
        <v>0</v>
      </c>
      <c r="AA71">
        <f>[1]all!BE77</f>
        <v>0</v>
      </c>
    </row>
    <row r="72" spans="1:27">
      <c r="A72" t="str">
        <f>A71</f>
        <v>Ohio</v>
      </c>
      <c r="B72">
        <f>[1]all!AF78</f>
        <v>0</v>
      </c>
      <c r="C72">
        <f>[1]all!AG78</f>
        <v>0</v>
      </c>
      <c r="D72">
        <f>[1]all!AH78</f>
        <v>0</v>
      </c>
      <c r="E72">
        <f>[1]all!AI78</f>
        <v>0</v>
      </c>
      <c r="F72">
        <f>[1]all!AJ78</f>
        <v>4.0000000000000003E-5</v>
      </c>
      <c r="G72">
        <f>[1]all!AK78</f>
        <v>1E-4</v>
      </c>
      <c r="H72">
        <f>[1]all!AL78</f>
        <v>2.9999999999999997E-4</v>
      </c>
      <c r="I72">
        <f>[1]all!AM78</f>
        <v>5.9999999999999995E-4</v>
      </c>
      <c r="J72">
        <f>[1]all!AN78</f>
        <v>8.9999999999999998E-4</v>
      </c>
      <c r="K72">
        <f>[1]all!AO78</f>
        <v>1.1999999999999999E-3</v>
      </c>
      <c r="L72">
        <f>[1]all!AP78</f>
        <v>1.5E-3</v>
      </c>
      <c r="M72">
        <f>[1]all!AQ78</f>
        <v>1.8E-3</v>
      </c>
      <c r="N72">
        <f>[1]all!AR78</f>
        <v>2.2000000000000001E-3</v>
      </c>
      <c r="O72">
        <f>[1]all!AS78</f>
        <v>2.5999999999999999E-3</v>
      </c>
      <c r="P72">
        <f>[1]all!AT78</f>
        <v>3.0000000000000001E-3</v>
      </c>
      <c r="Q72">
        <f>[1]all!AU78</f>
        <v>3.3999999999999998E-3</v>
      </c>
      <c r="R72">
        <f>[1]all!AV78</f>
        <v>3.8E-3</v>
      </c>
      <c r="S72">
        <f>[1]all!AW78</f>
        <v>4.1999999999999997E-3</v>
      </c>
      <c r="T72">
        <f>[1]all!AX78</f>
        <v>4.5999999999999999E-3</v>
      </c>
      <c r="U72">
        <f>[1]all!AY78</f>
        <v>5.0000000000000001E-3</v>
      </c>
      <c r="V72">
        <f>[1]all!AZ78</f>
        <v>0</v>
      </c>
      <c r="W72">
        <f>[1]all!BA78</f>
        <v>0</v>
      </c>
      <c r="X72">
        <f>[1]all!BB78</f>
        <v>0</v>
      </c>
      <c r="Y72">
        <f>[1]all!BC78</f>
        <v>0</v>
      </c>
      <c r="Z72">
        <f>[1]all!BD78</f>
        <v>0</v>
      </c>
      <c r="AA72">
        <f>[1]all!BE78</f>
        <v>0</v>
      </c>
    </row>
    <row r="73" spans="1:27">
      <c r="A73" t="str">
        <f>[1]all!A79</f>
        <v>Oregon</v>
      </c>
      <c r="B73">
        <f>[1]all!AF79</f>
        <v>0</v>
      </c>
      <c r="C73">
        <f>[1]all!AG79</f>
        <v>0</v>
      </c>
      <c r="D73">
        <f>[1]all!AH79</f>
        <v>0</v>
      </c>
      <c r="E73">
        <f>[1]all!AI79</f>
        <v>0</v>
      </c>
      <c r="F73">
        <f>[1]all!AJ79</f>
        <v>0</v>
      </c>
      <c r="G73">
        <f>[1]all!AK79</f>
        <v>0</v>
      </c>
      <c r="H73">
        <f>[1]all!AL79</f>
        <v>0.05</v>
      </c>
      <c r="I73">
        <f>[1]all!AM79</f>
        <v>0.05</v>
      </c>
      <c r="J73">
        <f>[1]all!AN79</f>
        <v>0.05</v>
      </c>
      <c r="K73">
        <f>[1]all!AO79</f>
        <v>0.05</v>
      </c>
      <c r="L73">
        <f>[1]all!AP79</f>
        <v>0.15</v>
      </c>
      <c r="M73">
        <f>[1]all!AQ79</f>
        <v>0.15</v>
      </c>
      <c r="N73">
        <f>[1]all!AR79</f>
        <v>0.15</v>
      </c>
      <c r="O73">
        <f>[1]all!AS79</f>
        <v>0.15</v>
      </c>
      <c r="P73">
        <f>[1]all!AT79</f>
        <v>0.15</v>
      </c>
      <c r="Q73">
        <f>[1]all!AU79</f>
        <v>0.2</v>
      </c>
      <c r="R73">
        <f>[1]all!AV79</f>
        <v>0.2</v>
      </c>
      <c r="S73">
        <f>[1]all!AW79</f>
        <v>0.2</v>
      </c>
      <c r="T73">
        <f>[1]all!AX79</f>
        <v>0.2</v>
      </c>
      <c r="U73">
        <f>[1]all!AY79</f>
        <v>0.2</v>
      </c>
      <c r="V73">
        <f>[1]all!AZ79</f>
        <v>0.25</v>
      </c>
      <c r="W73">
        <f>[1]all!BA79</f>
        <v>0</v>
      </c>
      <c r="X73">
        <f>[1]all!BB79</f>
        <v>0</v>
      </c>
      <c r="Y73">
        <f>[1]all!BC79</f>
        <v>0</v>
      </c>
      <c r="Z73">
        <f>[1]all!BD79</f>
        <v>0</v>
      </c>
      <c r="AA73">
        <f>[1]all!BE79</f>
        <v>0</v>
      </c>
    </row>
    <row r="74" spans="1:27">
      <c r="A74" t="str">
        <f>A73</f>
        <v>Oregon</v>
      </c>
      <c r="B74">
        <f>[1]all!AF80</f>
        <v>0</v>
      </c>
      <c r="C74">
        <f>[1]all!AG80</f>
        <v>0</v>
      </c>
      <c r="D74">
        <f>[1]all!AH80</f>
        <v>0</v>
      </c>
      <c r="E74">
        <f>[1]all!AI80</f>
        <v>0</v>
      </c>
      <c r="F74">
        <f>[1]all!AJ80</f>
        <v>0</v>
      </c>
      <c r="G74">
        <f>[1]all!AK80</f>
        <v>0</v>
      </c>
      <c r="H74">
        <f>[1]all!AL80</f>
        <v>0</v>
      </c>
      <c r="I74">
        <f>[1]all!AM80</f>
        <v>0</v>
      </c>
      <c r="J74">
        <f>[1]all!AN80</f>
        <v>0</v>
      </c>
      <c r="K74">
        <f>[1]all!AO80</f>
        <v>0</v>
      </c>
      <c r="L74">
        <f>[1]all!AP80</f>
        <v>0</v>
      </c>
      <c r="M74">
        <f>[1]all!AQ80</f>
        <v>0</v>
      </c>
      <c r="N74">
        <f>[1]all!AR80</f>
        <v>0</v>
      </c>
      <c r="O74">
        <f>[1]all!AS80</f>
        <v>0</v>
      </c>
      <c r="P74">
        <f>[1]all!AT80</f>
        <v>0</v>
      </c>
      <c r="Q74">
        <f>[1]all!AU80</f>
        <v>0</v>
      </c>
      <c r="R74">
        <f>[1]all!AV80</f>
        <v>0</v>
      </c>
      <c r="S74">
        <f>[1]all!AW80</f>
        <v>0</v>
      </c>
      <c r="T74">
        <f>[1]all!AX80</f>
        <v>0</v>
      </c>
      <c r="U74">
        <f>[1]all!AY80</f>
        <v>0</v>
      </c>
      <c r="V74">
        <f>[1]all!AZ80</f>
        <v>0.1</v>
      </c>
      <c r="W74">
        <f>[1]all!BA80</f>
        <v>0</v>
      </c>
      <c r="X74">
        <f>[1]all!BB80</f>
        <v>0</v>
      </c>
      <c r="Y74">
        <f>[1]all!BC80</f>
        <v>0</v>
      </c>
      <c r="Z74">
        <f>[1]all!BD80</f>
        <v>0</v>
      </c>
      <c r="AA74">
        <f>[1]all!BE80</f>
        <v>0</v>
      </c>
    </row>
    <row r="75" spans="1:27">
      <c r="A75" t="str">
        <f>A74</f>
        <v>Oregon</v>
      </c>
      <c r="B75">
        <f>[1]all!AF81</f>
        <v>0</v>
      </c>
      <c r="C75">
        <f>[1]all!AG81</f>
        <v>0</v>
      </c>
      <c r="D75">
        <f>[1]all!AH81</f>
        <v>0</v>
      </c>
      <c r="E75">
        <f>[1]all!AI81</f>
        <v>0</v>
      </c>
      <c r="F75">
        <f>[1]all!AJ81</f>
        <v>0</v>
      </c>
      <c r="G75">
        <f>[1]all!AK81</f>
        <v>0</v>
      </c>
      <c r="H75">
        <f>[1]all!AL81</f>
        <v>0</v>
      </c>
      <c r="I75">
        <f>[1]all!AM81</f>
        <v>0</v>
      </c>
      <c r="J75">
        <f>[1]all!AN81</f>
        <v>0</v>
      </c>
      <c r="K75">
        <f>[1]all!AO81</f>
        <v>0</v>
      </c>
      <c r="L75">
        <f>[1]all!AP81</f>
        <v>0</v>
      </c>
      <c r="M75">
        <f>[1]all!AQ81</f>
        <v>0</v>
      </c>
      <c r="N75">
        <f>[1]all!AR81</f>
        <v>0</v>
      </c>
      <c r="O75">
        <f>[1]all!AS81</f>
        <v>0</v>
      </c>
      <c r="P75">
        <f>[1]all!AT81</f>
        <v>0</v>
      </c>
      <c r="Q75">
        <f>[1]all!AU81</f>
        <v>0</v>
      </c>
      <c r="R75">
        <f>[1]all!AV81</f>
        <v>0</v>
      </c>
      <c r="S75">
        <f>[1]all!AW81</f>
        <v>0</v>
      </c>
      <c r="T75">
        <f>[1]all!AX81</f>
        <v>0</v>
      </c>
      <c r="U75">
        <f>[1]all!AY81</f>
        <v>0</v>
      </c>
      <c r="V75">
        <f>[1]all!AZ81</f>
        <v>0.05</v>
      </c>
      <c r="W75">
        <f>[1]all!BA81</f>
        <v>0</v>
      </c>
      <c r="X75">
        <f>[1]all!BB81</f>
        <v>0</v>
      </c>
      <c r="Y75">
        <f>[1]all!BC81</f>
        <v>0</v>
      </c>
      <c r="Z75">
        <f>[1]all!BD81</f>
        <v>0</v>
      </c>
      <c r="AA75">
        <f>[1]all!BE81</f>
        <v>0</v>
      </c>
    </row>
    <row r="76" spans="1:27">
      <c r="A76" t="str">
        <f>[1]all!A82</f>
        <v>Pennsylvania</v>
      </c>
      <c r="B76">
        <f>[1]all!AF82</f>
        <v>0</v>
      </c>
      <c r="C76">
        <f>[1]all!AG82</f>
        <v>0</v>
      </c>
      <c r="D76">
        <f>[1]all!AH82</f>
        <v>1.4986999999999999E-2</v>
      </c>
      <c r="E76">
        <f>[1]all!AI82</f>
        <v>1.4969999999999999E-2</v>
      </c>
      <c r="F76">
        <f>[1]all!AJ82</f>
        <v>1.9937E-2</v>
      </c>
      <c r="G76">
        <f>[1]all!AK82</f>
        <v>2.5079999999999998E-2</v>
      </c>
      <c r="H76">
        <f>[1]all!AL82</f>
        <v>2.9996999999999999E-2</v>
      </c>
      <c r="I76">
        <f>[1]all!AM82</f>
        <v>3.4874999999999996E-2</v>
      </c>
      <c r="J76">
        <f>[1]all!AN82</f>
        <v>3.9689999999999996E-2</v>
      </c>
      <c r="K76">
        <f>[1]all!AO82</f>
        <v>4.4359999999999997E-2</v>
      </c>
      <c r="L76">
        <f>[1]all!AP82</f>
        <v>4.8759999999999998E-2</v>
      </c>
      <c r="M76">
        <f>[1]all!AQ82</f>
        <v>5.2699999999999997E-2</v>
      </c>
      <c r="N76">
        <f>[1]all!AR82</f>
        <v>5.7266999999999998E-2</v>
      </c>
      <c r="O76">
        <f>[1]all!AS82</f>
        <v>6.1800000000000001E-2</v>
      </c>
      <c r="P76">
        <f>[1]all!AT82</f>
        <v>6.6300000000000012E-2</v>
      </c>
      <c r="Q76">
        <f>[1]all!AU82</f>
        <v>7.076700000000001E-2</v>
      </c>
      <c r="R76">
        <f>[1]all!AV82</f>
        <v>7.5200000000000003E-2</v>
      </c>
      <c r="S76">
        <f>[1]all!AW82</f>
        <v>0</v>
      </c>
      <c r="T76">
        <f>[1]all!AX82</f>
        <v>0</v>
      </c>
      <c r="U76">
        <f>[1]all!AY82</f>
        <v>0</v>
      </c>
      <c r="V76">
        <f>[1]all!AZ82</f>
        <v>0</v>
      </c>
      <c r="W76">
        <f>[1]all!BA82</f>
        <v>0</v>
      </c>
      <c r="X76">
        <f>[1]all!BB82</f>
        <v>0</v>
      </c>
      <c r="Y76">
        <f>[1]all!BC82</f>
        <v>0</v>
      </c>
      <c r="Z76">
        <f>[1]all!BD82</f>
        <v>0</v>
      </c>
      <c r="AA76">
        <f>[1]all!BE82</f>
        <v>0</v>
      </c>
    </row>
    <row r="77" spans="1:27">
      <c r="A77" t="str">
        <f>A76</f>
        <v>Pennsylvania</v>
      </c>
      <c r="B77">
        <f>[1]all!AF83</f>
        <v>0</v>
      </c>
      <c r="C77">
        <f>[1]all!AG83</f>
        <v>0</v>
      </c>
      <c r="D77">
        <f>[1]all!AH83</f>
        <v>4.2000000000000003E-2</v>
      </c>
      <c r="E77">
        <f>[1]all!AI83</f>
        <v>4.2000000000000003E-2</v>
      </c>
      <c r="F77">
        <f>[1]all!AJ83</f>
        <v>4.2000000000000003E-2</v>
      </c>
      <c r="G77">
        <f>[1]all!AK83</f>
        <v>4.2000000000000003E-2</v>
      </c>
      <c r="H77">
        <f>[1]all!AL83</f>
        <v>6.2E-2</v>
      </c>
      <c r="I77">
        <f>[1]all!AM83</f>
        <v>6.2E-2</v>
      </c>
      <c r="J77">
        <f>[1]all!AN83</f>
        <v>6.2E-2</v>
      </c>
      <c r="K77">
        <f>[1]all!AO83</f>
        <v>6.2E-2</v>
      </c>
      <c r="L77">
        <f>[1]all!AP83</f>
        <v>6.2E-2</v>
      </c>
      <c r="M77">
        <f>[1]all!AQ83</f>
        <v>8.2000000000000003E-2</v>
      </c>
      <c r="N77">
        <f>[1]all!AR83</f>
        <v>8.2000000000000003E-2</v>
      </c>
      <c r="O77">
        <f>[1]all!AS83</f>
        <v>8.2000000000000003E-2</v>
      </c>
      <c r="P77">
        <f>[1]all!AT83</f>
        <v>8.2000000000000003E-2</v>
      </c>
      <c r="Q77">
        <f>[1]all!AU83</f>
        <v>8.2000000000000003E-2</v>
      </c>
      <c r="R77">
        <f>[1]all!AV83</f>
        <v>0.1</v>
      </c>
      <c r="S77">
        <f>[1]all!AW83</f>
        <v>0</v>
      </c>
      <c r="T77">
        <f>[1]all!AX83</f>
        <v>0</v>
      </c>
      <c r="U77">
        <f>[1]all!AY83</f>
        <v>0</v>
      </c>
      <c r="V77">
        <f>[1]all!AZ83</f>
        <v>0</v>
      </c>
      <c r="W77">
        <f>[1]all!BA83</f>
        <v>0</v>
      </c>
      <c r="X77">
        <f>[1]all!BB83</f>
        <v>0</v>
      </c>
      <c r="Y77">
        <f>[1]all!BC83</f>
        <v>0</v>
      </c>
      <c r="Z77">
        <f>[1]all!BD83</f>
        <v>0</v>
      </c>
      <c r="AA77">
        <f>[1]all!BE83</f>
        <v>0</v>
      </c>
    </row>
    <row r="78" spans="1:27">
      <c r="A78" t="str">
        <f>A77</f>
        <v>Pennsylvania</v>
      </c>
      <c r="B78">
        <f>[1]all!AF84</f>
        <v>0</v>
      </c>
      <c r="C78">
        <f>[1]all!AG84</f>
        <v>0</v>
      </c>
      <c r="D78">
        <f>[1]all!AH84</f>
        <v>1.2999999999999999E-5</v>
      </c>
      <c r="E78">
        <f>[1]all!AI84</f>
        <v>3.0000000000000001E-5</v>
      </c>
      <c r="F78">
        <f>[1]all!AJ84</f>
        <v>6.3E-5</v>
      </c>
      <c r="G78">
        <f>[1]all!AK84</f>
        <v>1.2E-4</v>
      </c>
      <c r="H78">
        <f>[1]all!AL84</f>
        <v>2.03E-4</v>
      </c>
      <c r="I78">
        <f>[1]all!AM84</f>
        <v>3.2499999999999999E-4</v>
      </c>
      <c r="J78">
        <f>[1]all!AN84</f>
        <v>5.1000000000000004E-4</v>
      </c>
      <c r="K78">
        <f>[1]all!AO84</f>
        <v>8.4000000000000003E-4</v>
      </c>
      <c r="L78">
        <f>[1]all!AP84</f>
        <v>1.4400000000000001E-3</v>
      </c>
      <c r="M78">
        <f>[1]all!AQ84</f>
        <v>2.5000000000000001E-3</v>
      </c>
      <c r="N78">
        <f>[1]all!AR84</f>
        <v>2.9329999999999998E-3</v>
      </c>
      <c r="O78">
        <f>[1]all!AS84</f>
        <v>3.3999999999999998E-3</v>
      </c>
      <c r="P78">
        <f>[1]all!AT84</f>
        <v>3.8999999999999998E-3</v>
      </c>
      <c r="Q78">
        <f>[1]all!AU84</f>
        <v>4.4330000000000003E-3</v>
      </c>
      <c r="R78">
        <f>[1]all!AV84</f>
        <v>5.0000000000000001E-3</v>
      </c>
      <c r="S78">
        <f>[1]all!AW84</f>
        <v>0</v>
      </c>
      <c r="T78">
        <f>[1]all!AX84</f>
        <v>0</v>
      </c>
      <c r="U78">
        <f>[1]all!AY84</f>
        <v>0</v>
      </c>
      <c r="V78">
        <f>[1]all!AZ84</f>
        <v>0</v>
      </c>
      <c r="W78">
        <f>[1]all!BA84</f>
        <v>0</v>
      </c>
      <c r="X78">
        <f>[1]all!BB84</f>
        <v>0</v>
      </c>
      <c r="Y78">
        <f>[1]all!BC84</f>
        <v>0</v>
      </c>
      <c r="Z78">
        <f>[1]all!BD84</f>
        <v>0</v>
      </c>
      <c r="AA78">
        <f>[1]all!BE84</f>
        <v>0</v>
      </c>
    </row>
    <row r="79" spans="1:27">
      <c r="A79" t="str">
        <f>[1]all!A85</f>
        <v>Rhode Island</v>
      </c>
      <c r="B79">
        <f>[1]all!AF85</f>
        <v>0</v>
      </c>
      <c r="C79">
        <f>[1]all!AG85</f>
        <v>0</v>
      </c>
      <c r="D79">
        <f>[1]all!AH85</f>
        <v>0.01</v>
      </c>
      <c r="E79">
        <f>[1]all!AI85</f>
        <v>1.4999999999999999E-2</v>
      </c>
      <c r="F79">
        <f>[1]all!AJ85</f>
        <v>0.02</v>
      </c>
      <c r="G79">
        <f>[1]all!AK85</f>
        <v>2.5000000000000001E-2</v>
      </c>
      <c r="H79">
        <f>[1]all!AL85</f>
        <v>3.5000000000000003E-2</v>
      </c>
      <c r="I79">
        <f>[1]all!AM85</f>
        <v>4.4999999999999998E-2</v>
      </c>
      <c r="J79">
        <f>[1]all!AN85</f>
        <v>5.5E-2</v>
      </c>
      <c r="K79">
        <f>[1]all!AO85</f>
        <v>6.5000000000000002E-2</v>
      </c>
      <c r="L79">
        <f>[1]all!AP85</f>
        <v>0.08</v>
      </c>
      <c r="M79">
        <f>[1]all!AQ85</f>
        <v>9.5000000000000001E-2</v>
      </c>
      <c r="N79">
        <f>[1]all!AR85</f>
        <v>0.11</v>
      </c>
      <c r="O79">
        <f>[1]all!AS85</f>
        <v>0.125</v>
      </c>
      <c r="P79">
        <f>[1]all!AT85</f>
        <v>0.14000000000000001</v>
      </c>
      <c r="Q79">
        <f>[1]all!AU85</f>
        <v>0</v>
      </c>
      <c r="R79">
        <f>[1]all!AV85</f>
        <v>0</v>
      </c>
      <c r="S79">
        <f>[1]all!AW85</f>
        <v>0</v>
      </c>
      <c r="T79">
        <f>[1]all!AX85</f>
        <v>0</v>
      </c>
      <c r="U79">
        <f>[1]all!AY85</f>
        <v>0</v>
      </c>
      <c r="V79">
        <f>[1]all!AZ85</f>
        <v>0</v>
      </c>
      <c r="W79">
        <f>[1]all!BA85</f>
        <v>0</v>
      </c>
      <c r="X79">
        <f>[1]all!BB85</f>
        <v>0</v>
      </c>
      <c r="Y79">
        <f>[1]all!BC85</f>
        <v>0</v>
      </c>
      <c r="Z79">
        <f>[1]all!BD85</f>
        <v>0</v>
      </c>
      <c r="AA79">
        <f>[1]all!BE85</f>
        <v>0</v>
      </c>
    </row>
    <row r="80" spans="1:27">
      <c r="A80" t="str">
        <f>A79</f>
        <v>Rhode Island</v>
      </c>
      <c r="B80">
        <f>[1]all!AF86</f>
        <v>0</v>
      </c>
      <c r="C80">
        <f>[1]all!AG86</f>
        <v>0</v>
      </c>
      <c r="D80">
        <f>[1]all!AH86</f>
        <v>0.02</v>
      </c>
      <c r="E80">
        <f>[1]all!AI86</f>
        <v>0.02</v>
      </c>
      <c r="F80">
        <f>[1]all!AJ86</f>
        <v>0.02</v>
      </c>
      <c r="G80">
        <f>[1]all!AK86</f>
        <v>0.02</v>
      </c>
      <c r="H80">
        <f>[1]all!AL86</f>
        <v>0.02</v>
      </c>
      <c r="I80">
        <f>[1]all!AM86</f>
        <v>0.02</v>
      </c>
      <c r="J80">
        <f>[1]all!AN86</f>
        <v>0.02</v>
      </c>
      <c r="K80">
        <f>[1]all!AO86</f>
        <v>0.02</v>
      </c>
      <c r="L80">
        <f>[1]all!AP86</f>
        <v>0.02</v>
      </c>
      <c r="M80">
        <f>[1]all!AQ86</f>
        <v>0.02</v>
      </c>
      <c r="N80">
        <f>[1]all!AR86</f>
        <v>0.02</v>
      </c>
      <c r="O80">
        <f>[1]all!AS86</f>
        <v>0.02</v>
      </c>
      <c r="P80">
        <f>[1]all!AT86</f>
        <v>0.02</v>
      </c>
      <c r="Q80">
        <f>[1]all!AU86</f>
        <v>0</v>
      </c>
      <c r="R80">
        <f>[1]all!AV86</f>
        <v>0</v>
      </c>
      <c r="S80">
        <f>[1]all!AW86</f>
        <v>0</v>
      </c>
      <c r="T80">
        <f>[1]all!AX86</f>
        <v>0</v>
      </c>
      <c r="U80">
        <f>[1]all!AY86</f>
        <v>0</v>
      </c>
      <c r="V80">
        <f>[1]all!AZ86</f>
        <v>0</v>
      </c>
      <c r="W80">
        <f>[1]all!BA86</f>
        <v>0</v>
      </c>
      <c r="X80">
        <f>[1]all!BB86</f>
        <v>0</v>
      </c>
      <c r="Y80">
        <f>[1]all!BC86</f>
        <v>0</v>
      </c>
      <c r="Z80">
        <f>[1]all!BD86</f>
        <v>0</v>
      </c>
      <c r="AA80">
        <f>[1]all!BE86</f>
        <v>0</v>
      </c>
    </row>
    <row r="81" spans="1:27">
      <c r="A81" t="str">
        <f>[1]all!A87</f>
        <v>Texas</v>
      </c>
      <c r="B81">
        <f>[1]all!AF87</f>
        <v>0</v>
      </c>
      <c r="C81">
        <f>[1]all!AG87</f>
        <v>0</v>
      </c>
      <c r="D81">
        <f>[1]all!AH87</f>
        <v>0</v>
      </c>
      <c r="E81">
        <f>[1]all!AI87</f>
        <v>0</v>
      </c>
      <c r="F81">
        <f>[1]all!AJ87</f>
        <v>0</v>
      </c>
      <c r="G81">
        <f>[1]all!AK87</f>
        <v>0</v>
      </c>
      <c r="H81">
        <f>[1]all!AL87</f>
        <v>0</v>
      </c>
      <c r="I81">
        <f>[1]all!AM87</f>
        <v>0</v>
      </c>
      <c r="J81">
        <f>[1]all!AN87</f>
        <v>0</v>
      </c>
      <c r="K81">
        <f>[1]all!AO87</f>
        <v>0</v>
      </c>
      <c r="L81">
        <f>[1]all!AP87</f>
        <v>0</v>
      </c>
      <c r="M81">
        <f>[1]all!AQ87</f>
        <v>0</v>
      </c>
      <c r="N81">
        <f>[1]all!AR87</f>
        <v>0</v>
      </c>
      <c r="O81">
        <f>[1]all!AS87</f>
        <v>0</v>
      </c>
      <c r="P81">
        <f>[1]all!AT87</f>
        <v>0</v>
      </c>
      <c r="Q81">
        <f>[1]all!AU87</f>
        <v>0</v>
      </c>
      <c r="R81">
        <f>[1]all!AV87</f>
        <v>0</v>
      </c>
      <c r="S81">
        <f>[1]all!AW87</f>
        <v>0</v>
      </c>
      <c r="T81">
        <f>[1]all!AX87</f>
        <v>0</v>
      </c>
      <c r="U81">
        <f>[1]all!AY87</f>
        <v>0</v>
      </c>
      <c r="V81">
        <f>[1]all!AZ87</f>
        <v>0</v>
      </c>
      <c r="W81">
        <f>[1]all!BA87</f>
        <v>0</v>
      </c>
      <c r="X81">
        <f>[1]all!BB87</f>
        <v>0</v>
      </c>
      <c r="Y81">
        <f>[1]all!BC87</f>
        <v>0</v>
      </c>
      <c r="Z81">
        <f>[1]all!BD87</f>
        <v>0</v>
      </c>
      <c r="AA81">
        <f>[1]all!BE87</f>
        <v>0</v>
      </c>
    </row>
    <row r="82" spans="1:27">
      <c r="A82" t="str">
        <f>A81</f>
        <v>Texas</v>
      </c>
      <c r="B82">
        <f>[1]all!AF88</f>
        <v>0</v>
      </c>
      <c r="C82">
        <f>[1]all!AG88</f>
        <v>0</v>
      </c>
      <c r="D82">
        <f>[1]all!AH88</f>
        <v>0</v>
      </c>
      <c r="E82">
        <f>[1]all!AI88</f>
        <v>0</v>
      </c>
      <c r="F82">
        <f>[1]all!AJ88</f>
        <v>0</v>
      </c>
      <c r="G82">
        <f>[1]all!AK88</f>
        <v>0</v>
      </c>
      <c r="H82">
        <f>[1]all!AL88</f>
        <v>0</v>
      </c>
      <c r="I82">
        <f>[1]all!AM88</f>
        <v>0</v>
      </c>
      <c r="J82">
        <f>[1]all!AN88</f>
        <v>0</v>
      </c>
      <c r="K82">
        <f>[1]all!AO88</f>
        <v>0</v>
      </c>
      <c r="L82">
        <f>[1]all!AP88</f>
        <v>0</v>
      </c>
      <c r="M82">
        <f>[1]all!AQ88</f>
        <v>0</v>
      </c>
      <c r="N82">
        <f>[1]all!AR88</f>
        <v>0</v>
      </c>
      <c r="O82">
        <f>[1]all!AS88</f>
        <v>0</v>
      </c>
      <c r="P82">
        <f>[1]all!AT88</f>
        <v>0</v>
      </c>
      <c r="Q82">
        <f>[1]all!AU88</f>
        <v>0</v>
      </c>
      <c r="R82">
        <f>[1]all!AV88</f>
        <v>0</v>
      </c>
      <c r="S82">
        <f>[1]all!AW88</f>
        <v>0</v>
      </c>
      <c r="T82">
        <f>[1]all!AX88</f>
        <v>0</v>
      </c>
      <c r="U82">
        <f>[1]all!AY88</f>
        <v>0</v>
      </c>
      <c r="V82">
        <f>[1]all!AZ88</f>
        <v>0</v>
      </c>
      <c r="W82">
        <f>[1]all!BA88</f>
        <v>0</v>
      </c>
      <c r="X82">
        <f>[1]all!BB88</f>
        <v>0</v>
      </c>
      <c r="Y82">
        <f>[1]all!BC88</f>
        <v>0</v>
      </c>
      <c r="Z82">
        <f>[1]all!BD88</f>
        <v>0</v>
      </c>
      <c r="AA82">
        <f>[1]all!BE88</f>
        <v>0</v>
      </c>
    </row>
    <row r="83" spans="1:27">
      <c r="A83" t="str">
        <f>[1]all!A89</f>
        <v>Washington</v>
      </c>
      <c r="B83">
        <f>[1]all!AF89</f>
        <v>0</v>
      </c>
      <c r="C83">
        <f>[1]all!AG89</f>
        <v>0</v>
      </c>
      <c r="D83">
        <f>[1]all!AH89</f>
        <v>0</v>
      </c>
      <c r="E83">
        <f>[1]all!AI89</f>
        <v>0</v>
      </c>
      <c r="F83">
        <f>[1]all!AJ89</f>
        <v>0</v>
      </c>
      <c r="G83">
        <f>[1]all!AK89</f>
        <v>0</v>
      </c>
      <c r="H83">
        <f>[1]all!AL89</f>
        <v>0</v>
      </c>
      <c r="I83">
        <f>[1]all!AM89</f>
        <v>0.03</v>
      </c>
      <c r="J83">
        <f>[1]all!AN89</f>
        <v>0.03</v>
      </c>
      <c r="K83">
        <f>[1]all!AO89</f>
        <v>0.03</v>
      </c>
      <c r="L83">
        <f>[1]all!AP89</f>
        <v>0.03</v>
      </c>
      <c r="M83">
        <f>[1]all!AQ89</f>
        <v>0.09</v>
      </c>
      <c r="N83">
        <f>[1]all!AR89</f>
        <v>0.09</v>
      </c>
      <c r="O83">
        <f>[1]all!AS89</f>
        <v>0.09</v>
      </c>
      <c r="P83">
        <f>[1]all!AT89</f>
        <v>0.09</v>
      </c>
      <c r="Q83">
        <f>[1]all!AU89</f>
        <v>0.15</v>
      </c>
      <c r="R83">
        <f>[1]all!AV89</f>
        <v>0</v>
      </c>
      <c r="S83">
        <f>[1]all!AW89</f>
        <v>0</v>
      </c>
      <c r="T83">
        <f>[1]all!AX89</f>
        <v>0</v>
      </c>
      <c r="U83">
        <f>[1]all!AY89</f>
        <v>0</v>
      </c>
      <c r="V83">
        <f>[1]all!AZ89</f>
        <v>0</v>
      </c>
      <c r="W83">
        <f>[1]all!BA89</f>
        <v>0</v>
      </c>
      <c r="X83">
        <f>[1]all!BB89</f>
        <v>0</v>
      </c>
      <c r="Y83">
        <f>[1]all!BC89</f>
        <v>0</v>
      </c>
      <c r="Z83">
        <f>[1]all!BD89</f>
        <v>0</v>
      </c>
      <c r="AA83">
        <f>[1]all!BE89</f>
        <v>0</v>
      </c>
    </row>
    <row r="84" spans="1:27">
      <c r="A84" t="str">
        <f>[1]all!A90</f>
        <v>Wisconsin</v>
      </c>
      <c r="B84">
        <f>[1]all!AF90</f>
        <v>0</v>
      </c>
      <c r="C84">
        <f>[1]all!AG90</f>
        <v>3.56E-2</v>
      </c>
      <c r="D84">
        <f>[1]all!AH90</f>
        <v>3.56E-2</v>
      </c>
      <c r="E84">
        <f>[1]all!AI90</f>
        <v>3.56E-2</v>
      </c>
      <c r="F84">
        <f>[1]all!AJ90</f>
        <v>3.56E-2</v>
      </c>
      <c r="G84">
        <f>[1]all!AK90</f>
        <v>5.57E-2</v>
      </c>
      <c r="H84">
        <f>[1]all!AL90</f>
        <v>5.57E-2</v>
      </c>
      <c r="I84">
        <f>[1]all!AM90</f>
        <v>5.57E-2</v>
      </c>
      <c r="J84">
        <f>[1]all!AN90</f>
        <v>5.57E-2</v>
      </c>
      <c r="K84">
        <f>[1]all!AO90</f>
        <v>5.57E-2</v>
      </c>
      <c r="L84">
        <f>[1]all!AP90</f>
        <v>9.5699999999999993E-2</v>
      </c>
      <c r="M84">
        <f>[1]all!AQ90</f>
        <v>0</v>
      </c>
      <c r="N84">
        <f>[1]all!AR90</f>
        <v>0</v>
      </c>
      <c r="O84">
        <f>[1]all!AS90</f>
        <v>0</v>
      </c>
      <c r="P84">
        <f>[1]all!AT90</f>
        <v>0</v>
      </c>
      <c r="Q84">
        <f>[1]all!AU90</f>
        <v>0</v>
      </c>
      <c r="R84">
        <f>[1]all!AV90</f>
        <v>0</v>
      </c>
      <c r="S84">
        <f>[1]all!AW90</f>
        <v>0</v>
      </c>
      <c r="T84">
        <f>[1]all!AX90</f>
        <v>0</v>
      </c>
      <c r="U84">
        <f>[1]all!AY90</f>
        <v>0</v>
      </c>
      <c r="V84">
        <f>[1]all!AZ90</f>
        <v>0</v>
      </c>
      <c r="W84">
        <f>[1]all!BA90</f>
        <v>0</v>
      </c>
      <c r="X84">
        <f>[1]all!BB90</f>
        <v>0</v>
      </c>
      <c r="Y84">
        <f>[1]all!BC90</f>
        <v>0</v>
      </c>
      <c r="Z84">
        <f>[1]all!BD90</f>
        <v>0</v>
      </c>
      <c r="AA84">
        <f>[1]all!BE90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/>
  </sheetViews>
  <sheetFormatPr baseColWidth="10" defaultRowHeight="15" x14ac:dyDescent="0"/>
  <sheetData>
    <row r="1" spans="1:22">
      <c r="A1" t="s">
        <v>0</v>
      </c>
    </row>
    <row r="2" spans="1:22">
      <c r="A2" t="s">
        <v>11</v>
      </c>
    </row>
    <row r="3" spans="1:22">
      <c r="A3" t="s">
        <v>1</v>
      </c>
      <c r="B3">
        <f>[1]all!BK9</f>
        <v>2005</v>
      </c>
      <c r="C3">
        <f>[1]all!BL9</f>
        <v>2006</v>
      </c>
      <c r="D3">
        <f>[1]all!BM9</f>
        <v>2007</v>
      </c>
      <c r="E3">
        <f>[1]all!BN9</f>
        <v>2008</v>
      </c>
      <c r="F3">
        <f>[1]all!BO9</f>
        <v>2009</v>
      </c>
      <c r="G3">
        <f>[1]all!BP9</f>
        <v>2010</v>
      </c>
      <c r="H3">
        <f>[1]all!BQ9</f>
        <v>2011</v>
      </c>
      <c r="I3">
        <f>[1]all!BR9</f>
        <v>2012</v>
      </c>
      <c r="J3">
        <f>[1]all!BS9</f>
        <v>2013</v>
      </c>
      <c r="K3">
        <f>[1]all!BT9</f>
        <v>2014</v>
      </c>
      <c r="L3">
        <f>[1]all!BU9</f>
        <v>2015</v>
      </c>
      <c r="M3">
        <f>[1]all!BV9</f>
        <v>2016</v>
      </c>
      <c r="N3">
        <f>[1]all!BW9</f>
        <v>2017</v>
      </c>
      <c r="O3">
        <f>[1]all!BX9</f>
        <v>2018</v>
      </c>
      <c r="P3">
        <f>[1]all!BY9</f>
        <v>2019</v>
      </c>
      <c r="Q3">
        <f>[1]all!BZ9</f>
        <v>2020</v>
      </c>
      <c r="R3">
        <f>[1]all!CA9</f>
        <v>2021</v>
      </c>
      <c r="S3">
        <f>[1]all!CB9</f>
        <v>2022</v>
      </c>
      <c r="T3">
        <f>[1]all!CC9</f>
        <v>2023</v>
      </c>
      <c r="U3">
        <f>[1]all!CD9</f>
        <v>2024</v>
      </c>
      <c r="V3">
        <f>[1]all!CE9</f>
        <v>2025</v>
      </c>
    </row>
    <row r="4" spans="1:22">
      <c r="A4" t="str">
        <f>[1]all!A10</f>
        <v>Arizona</v>
      </c>
      <c r="B4">
        <f>[1]all!BK10</f>
        <v>0</v>
      </c>
      <c r="C4">
        <f>[1]all!BL10</f>
        <v>0</v>
      </c>
      <c r="D4">
        <f>[1]all!BM10</f>
        <v>0</v>
      </c>
      <c r="E4">
        <f>[1]all!BN10</f>
        <v>0</v>
      </c>
      <c r="F4">
        <f>[1]all!BO10</f>
        <v>0</v>
      </c>
      <c r="G4">
        <f>[1]all!BP10</f>
        <v>0</v>
      </c>
      <c r="H4">
        <f>[1]all!BQ10</f>
        <v>0</v>
      </c>
      <c r="I4">
        <f>[1]all!BR10</f>
        <v>0</v>
      </c>
      <c r="J4">
        <f>[1]all!BS10</f>
        <v>0</v>
      </c>
      <c r="K4">
        <f>[1]all!BT10</f>
        <v>0</v>
      </c>
      <c r="L4">
        <f>[1]all!BU10</f>
        <v>0</v>
      </c>
      <c r="M4">
        <f>[1]all!BV10</f>
        <v>0</v>
      </c>
      <c r="N4">
        <f>[1]all!BW10</f>
        <v>0</v>
      </c>
      <c r="O4">
        <f>[1]all!BX10</f>
        <v>0</v>
      </c>
      <c r="P4">
        <f>[1]all!BY10</f>
        <v>0</v>
      </c>
      <c r="Q4">
        <f>[1]all!BZ10</f>
        <v>0</v>
      </c>
      <c r="R4">
        <f>[1]all!CA10</f>
        <v>0</v>
      </c>
      <c r="S4">
        <f>[1]all!CB10</f>
        <v>0</v>
      </c>
      <c r="T4">
        <f>[1]all!CC10</f>
        <v>0</v>
      </c>
      <c r="U4">
        <f>[1]all!CD10</f>
        <v>0</v>
      </c>
      <c r="V4">
        <f>[1]all!CE10</f>
        <v>0</v>
      </c>
    </row>
    <row r="5" spans="1:22">
      <c r="A5" t="str">
        <f>A4</f>
        <v>Arizona</v>
      </c>
      <c r="B5">
        <f>[1]all!BK11</f>
        <v>0</v>
      </c>
      <c r="C5">
        <f>[1]all!BL11</f>
        <v>0</v>
      </c>
      <c r="D5">
        <f>[1]all!BM11</f>
        <v>0</v>
      </c>
      <c r="E5">
        <f>[1]all!BN11</f>
        <v>0</v>
      </c>
      <c r="F5">
        <f>[1]all!BO11</f>
        <v>0</v>
      </c>
      <c r="G5">
        <f>[1]all!BP11</f>
        <v>0</v>
      </c>
      <c r="H5">
        <f>[1]all!BQ11</f>
        <v>0</v>
      </c>
      <c r="I5">
        <f>[1]all!BR11</f>
        <v>0</v>
      </c>
      <c r="J5">
        <f>[1]all!BS11</f>
        <v>0</v>
      </c>
      <c r="K5">
        <f>[1]all!BT11</f>
        <v>0</v>
      </c>
      <c r="L5">
        <f>[1]all!BU11</f>
        <v>0</v>
      </c>
      <c r="M5">
        <f>[1]all!BV11</f>
        <v>0</v>
      </c>
      <c r="N5">
        <f>[1]all!BW11</f>
        <v>0</v>
      </c>
      <c r="O5">
        <f>[1]all!BX11</f>
        <v>0</v>
      </c>
      <c r="P5">
        <f>[1]all!BY11</f>
        <v>0</v>
      </c>
      <c r="Q5">
        <f>[1]all!BZ11</f>
        <v>0</v>
      </c>
      <c r="R5">
        <f>[1]all!CA11</f>
        <v>0</v>
      </c>
      <c r="S5">
        <f>[1]all!CB11</f>
        <v>0</v>
      </c>
      <c r="T5">
        <f>[1]all!CC11</f>
        <v>0</v>
      </c>
      <c r="U5">
        <f>[1]all!CD11</f>
        <v>0</v>
      </c>
      <c r="V5">
        <f>[1]all!CE11</f>
        <v>0</v>
      </c>
    </row>
    <row r="6" spans="1:22">
      <c r="A6" t="str">
        <f>[1]all!A12</f>
        <v>California</v>
      </c>
      <c r="B6">
        <f>[1]all!BK12</f>
        <v>0</v>
      </c>
      <c r="C6">
        <f>[1]all!BL12</f>
        <v>0</v>
      </c>
      <c r="D6">
        <f>[1]all!BM12</f>
        <v>0</v>
      </c>
      <c r="E6">
        <f>[1]all!BN12</f>
        <v>0</v>
      </c>
      <c r="F6">
        <f>[1]all!BO12</f>
        <v>0</v>
      </c>
      <c r="G6">
        <f>[1]all!BP12</f>
        <v>0</v>
      </c>
      <c r="H6">
        <f>[1]all!BQ12</f>
        <v>0</v>
      </c>
      <c r="I6">
        <f>[1]all!BR12</f>
        <v>0</v>
      </c>
      <c r="J6">
        <f>[1]all!BS12</f>
        <v>0</v>
      </c>
      <c r="K6">
        <f>[1]all!BT12</f>
        <v>0</v>
      </c>
      <c r="L6">
        <f>[1]all!BU12</f>
        <v>0</v>
      </c>
      <c r="M6">
        <f>[1]all!BV12</f>
        <v>0</v>
      </c>
      <c r="N6">
        <f>[1]all!BW12</f>
        <v>0</v>
      </c>
      <c r="O6">
        <f>[1]all!BX12</f>
        <v>0</v>
      </c>
      <c r="P6">
        <f>[1]all!BY12</f>
        <v>0</v>
      </c>
      <c r="Q6">
        <f>[1]all!BZ12</f>
        <v>0</v>
      </c>
      <c r="R6">
        <f>[1]all!CA12</f>
        <v>0</v>
      </c>
      <c r="S6">
        <f>[1]all!CB12</f>
        <v>0</v>
      </c>
      <c r="T6">
        <f>[1]all!CC12</f>
        <v>0</v>
      </c>
      <c r="U6">
        <f>[1]all!CD12</f>
        <v>0</v>
      </c>
      <c r="V6">
        <f>[1]all!CE12</f>
        <v>0</v>
      </c>
    </row>
    <row r="7" spans="1:22">
      <c r="A7" t="str">
        <f>[1]all!A13</f>
        <v>Colorado</v>
      </c>
      <c r="B7">
        <f>[1]all!BK13</f>
        <v>0</v>
      </c>
      <c r="C7">
        <f>[1]all!BL13</f>
        <v>0</v>
      </c>
      <c r="D7">
        <f>[1]all!BM13</f>
        <v>0</v>
      </c>
      <c r="E7">
        <f>[1]all!BN13</f>
        <v>0</v>
      </c>
      <c r="F7">
        <f>[1]all!BO13</f>
        <v>0</v>
      </c>
      <c r="G7">
        <f>[1]all!BP13</f>
        <v>0</v>
      </c>
      <c r="H7">
        <f>[1]all!BQ13</f>
        <v>0</v>
      </c>
      <c r="I7">
        <f>[1]all!BR13</f>
        <v>0</v>
      </c>
      <c r="J7">
        <f>[1]all!BS13</f>
        <v>0</v>
      </c>
      <c r="K7">
        <f>[1]all!BT13</f>
        <v>0</v>
      </c>
      <c r="L7">
        <f>[1]all!BU13</f>
        <v>0</v>
      </c>
      <c r="M7">
        <f>[1]all!BV13</f>
        <v>0</v>
      </c>
      <c r="N7">
        <f>[1]all!BW13</f>
        <v>0</v>
      </c>
      <c r="O7">
        <f>[1]all!BX13</f>
        <v>0</v>
      </c>
      <c r="P7">
        <f>[1]all!BY13</f>
        <v>0</v>
      </c>
      <c r="Q7">
        <f>[1]all!BZ13</f>
        <v>0</v>
      </c>
      <c r="R7">
        <f>[1]all!CA13</f>
        <v>0</v>
      </c>
      <c r="S7">
        <f>[1]all!CB13</f>
        <v>0</v>
      </c>
      <c r="T7">
        <f>[1]all!CC13</f>
        <v>0</v>
      </c>
      <c r="U7">
        <f>[1]all!CD13</f>
        <v>0</v>
      </c>
      <c r="V7">
        <f>[1]all!CE13</f>
        <v>0</v>
      </c>
    </row>
    <row r="8" spans="1:22">
      <c r="A8" t="str">
        <f>A7</f>
        <v>Colorado</v>
      </c>
      <c r="B8">
        <f>[1]all!BK14</f>
        <v>0</v>
      </c>
      <c r="C8">
        <f>[1]all!BL14</f>
        <v>0</v>
      </c>
      <c r="D8">
        <f>[1]all!BM14</f>
        <v>0</v>
      </c>
      <c r="E8">
        <f>[1]all!BN14</f>
        <v>0</v>
      </c>
      <c r="F8">
        <f>[1]all!BO14</f>
        <v>0</v>
      </c>
      <c r="G8">
        <f>[1]all!BP14</f>
        <v>0</v>
      </c>
      <c r="H8">
        <f>[1]all!BQ14</f>
        <v>0</v>
      </c>
      <c r="I8">
        <f>[1]all!BR14</f>
        <v>0</v>
      </c>
      <c r="J8">
        <f>[1]all!BS14</f>
        <v>0</v>
      </c>
      <c r="K8">
        <f>[1]all!BT14</f>
        <v>0</v>
      </c>
      <c r="L8">
        <f>[1]all!BU14</f>
        <v>0</v>
      </c>
      <c r="M8">
        <f>[1]all!BV14</f>
        <v>0</v>
      </c>
      <c r="N8">
        <f>[1]all!BW14</f>
        <v>0</v>
      </c>
      <c r="O8">
        <f>[1]all!BX14</f>
        <v>0</v>
      </c>
      <c r="P8">
        <f>[1]all!BY14</f>
        <v>0</v>
      </c>
      <c r="Q8">
        <f>[1]all!BZ14</f>
        <v>0</v>
      </c>
      <c r="R8">
        <f>[1]all!CA14</f>
        <v>0</v>
      </c>
      <c r="S8">
        <f>[1]all!CB14</f>
        <v>0</v>
      </c>
      <c r="T8">
        <f>[1]all!CC14</f>
        <v>0</v>
      </c>
      <c r="U8">
        <f>[1]all!CD14</f>
        <v>0</v>
      </c>
      <c r="V8">
        <f>[1]all!CE14</f>
        <v>0</v>
      </c>
    </row>
    <row r="9" spans="1:22">
      <c r="A9" t="str">
        <f>A8</f>
        <v>Colorado</v>
      </c>
      <c r="B9">
        <f>[1]all!BK15</f>
        <v>0</v>
      </c>
      <c r="C9">
        <f>[1]all!BL15</f>
        <v>0</v>
      </c>
      <c r="D9">
        <f>[1]all!BM15</f>
        <v>0</v>
      </c>
      <c r="E9">
        <f>[1]all!BN15</f>
        <v>0</v>
      </c>
      <c r="F9">
        <f>[1]all!BO15</f>
        <v>0</v>
      </c>
      <c r="G9">
        <f>[1]all!BP15</f>
        <v>0</v>
      </c>
      <c r="H9">
        <f>[1]all!BQ15</f>
        <v>0</v>
      </c>
      <c r="I9">
        <f>[1]all!BR15</f>
        <v>0</v>
      </c>
      <c r="J9">
        <f>[1]all!BS15</f>
        <v>0</v>
      </c>
      <c r="K9">
        <f>[1]all!BT15</f>
        <v>0</v>
      </c>
      <c r="L9">
        <f>[1]all!BU15</f>
        <v>0</v>
      </c>
      <c r="M9">
        <f>[1]all!BV15</f>
        <v>0</v>
      </c>
      <c r="N9">
        <f>[1]all!BW15</f>
        <v>0</v>
      </c>
      <c r="O9">
        <f>[1]all!BX15</f>
        <v>0</v>
      </c>
      <c r="P9">
        <f>[1]all!BY15</f>
        <v>0</v>
      </c>
      <c r="Q9">
        <f>[1]all!BZ15</f>
        <v>0</v>
      </c>
      <c r="R9">
        <f>[1]all!CA15</f>
        <v>0</v>
      </c>
      <c r="S9">
        <f>[1]all!CB15</f>
        <v>0</v>
      </c>
      <c r="T9">
        <f>[1]all!CC15</f>
        <v>0</v>
      </c>
      <c r="U9">
        <f>[1]all!CD15</f>
        <v>0</v>
      </c>
      <c r="V9">
        <f>[1]all!CE15</f>
        <v>0</v>
      </c>
    </row>
    <row r="10" spans="1:22">
      <c r="A10" t="str">
        <f>[1]all!A16</f>
        <v>Connecticut</v>
      </c>
      <c r="B10">
        <f>[1]all!BK16</f>
        <v>0</v>
      </c>
      <c r="C10">
        <f>[1]all!BL16</f>
        <v>0</v>
      </c>
      <c r="D10">
        <f>[1]all!BM16</f>
        <v>0</v>
      </c>
      <c r="E10">
        <f>[1]all!BN16</f>
        <v>0</v>
      </c>
      <c r="F10">
        <f>[1]all!BO16</f>
        <v>0</v>
      </c>
      <c r="G10">
        <f>[1]all!BP16</f>
        <v>0</v>
      </c>
      <c r="H10">
        <f>[1]all!BQ16</f>
        <v>0</v>
      </c>
      <c r="I10">
        <f>[1]all!BR16</f>
        <v>0</v>
      </c>
      <c r="J10">
        <f>[1]all!BS16</f>
        <v>0</v>
      </c>
      <c r="K10">
        <f>[1]all!BT16</f>
        <v>0</v>
      </c>
      <c r="L10">
        <f>[1]all!BU16</f>
        <v>0</v>
      </c>
      <c r="M10">
        <f>[1]all!BV16</f>
        <v>0</v>
      </c>
      <c r="N10">
        <f>[1]all!BW16</f>
        <v>0</v>
      </c>
      <c r="O10">
        <f>[1]all!BX16</f>
        <v>0</v>
      </c>
      <c r="P10">
        <f>[1]all!BY16</f>
        <v>0</v>
      </c>
      <c r="Q10">
        <f>[1]all!BZ16</f>
        <v>0</v>
      </c>
      <c r="R10">
        <f>[1]all!CA16</f>
        <v>0</v>
      </c>
      <c r="S10">
        <f>[1]all!CB16</f>
        <v>0</v>
      </c>
      <c r="T10">
        <f>[1]all!CC16</f>
        <v>0</v>
      </c>
      <c r="U10">
        <f>[1]all!CD16</f>
        <v>0</v>
      </c>
      <c r="V10">
        <f>[1]all!CE16</f>
        <v>0</v>
      </c>
    </row>
    <row r="11" spans="1:22">
      <c r="A11" t="str">
        <f>A10</f>
        <v>Connecticut</v>
      </c>
      <c r="B11">
        <f>[1]all!BK17</f>
        <v>0</v>
      </c>
      <c r="C11">
        <f>[1]all!BL17</f>
        <v>0</v>
      </c>
      <c r="D11">
        <f>[1]all!BM17</f>
        <v>0</v>
      </c>
      <c r="E11">
        <f>[1]all!BN17</f>
        <v>0</v>
      </c>
      <c r="F11">
        <f>[1]all!BO17</f>
        <v>0</v>
      </c>
      <c r="G11">
        <f>[1]all!BP17</f>
        <v>0</v>
      </c>
      <c r="H11">
        <f>[1]all!BQ17</f>
        <v>0</v>
      </c>
      <c r="I11">
        <f>[1]all!BR17</f>
        <v>0</v>
      </c>
      <c r="J11">
        <f>[1]all!BS17</f>
        <v>0</v>
      </c>
      <c r="K11">
        <f>[1]all!BT17</f>
        <v>0</v>
      </c>
      <c r="L11">
        <f>[1]all!BU17</f>
        <v>0</v>
      </c>
      <c r="M11">
        <f>[1]all!BV17</f>
        <v>0</v>
      </c>
      <c r="N11">
        <f>[1]all!BW17</f>
        <v>0</v>
      </c>
      <c r="O11">
        <f>[1]all!BX17</f>
        <v>0</v>
      </c>
      <c r="P11">
        <f>[1]all!BY17</f>
        <v>0</v>
      </c>
      <c r="Q11">
        <f>[1]all!BZ17</f>
        <v>0</v>
      </c>
      <c r="R11">
        <f>[1]all!CA17</f>
        <v>0</v>
      </c>
      <c r="S11">
        <f>[1]all!CB17</f>
        <v>0</v>
      </c>
      <c r="T11">
        <f>[1]all!CC17</f>
        <v>0</v>
      </c>
      <c r="U11">
        <f>[1]all!CD17</f>
        <v>0</v>
      </c>
      <c r="V11">
        <f>[1]all!CE17</f>
        <v>0</v>
      </c>
    </row>
    <row r="12" spans="1:22">
      <c r="A12" t="str">
        <f>A11</f>
        <v>Connecticut</v>
      </c>
      <c r="B12">
        <f>[1]all!BK18</f>
        <v>0</v>
      </c>
      <c r="C12">
        <f>[1]all!BL18</f>
        <v>0</v>
      </c>
      <c r="D12">
        <f>[1]all!BM18</f>
        <v>0</v>
      </c>
      <c r="E12">
        <f>[1]all!BN18</f>
        <v>0</v>
      </c>
      <c r="F12">
        <f>[1]all!BO18</f>
        <v>0</v>
      </c>
      <c r="G12">
        <f>[1]all!BP18</f>
        <v>0</v>
      </c>
      <c r="H12">
        <f>[1]all!BQ18</f>
        <v>0</v>
      </c>
      <c r="I12">
        <f>[1]all!BR18</f>
        <v>0</v>
      </c>
      <c r="J12">
        <f>[1]all!BS18</f>
        <v>0</v>
      </c>
      <c r="K12">
        <f>[1]all!BT18</f>
        <v>0</v>
      </c>
      <c r="L12">
        <f>[1]all!BU18</f>
        <v>0</v>
      </c>
      <c r="M12">
        <f>[1]all!BV18</f>
        <v>0</v>
      </c>
      <c r="N12">
        <f>[1]all!BW18</f>
        <v>0</v>
      </c>
      <c r="O12">
        <f>[1]all!BX18</f>
        <v>0</v>
      </c>
      <c r="P12">
        <f>[1]all!BY18</f>
        <v>0</v>
      </c>
      <c r="Q12">
        <f>[1]all!BZ18</f>
        <v>0</v>
      </c>
      <c r="R12">
        <f>[1]all!CA18</f>
        <v>0</v>
      </c>
      <c r="S12">
        <f>[1]all!CB18</f>
        <v>0</v>
      </c>
      <c r="T12">
        <f>[1]all!CC18</f>
        <v>0</v>
      </c>
      <c r="U12">
        <f>[1]all!CD18</f>
        <v>0</v>
      </c>
      <c r="V12">
        <f>[1]all!CE18</f>
        <v>0</v>
      </c>
    </row>
    <row r="13" spans="1:22">
      <c r="A13" t="str">
        <f>[1]all!A19</f>
        <v>Delaware</v>
      </c>
      <c r="B13">
        <f>[1]all!BK19</f>
        <v>0</v>
      </c>
      <c r="C13">
        <f>[1]all!BL19</f>
        <v>0</v>
      </c>
      <c r="D13">
        <f>[1]all!BM19</f>
        <v>0</v>
      </c>
      <c r="E13">
        <f>[1]all!BN19</f>
        <v>0</v>
      </c>
      <c r="F13">
        <f>[1]all!BO19</f>
        <v>0</v>
      </c>
      <c r="G13">
        <f>[1]all!BP19</f>
        <v>0</v>
      </c>
      <c r="H13">
        <f>[1]all!BQ19</f>
        <v>0</v>
      </c>
      <c r="I13">
        <f>[1]all!BR19</f>
        <v>0</v>
      </c>
      <c r="J13">
        <f>[1]all!BS19</f>
        <v>0</v>
      </c>
      <c r="K13">
        <f>[1]all!BT19</f>
        <v>0</v>
      </c>
      <c r="L13">
        <f>[1]all!BU19</f>
        <v>0</v>
      </c>
      <c r="M13">
        <f>[1]all!BV19</f>
        <v>0</v>
      </c>
      <c r="N13">
        <f>[1]all!BW19</f>
        <v>0</v>
      </c>
      <c r="O13">
        <f>[1]all!BX19</f>
        <v>0</v>
      </c>
      <c r="P13">
        <f>[1]all!BY19</f>
        <v>0</v>
      </c>
      <c r="Q13">
        <f>[1]all!BZ19</f>
        <v>0</v>
      </c>
      <c r="R13">
        <f>[1]all!CA19</f>
        <v>0</v>
      </c>
      <c r="S13">
        <f>[1]all!CB19</f>
        <v>0</v>
      </c>
      <c r="T13">
        <f>[1]all!CC19</f>
        <v>0</v>
      </c>
      <c r="U13">
        <f>[1]all!CD19</f>
        <v>0</v>
      </c>
      <c r="V13">
        <f>[1]all!CE19</f>
        <v>0</v>
      </c>
    </row>
    <row r="14" spans="1:22">
      <c r="A14" t="str">
        <f>A13</f>
        <v>Delaware</v>
      </c>
      <c r="B14">
        <f>[1]all!BK20</f>
        <v>0</v>
      </c>
      <c r="C14">
        <f>[1]all!BL20</f>
        <v>0</v>
      </c>
      <c r="D14">
        <f>[1]all!BM20</f>
        <v>0</v>
      </c>
      <c r="E14">
        <f>[1]all!BN20</f>
        <v>0</v>
      </c>
      <c r="F14">
        <f>[1]all!BO20</f>
        <v>0</v>
      </c>
      <c r="G14">
        <f>[1]all!BP20</f>
        <v>0</v>
      </c>
      <c r="H14">
        <f>[1]all!BQ20</f>
        <v>0</v>
      </c>
      <c r="I14">
        <f>[1]all!BR20</f>
        <v>0</v>
      </c>
      <c r="J14">
        <f>[1]all!BS20</f>
        <v>0</v>
      </c>
      <c r="K14">
        <f>[1]all!BT20</f>
        <v>0</v>
      </c>
      <c r="L14">
        <f>[1]all!BU20</f>
        <v>0</v>
      </c>
      <c r="M14">
        <f>[1]all!BV20</f>
        <v>0</v>
      </c>
      <c r="N14">
        <f>[1]all!BW20</f>
        <v>0</v>
      </c>
      <c r="O14">
        <f>[1]all!BX20</f>
        <v>0</v>
      </c>
      <c r="P14">
        <f>[1]all!BY20</f>
        <v>0</v>
      </c>
      <c r="Q14">
        <f>[1]all!BZ20</f>
        <v>0</v>
      </c>
      <c r="R14">
        <f>[1]all!CA20</f>
        <v>0</v>
      </c>
      <c r="S14">
        <f>[1]all!CB20</f>
        <v>0</v>
      </c>
      <c r="T14">
        <f>[1]all!CC20</f>
        <v>0</v>
      </c>
      <c r="U14">
        <f>[1]all!CD20</f>
        <v>0</v>
      </c>
      <c r="V14">
        <f>[1]all!CE20</f>
        <v>0</v>
      </c>
    </row>
    <row r="15" spans="1:22">
      <c r="A15" t="str">
        <f>A14</f>
        <v>Delaware</v>
      </c>
      <c r="B15">
        <f>[1]all!BK21</f>
        <v>0</v>
      </c>
      <c r="C15">
        <f>[1]all!BL21</f>
        <v>0</v>
      </c>
      <c r="D15">
        <f>[1]all!BM21</f>
        <v>0</v>
      </c>
      <c r="E15">
        <f>[1]all!BN21</f>
        <v>0</v>
      </c>
      <c r="F15">
        <f>[1]all!BO21</f>
        <v>0</v>
      </c>
      <c r="G15">
        <f>[1]all!BP21</f>
        <v>0</v>
      </c>
      <c r="H15">
        <f>[1]all!BQ21</f>
        <v>0</v>
      </c>
      <c r="I15">
        <f>[1]all!BR21</f>
        <v>0</v>
      </c>
      <c r="J15">
        <f>[1]all!BS21</f>
        <v>0</v>
      </c>
      <c r="K15">
        <f>[1]all!BT21</f>
        <v>0</v>
      </c>
      <c r="L15">
        <f>[1]all!BU21</f>
        <v>0</v>
      </c>
      <c r="M15">
        <f>[1]all!BV21</f>
        <v>0</v>
      </c>
      <c r="N15">
        <f>[1]all!BW21</f>
        <v>0</v>
      </c>
      <c r="O15">
        <f>[1]all!BX21</f>
        <v>0</v>
      </c>
      <c r="P15">
        <f>[1]all!BY21</f>
        <v>0</v>
      </c>
      <c r="Q15">
        <f>[1]all!BZ21</f>
        <v>0</v>
      </c>
      <c r="R15">
        <f>[1]all!CA21</f>
        <v>0</v>
      </c>
      <c r="S15">
        <f>[1]all!CB21</f>
        <v>0</v>
      </c>
      <c r="T15">
        <f>[1]all!CC21</f>
        <v>0</v>
      </c>
      <c r="U15">
        <f>[1]all!CD21</f>
        <v>0</v>
      </c>
      <c r="V15">
        <f>[1]all!CE21</f>
        <v>0</v>
      </c>
    </row>
    <row r="16" spans="1:22">
      <c r="A16" t="str">
        <f>[1]all!A22</f>
        <v>District of Columbia</v>
      </c>
      <c r="B16">
        <f>[1]all!BK22</f>
        <v>0</v>
      </c>
      <c r="C16">
        <f>[1]all!BL22</f>
        <v>0</v>
      </c>
      <c r="D16">
        <f>[1]all!BM22</f>
        <v>0</v>
      </c>
      <c r="E16">
        <f>[1]all!BN22</f>
        <v>0</v>
      </c>
      <c r="F16">
        <f>[1]all!BO22</f>
        <v>0</v>
      </c>
      <c r="G16">
        <f>[1]all!BP22</f>
        <v>0</v>
      </c>
      <c r="H16">
        <f>[1]all!BQ22</f>
        <v>0</v>
      </c>
      <c r="I16">
        <f>[1]all!BR22</f>
        <v>0</v>
      </c>
      <c r="J16">
        <f>[1]all!BS22</f>
        <v>0</v>
      </c>
      <c r="K16">
        <f>[1]all!BT22</f>
        <v>0</v>
      </c>
      <c r="L16">
        <f>[1]all!BU22</f>
        <v>0</v>
      </c>
      <c r="M16">
        <f>[1]all!BV22</f>
        <v>0</v>
      </c>
      <c r="N16">
        <f>[1]all!BW22</f>
        <v>0</v>
      </c>
      <c r="O16">
        <f>[1]all!BX22</f>
        <v>0</v>
      </c>
      <c r="P16">
        <f>[1]all!BY22</f>
        <v>0</v>
      </c>
      <c r="Q16">
        <f>[1]all!BZ22</f>
        <v>0</v>
      </c>
      <c r="R16">
        <f>[1]all!CA22</f>
        <v>0</v>
      </c>
      <c r="S16">
        <f>[1]all!CB22</f>
        <v>0</v>
      </c>
      <c r="T16">
        <f>[1]all!CC22</f>
        <v>0</v>
      </c>
      <c r="U16">
        <f>[1]all!CD22</f>
        <v>0</v>
      </c>
      <c r="V16">
        <f>[1]all!CE22</f>
        <v>0</v>
      </c>
    </row>
    <row r="17" spans="1:22">
      <c r="A17" t="str">
        <f>A16</f>
        <v>District of Columbia</v>
      </c>
      <c r="B17">
        <f>[1]all!BK23</f>
        <v>0</v>
      </c>
      <c r="C17">
        <f>[1]all!BL23</f>
        <v>0</v>
      </c>
      <c r="D17">
        <f>[1]all!BM23</f>
        <v>0</v>
      </c>
      <c r="E17">
        <f>[1]all!BN23</f>
        <v>0</v>
      </c>
      <c r="F17">
        <f>[1]all!BO23</f>
        <v>0</v>
      </c>
      <c r="G17">
        <f>[1]all!BP23</f>
        <v>0</v>
      </c>
      <c r="H17">
        <f>[1]all!BQ23</f>
        <v>0</v>
      </c>
      <c r="I17">
        <f>[1]all!BR23</f>
        <v>0</v>
      </c>
      <c r="J17">
        <f>[1]all!BS23</f>
        <v>0</v>
      </c>
      <c r="K17">
        <f>[1]all!BT23</f>
        <v>0</v>
      </c>
      <c r="L17">
        <f>[1]all!BU23</f>
        <v>0</v>
      </c>
      <c r="M17">
        <f>[1]all!BV23</f>
        <v>0</v>
      </c>
      <c r="N17">
        <f>[1]all!BW23</f>
        <v>0</v>
      </c>
      <c r="O17">
        <f>[1]all!BX23</f>
        <v>0</v>
      </c>
      <c r="P17">
        <f>[1]all!BY23</f>
        <v>0</v>
      </c>
      <c r="Q17">
        <f>[1]all!BZ23</f>
        <v>0</v>
      </c>
      <c r="R17">
        <f>[1]all!CA23</f>
        <v>0</v>
      </c>
      <c r="S17">
        <f>[1]all!CB23</f>
        <v>0</v>
      </c>
      <c r="T17">
        <f>[1]all!CC23</f>
        <v>0</v>
      </c>
      <c r="U17">
        <f>[1]all!CD23</f>
        <v>0</v>
      </c>
      <c r="V17">
        <f>[1]all!CE23</f>
        <v>0</v>
      </c>
    </row>
    <row r="18" spans="1:22">
      <c r="A18" t="str">
        <f>A17</f>
        <v>District of Columbia</v>
      </c>
      <c r="B18">
        <f>[1]all!BK24</f>
        <v>0</v>
      </c>
      <c r="C18">
        <f>[1]all!BL24</f>
        <v>0</v>
      </c>
      <c r="D18">
        <f>[1]all!BM24</f>
        <v>0</v>
      </c>
      <c r="E18">
        <f>[1]all!BN24</f>
        <v>0</v>
      </c>
      <c r="F18">
        <f>[1]all!BO24</f>
        <v>0</v>
      </c>
      <c r="G18">
        <f>[1]all!BP24</f>
        <v>0</v>
      </c>
      <c r="H18">
        <f>[1]all!BQ24</f>
        <v>0</v>
      </c>
      <c r="I18">
        <f>[1]all!BR24</f>
        <v>0</v>
      </c>
      <c r="J18">
        <f>[1]all!BS24</f>
        <v>0</v>
      </c>
      <c r="K18">
        <f>[1]all!BT24</f>
        <v>0</v>
      </c>
      <c r="L18">
        <f>[1]all!BU24</f>
        <v>0</v>
      </c>
      <c r="M18">
        <f>[1]all!BV24</f>
        <v>0</v>
      </c>
      <c r="N18">
        <f>[1]all!BW24</f>
        <v>0</v>
      </c>
      <c r="O18">
        <f>[1]all!BX24</f>
        <v>0</v>
      </c>
      <c r="P18">
        <f>[1]all!BY24</f>
        <v>0</v>
      </c>
      <c r="Q18">
        <f>[1]all!BZ24</f>
        <v>0</v>
      </c>
      <c r="R18">
        <f>[1]all!CA24</f>
        <v>0</v>
      </c>
      <c r="S18">
        <f>[1]all!CB24</f>
        <v>0</v>
      </c>
      <c r="T18">
        <f>[1]all!CC24</f>
        <v>0</v>
      </c>
      <c r="U18">
        <f>[1]all!CD24</f>
        <v>0</v>
      </c>
      <c r="V18">
        <f>[1]all!CE24</f>
        <v>0</v>
      </c>
    </row>
    <row r="19" spans="1:22">
      <c r="A19" t="str">
        <f>[1]all!A25</f>
        <v>Hawaii</v>
      </c>
      <c r="B19">
        <f>[1]all!BK25</f>
        <v>0</v>
      </c>
      <c r="C19">
        <f>[1]all!BL25</f>
        <v>0</v>
      </c>
      <c r="D19">
        <f>[1]all!BM25</f>
        <v>0</v>
      </c>
      <c r="E19">
        <f>[1]all!BN25</f>
        <v>0</v>
      </c>
      <c r="F19">
        <f>[1]all!BO25</f>
        <v>0</v>
      </c>
      <c r="G19">
        <f>[1]all!BP25</f>
        <v>0</v>
      </c>
      <c r="H19">
        <f>[1]all!BQ25</f>
        <v>0</v>
      </c>
      <c r="I19">
        <f>[1]all!BR25</f>
        <v>0</v>
      </c>
      <c r="J19">
        <f>[1]all!BS25</f>
        <v>0</v>
      </c>
      <c r="K19">
        <f>[1]all!BT25</f>
        <v>0</v>
      </c>
      <c r="L19">
        <f>[1]all!BU25</f>
        <v>0</v>
      </c>
      <c r="M19">
        <f>[1]all!BV25</f>
        <v>0</v>
      </c>
      <c r="N19">
        <f>[1]all!BW25</f>
        <v>0</v>
      </c>
      <c r="O19">
        <f>[1]all!BX25</f>
        <v>0</v>
      </c>
      <c r="P19">
        <f>[1]all!BY25</f>
        <v>0</v>
      </c>
      <c r="Q19">
        <f>[1]all!BZ25</f>
        <v>0</v>
      </c>
      <c r="R19">
        <f>[1]all!CA25</f>
        <v>0</v>
      </c>
      <c r="S19">
        <f>[1]all!CB25</f>
        <v>0</v>
      </c>
      <c r="T19">
        <f>[1]all!CC25</f>
        <v>0</v>
      </c>
      <c r="U19">
        <f>[1]all!CD25</f>
        <v>0</v>
      </c>
      <c r="V19">
        <f>[1]all!CE25</f>
        <v>0</v>
      </c>
    </row>
    <row r="20" spans="1:22">
      <c r="A20" t="str">
        <f>[1]all!A26</f>
        <v>Illinois</v>
      </c>
      <c r="B20">
        <f>[1]all!BK26</f>
        <v>0</v>
      </c>
      <c r="C20">
        <f>[1]all!BL26</f>
        <v>0</v>
      </c>
      <c r="D20">
        <f>[1]all!BM26</f>
        <v>0</v>
      </c>
      <c r="E20">
        <f>[1]all!BN26</f>
        <v>0</v>
      </c>
      <c r="F20">
        <f>[1]all!BO26</f>
        <v>0</v>
      </c>
      <c r="G20">
        <f>[1]all!BP26</f>
        <v>0</v>
      </c>
      <c r="H20">
        <f>[1]all!BQ26</f>
        <v>0</v>
      </c>
      <c r="I20">
        <f>[1]all!BR26</f>
        <v>0</v>
      </c>
      <c r="J20">
        <f>[1]all!BS26</f>
        <v>0</v>
      </c>
      <c r="K20">
        <f>[1]all!BT26</f>
        <v>0</v>
      </c>
      <c r="L20">
        <f>[1]all!BU26</f>
        <v>0</v>
      </c>
      <c r="M20">
        <f>[1]all!BV26</f>
        <v>0</v>
      </c>
      <c r="N20">
        <f>[1]all!BW26</f>
        <v>0</v>
      </c>
      <c r="O20">
        <f>[1]all!BX26</f>
        <v>0</v>
      </c>
      <c r="P20">
        <f>[1]all!BY26</f>
        <v>0</v>
      </c>
      <c r="Q20">
        <f>[1]all!BZ26</f>
        <v>0</v>
      </c>
      <c r="R20">
        <f>[1]all!CA26</f>
        <v>0</v>
      </c>
      <c r="S20">
        <f>[1]all!CB26</f>
        <v>0</v>
      </c>
      <c r="T20">
        <f>[1]all!CC26</f>
        <v>0</v>
      </c>
      <c r="U20">
        <f>[1]all!CD26</f>
        <v>0</v>
      </c>
      <c r="V20">
        <f>[1]all!CE26</f>
        <v>0</v>
      </c>
    </row>
    <row r="21" spans="1:22">
      <c r="A21" t="str">
        <f>A20</f>
        <v>Illinois</v>
      </c>
      <c r="B21">
        <f>[1]all!BK27</f>
        <v>0</v>
      </c>
      <c r="C21">
        <f>[1]all!BL27</f>
        <v>0</v>
      </c>
      <c r="D21">
        <f>[1]all!BM27</f>
        <v>0</v>
      </c>
      <c r="E21">
        <f>[1]all!BN27</f>
        <v>0</v>
      </c>
      <c r="F21">
        <f>[1]all!BO27</f>
        <v>0</v>
      </c>
      <c r="G21">
        <f>[1]all!BP27</f>
        <v>0</v>
      </c>
      <c r="H21">
        <f>[1]all!BQ27</f>
        <v>0</v>
      </c>
      <c r="I21">
        <f>[1]all!BR27</f>
        <v>0</v>
      </c>
      <c r="J21">
        <f>[1]all!BS27</f>
        <v>0</v>
      </c>
      <c r="K21">
        <f>[1]all!BT27</f>
        <v>0</v>
      </c>
      <c r="L21">
        <f>[1]all!BU27</f>
        <v>0</v>
      </c>
      <c r="M21">
        <f>[1]all!BV27</f>
        <v>0</v>
      </c>
      <c r="N21">
        <f>[1]all!BW27</f>
        <v>0</v>
      </c>
      <c r="O21">
        <f>[1]all!BX27</f>
        <v>0</v>
      </c>
      <c r="P21">
        <f>[1]all!BY27</f>
        <v>0</v>
      </c>
      <c r="Q21">
        <f>[1]all!BZ27</f>
        <v>0</v>
      </c>
      <c r="R21">
        <f>[1]all!CA27</f>
        <v>0</v>
      </c>
      <c r="S21">
        <f>[1]all!CB27</f>
        <v>0</v>
      </c>
      <c r="T21">
        <f>[1]all!CC27</f>
        <v>0</v>
      </c>
      <c r="U21">
        <f>[1]all!CD27</f>
        <v>0</v>
      </c>
      <c r="V21">
        <f>[1]all!CE27</f>
        <v>0</v>
      </c>
    </row>
    <row r="22" spans="1:22">
      <c r="A22" t="str">
        <f t="shared" ref="A22:A25" si="0">A21</f>
        <v>Illinois</v>
      </c>
      <c r="B22">
        <f>[1]all!BK28</f>
        <v>0</v>
      </c>
      <c r="C22">
        <f>[1]all!BL28</f>
        <v>0</v>
      </c>
      <c r="D22">
        <f>[1]all!BM28</f>
        <v>0</v>
      </c>
      <c r="E22">
        <f>[1]all!BN28</f>
        <v>0</v>
      </c>
      <c r="F22">
        <f>[1]all!BO28</f>
        <v>0</v>
      </c>
      <c r="G22">
        <f>[1]all!BP28</f>
        <v>0</v>
      </c>
      <c r="H22">
        <f>[1]all!BQ28</f>
        <v>0</v>
      </c>
      <c r="I22">
        <f>[1]all!BR28</f>
        <v>0</v>
      </c>
      <c r="J22">
        <f>[1]all!BS28</f>
        <v>0</v>
      </c>
      <c r="K22">
        <f>[1]all!BT28</f>
        <v>0</v>
      </c>
      <c r="L22">
        <f>[1]all!BU28</f>
        <v>0</v>
      </c>
      <c r="M22">
        <f>[1]all!BV28</f>
        <v>0</v>
      </c>
      <c r="N22">
        <f>[1]all!BW28</f>
        <v>0</v>
      </c>
      <c r="O22">
        <f>[1]all!BX28</f>
        <v>0</v>
      </c>
      <c r="P22">
        <f>[1]all!BY28</f>
        <v>0</v>
      </c>
      <c r="Q22">
        <f>[1]all!BZ28</f>
        <v>0</v>
      </c>
      <c r="R22">
        <f>[1]all!CA28</f>
        <v>0</v>
      </c>
      <c r="S22">
        <f>[1]all!CB28</f>
        <v>0</v>
      </c>
      <c r="T22">
        <f>[1]all!CC28</f>
        <v>0</v>
      </c>
      <c r="U22">
        <f>[1]all!CD28</f>
        <v>0</v>
      </c>
      <c r="V22">
        <f>[1]all!CE28</f>
        <v>0</v>
      </c>
    </row>
    <row r="23" spans="1:22">
      <c r="A23" t="str">
        <f t="shared" si="0"/>
        <v>Illinois</v>
      </c>
      <c r="B23">
        <f>[1]all!BK29</f>
        <v>0</v>
      </c>
      <c r="C23">
        <f>[1]all!BL29</f>
        <v>0</v>
      </c>
      <c r="D23">
        <f>[1]all!BM29</f>
        <v>0</v>
      </c>
      <c r="E23">
        <f>[1]all!BN29</f>
        <v>0</v>
      </c>
      <c r="F23">
        <f>[1]all!BO29</f>
        <v>0</v>
      </c>
      <c r="G23">
        <f>[1]all!BP29</f>
        <v>0</v>
      </c>
      <c r="H23">
        <f>[1]all!BQ29</f>
        <v>0</v>
      </c>
      <c r="I23">
        <f>[1]all!BR29</f>
        <v>0</v>
      </c>
      <c r="J23">
        <f>[1]all!BS29</f>
        <v>0</v>
      </c>
      <c r="K23">
        <f>[1]all!BT29</f>
        <v>0</v>
      </c>
      <c r="L23">
        <f>[1]all!BU29</f>
        <v>0</v>
      </c>
      <c r="M23">
        <f>[1]all!BV29</f>
        <v>0</v>
      </c>
      <c r="N23">
        <f>[1]all!BW29</f>
        <v>0</v>
      </c>
      <c r="O23">
        <f>[1]all!BX29</f>
        <v>0</v>
      </c>
      <c r="P23">
        <f>[1]all!BY29</f>
        <v>0</v>
      </c>
      <c r="Q23">
        <f>[1]all!BZ29</f>
        <v>0</v>
      </c>
      <c r="R23">
        <f>[1]all!CA29</f>
        <v>0</v>
      </c>
      <c r="S23">
        <f>[1]all!CB29</f>
        <v>0</v>
      </c>
      <c r="T23">
        <f>[1]all!CC29</f>
        <v>0</v>
      </c>
      <c r="U23">
        <f>[1]all!CD29</f>
        <v>0</v>
      </c>
      <c r="V23">
        <f>[1]all!CE29</f>
        <v>0</v>
      </c>
    </row>
    <row r="24" spans="1:22">
      <c r="A24" t="str">
        <f t="shared" si="0"/>
        <v>Illinois</v>
      </c>
      <c r="B24">
        <f>[1]all!BK30</f>
        <v>0</v>
      </c>
      <c r="C24">
        <f>[1]all!BL30</f>
        <v>0</v>
      </c>
      <c r="D24">
        <f>[1]all!BM30</f>
        <v>0</v>
      </c>
      <c r="E24">
        <f>[1]all!BN30</f>
        <v>0</v>
      </c>
      <c r="F24">
        <f>[1]all!BO30</f>
        <v>0</v>
      </c>
      <c r="G24">
        <f>[1]all!BP30</f>
        <v>0</v>
      </c>
      <c r="H24">
        <f>[1]all!BQ30</f>
        <v>0</v>
      </c>
      <c r="I24">
        <f>[1]all!BR30</f>
        <v>0</v>
      </c>
      <c r="J24">
        <f>[1]all!BS30</f>
        <v>0</v>
      </c>
      <c r="K24">
        <f>[1]all!BT30</f>
        <v>0</v>
      </c>
      <c r="L24">
        <f>[1]all!BU30</f>
        <v>0</v>
      </c>
      <c r="M24">
        <f>[1]all!BV30</f>
        <v>0</v>
      </c>
      <c r="N24">
        <f>[1]all!BW30</f>
        <v>0</v>
      </c>
      <c r="O24">
        <f>[1]all!BX30</f>
        <v>0</v>
      </c>
      <c r="P24">
        <f>[1]all!BY30</f>
        <v>0</v>
      </c>
      <c r="Q24">
        <f>[1]all!BZ30</f>
        <v>0</v>
      </c>
      <c r="R24">
        <f>[1]all!CA30</f>
        <v>0</v>
      </c>
      <c r="S24">
        <f>[1]all!CB30</f>
        <v>0</v>
      </c>
      <c r="T24">
        <f>[1]all!CC30</f>
        <v>0</v>
      </c>
      <c r="U24">
        <f>[1]all!CD30</f>
        <v>0</v>
      </c>
      <c r="V24">
        <f>[1]all!CE30</f>
        <v>0</v>
      </c>
    </row>
    <row r="25" spans="1:22">
      <c r="A25" t="str">
        <f t="shared" si="0"/>
        <v>Illinois</v>
      </c>
      <c r="B25">
        <f>[1]all!BK31</f>
        <v>0</v>
      </c>
      <c r="C25">
        <f>[1]all!BL31</f>
        <v>0</v>
      </c>
      <c r="D25">
        <f>[1]all!BM31</f>
        <v>0</v>
      </c>
      <c r="E25">
        <f>[1]all!BN31</f>
        <v>0</v>
      </c>
      <c r="F25">
        <f>[1]all!BO31</f>
        <v>0</v>
      </c>
      <c r="G25">
        <f>[1]all!BP31</f>
        <v>0</v>
      </c>
      <c r="H25">
        <f>[1]all!BQ31</f>
        <v>0</v>
      </c>
      <c r="I25">
        <f>[1]all!BR31</f>
        <v>0</v>
      </c>
      <c r="J25">
        <f>[1]all!BS31</f>
        <v>0</v>
      </c>
      <c r="K25">
        <f>[1]all!BT31</f>
        <v>0</v>
      </c>
      <c r="L25">
        <f>[1]all!BU31</f>
        <v>0</v>
      </c>
      <c r="M25">
        <f>[1]all!BV31</f>
        <v>0</v>
      </c>
      <c r="N25">
        <f>[1]all!BW31</f>
        <v>0</v>
      </c>
      <c r="O25">
        <f>[1]all!BX31</f>
        <v>0</v>
      </c>
      <c r="P25">
        <f>[1]all!BY31</f>
        <v>0</v>
      </c>
      <c r="Q25">
        <f>[1]all!BZ31</f>
        <v>0</v>
      </c>
      <c r="R25">
        <f>[1]all!CA31</f>
        <v>0</v>
      </c>
      <c r="S25">
        <f>[1]all!CB31</f>
        <v>0</v>
      </c>
      <c r="T25">
        <f>[1]all!CC31</f>
        <v>0</v>
      </c>
      <c r="U25">
        <f>[1]all!CD31</f>
        <v>0</v>
      </c>
      <c r="V25">
        <f>[1]all!CE31</f>
        <v>0</v>
      </c>
    </row>
    <row r="26" spans="1:22">
      <c r="A26" t="str">
        <f>[1]all!A32</f>
        <v>Iowa</v>
      </c>
      <c r="B26">
        <f>[1]all!BK32</f>
        <v>0</v>
      </c>
      <c r="C26">
        <f>[1]all!BL32</f>
        <v>0</v>
      </c>
      <c r="D26">
        <f>[1]all!BM32</f>
        <v>0</v>
      </c>
      <c r="E26">
        <f>[1]all!BN32</f>
        <v>0</v>
      </c>
      <c r="F26">
        <f>[1]all!BO32</f>
        <v>0</v>
      </c>
      <c r="G26">
        <f>[1]all!BP32</f>
        <v>0</v>
      </c>
      <c r="H26">
        <f>[1]all!BQ32</f>
        <v>0</v>
      </c>
      <c r="I26">
        <f>[1]all!BR32</f>
        <v>0</v>
      </c>
      <c r="J26">
        <f>[1]all!BS32</f>
        <v>0</v>
      </c>
      <c r="K26">
        <f>[1]all!BT32</f>
        <v>0</v>
      </c>
      <c r="L26">
        <f>[1]all!BU32</f>
        <v>0</v>
      </c>
      <c r="M26">
        <f>[1]all!BV32</f>
        <v>0</v>
      </c>
      <c r="N26">
        <f>[1]all!BW32</f>
        <v>0</v>
      </c>
      <c r="O26">
        <f>[1]all!BX32</f>
        <v>0</v>
      </c>
      <c r="P26">
        <f>[1]all!BY32</f>
        <v>0</v>
      </c>
      <c r="Q26">
        <f>[1]all!BZ32</f>
        <v>0</v>
      </c>
      <c r="R26">
        <f>[1]all!CA32</f>
        <v>0</v>
      </c>
      <c r="S26">
        <f>[1]all!CB32</f>
        <v>0</v>
      </c>
      <c r="T26">
        <f>[1]all!CC32</f>
        <v>0</v>
      </c>
      <c r="U26">
        <f>[1]all!CD32</f>
        <v>0</v>
      </c>
      <c r="V26">
        <f>[1]all!CE32</f>
        <v>0</v>
      </c>
    </row>
    <row r="27" spans="1:22">
      <c r="A27" t="str">
        <f>[1]all!A33</f>
        <v>Kansas</v>
      </c>
      <c r="B27">
        <f>[1]all!BK33</f>
        <v>0</v>
      </c>
      <c r="C27">
        <f>[1]all!BL33</f>
        <v>0</v>
      </c>
      <c r="D27">
        <f>[1]all!BM33</f>
        <v>0</v>
      </c>
      <c r="E27">
        <f>[1]all!BN33</f>
        <v>0</v>
      </c>
      <c r="F27">
        <f>[1]all!BO33</f>
        <v>0</v>
      </c>
      <c r="G27">
        <f>[1]all!BP33</f>
        <v>0</v>
      </c>
      <c r="H27">
        <f>[1]all!BQ33</f>
        <v>0</v>
      </c>
      <c r="I27">
        <f>[1]all!BR33</f>
        <v>0</v>
      </c>
      <c r="J27">
        <f>[1]all!BS33</f>
        <v>0</v>
      </c>
      <c r="K27">
        <f>[1]all!BT33</f>
        <v>0</v>
      </c>
      <c r="L27">
        <f>[1]all!BU33</f>
        <v>0</v>
      </c>
      <c r="M27">
        <f>[1]all!BV33</f>
        <v>0</v>
      </c>
      <c r="N27">
        <f>[1]all!BW33</f>
        <v>0</v>
      </c>
      <c r="O27">
        <f>[1]all!BX33</f>
        <v>0</v>
      </c>
      <c r="P27">
        <f>[1]all!BY33</f>
        <v>0</v>
      </c>
      <c r="Q27">
        <f>[1]all!BZ33</f>
        <v>0</v>
      </c>
      <c r="R27">
        <f>[1]all!CA33</f>
        <v>0</v>
      </c>
      <c r="S27">
        <f>[1]all!CB33</f>
        <v>0</v>
      </c>
      <c r="T27">
        <f>[1]all!CC33</f>
        <v>0</v>
      </c>
      <c r="U27">
        <f>[1]all!CD33</f>
        <v>0</v>
      </c>
      <c r="V27">
        <f>[1]all!CE33</f>
        <v>0</v>
      </c>
    </row>
    <row r="28" spans="1:22">
      <c r="A28" t="str">
        <f>[1]all!A34</f>
        <v>Maine</v>
      </c>
      <c r="B28">
        <f>[1]all!BK34</f>
        <v>0</v>
      </c>
      <c r="C28">
        <f>[1]all!BL34</f>
        <v>0</v>
      </c>
      <c r="D28">
        <f>[1]all!BM34</f>
        <v>0</v>
      </c>
      <c r="E28">
        <f>[1]all!BN34</f>
        <v>0</v>
      </c>
      <c r="F28">
        <f>[1]all!BO34</f>
        <v>0</v>
      </c>
      <c r="G28">
        <f>[1]all!BP34</f>
        <v>0</v>
      </c>
      <c r="H28">
        <f>[1]all!BQ34</f>
        <v>0</v>
      </c>
      <c r="I28">
        <f>[1]all!BR34</f>
        <v>0</v>
      </c>
      <c r="J28">
        <f>[1]all!BS34</f>
        <v>0</v>
      </c>
      <c r="K28">
        <f>[1]all!BT34</f>
        <v>0</v>
      </c>
      <c r="L28">
        <f>[1]all!BU34</f>
        <v>0</v>
      </c>
      <c r="M28">
        <f>[1]all!BV34</f>
        <v>0</v>
      </c>
      <c r="N28">
        <f>[1]all!BW34</f>
        <v>0</v>
      </c>
      <c r="O28">
        <f>[1]all!BX34</f>
        <v>0</v>
      </c>
      <c r="P28">
        <f>[1]all!BY34</f>
        <v>0</v>
      </c>
      <c r="Q28">
        <f>[1]all!BZ34</f>
        <v>0</v>
      </c>
      <c r="R28">
        <f>[1]all!CA34</f>
        <v>0</v>
      </c>
      <c r="S28">
        <f>[1]all!CB34</f>
        <v>0</v>
      </c>
      <c r="T28">
        <f>[1]all!CC34</f>
        <v>0</v>
      </c>
      <c r="U28">
        <f>[1]all!CD34</f>
        <v>0</v>
      </c>
      <c r="V28">
        <f>[1]all!CE34</f>
        <v>0</v>
      </c>
    </row>
    <row r="29" spans="1:22">
      <c r="A29" t="str">
        <f>A28</f>
        <v>Maine</v>
      </c>
      <c r="B29">
        <f>[1]all!BK35</f>
        <v>0</v>
      </c>
      <c r="C29">
        <f>[1]all!BL35</f>
        <v>0</v>
      </c>
      <c r="D29">
        <f>[1]all!BM35</f>
        <v>0</v>
      </c>
      <c r="E29">
        <f>[1]all!BN35</f>
        <v>0</v>
      </c>
      <c r="F29">
        <f>[1]all!BO35</f>
        <v>0</v>
      </c>
      <c r="G29">
        <f>[1]all!BP35</f>
        <v>0</v>
      </c>
      <c r="H29">
        <f>[1]all!BQ35</f>
        <v>0</v>
      </c>
      <c r="I29">
        <f>[1]all!BR35</f>
        <v>0</v>
      </c>
      <c r="J29">
        <f>[1]all!BS35</f>
        <v>0</v>
      </c>
      <c r="K29">
        <f>[1]all!BT35</f>
        <v>0</v>
      </c>
      <c r="L29">
        <f>[1]all!BU35</f>
        <v>0</v>
      </c>
      <c r="M29">
        <f>[1]all!BV35</f>
        <v>0</v>
      </c>
      <c r="N29">
        <f>[1]all!BW35</f>
        <v>0</v>
      </c>
      <c r="O29">
        <f>[1]all!BX35</f>
        <v>0</v>
      </c>
      <c r="P29">
        <f>[1]all!BY35</f>
        <v>0</v>
      </c>
      <c r="Q29">
        <f>[1]all!BZ35</f>
        <v>0</v>
      </c>
      <c r="R29">
        <f>[1]all!CA35</f>
        <v>0</v>
      </c>
      <c r="S29">
        <f>[1]all!CB35</f>
        <v>0</v>
      </c>
      <c r="T29">
        <f>[1]all!CC35</f>
        <v>0</v>
      </c>
      <c r="U29">
        <f>[1]all!CD35</f>
        <v>0</v>
      </c>
      <c r="V29">
        <f>[1]all!CE35</f>
        <v>0</v>
      </c>
    </row>
    <row r="30" spans="1:22">
      <c r="A30" t="str">
        <f>[1]all!A36</f>
        <v>Maryland</v>
      </c>
      <c r="B30">
        <f>[1]all!BK36</f>
        <v>0</v>
      </c>
      <c r="C30">
        <f>[1]all!BL36</f>
        <v>0</v>
      </c>
      <c r="D30">
        <f>[1]all!BM36</f>
        <v>0</v>
      </c>
      <c r="E30">
        <f>[1]all!BN36</f>
        <v>0</v>
      </c>
      <c r="F30">
        <f>[1]all!BO36</f>
        <v>0</v>
      </c>
      <c r="G30">
        <f>[1]all!BP36</f>
        <v>0</v>
      </c>
      <c r="H30">
        <f>[1]all!BQ36</f>
        <v>0</v>
      </c>
      <c r="I30">
        <f>[1]all!BR36</f>
        <v>0</v>
      </c>
      <c r="J30">
        <f>[1]all!BS36</f>
        <v>0</v>
      </c>
      <c r="K30">
        <f>[1]all!BT36</f>
        <v>0</v>
      </c>
      <c r="L30">
        <f>[1]all!BU36</f>
        <v>0</v>
      </c>
      <c r="M30">
        <f>[1]all!BV36</f>
        <v>0</v>
      </c>
      <c r="N30">
        <f>[1]all!BW36</f>
        <v>0</v>
      </c>
      <c r="O30">
        <f>[1]all!BX36</f>
        <v>0</v>
      </c>
      <c r="P30">
        <f>[1]all!BY36</f>
        <v>0</v>
      </c>
      <c r="Q30">
        <f>[1]all!BZ36</f>
        <v>0</v>
      </c>
      <c r="R30">
        <f>[1]all!CA36</f>
        <v>0</v>
      </c>
      <c r="S30">
        <f>[1]all!CB36</f>
        <v>0</v>
      </c>
      <c r="T30">
        <f>[1]all!CC36</f>
        <v>0</v>
      </c>
      <c r="U30">
        <f>[1]all!CD36</f>
        <v>0</v>
      </c>
      <c r="V30">
        <f>[1]all!CE36</f>
        <v>0</v>
      </c>
    </row>
    <row r="31" spans="1:22">
      <c r="A31" t="str">
        <f>A30</f>
        <v>Maryland</v>
      </c>
      <c r="B31">
        <f>[1]all!BK37</f>
        <v>0</v>
      </c>
      <c r="C31">
        <f>[1]all!BL37</f>
        <v>0</v>
      </c>
      <c r="D31">
        <f>[1]all!BM37</f>
        <v>0</v>
      </c>
      <c r="E31">
        <f>[1]all!BN37</f>
        <v>0</v>
      </c>
      <c r="F31">
        <f>[1]all!BO37</f>
        <v>0</v>
      </c>
      <c r="G31">
        <f>[1]all!BP37</f>
        <v>0</v>
      </c>
      <c r="H31">
        <f>[1]all!BQ37</f>
        <v>0</v>
      </c>
      <c r="I31">
        <f>[1]all!BR37</f>
        <v>0</v>
      </c>
      <c r="J31">
        <f>[1]all!BS37</f>
        <v>0</v>
      </c>
      <c r="K31">
        <f>[1]all!BT37</f>
        <v>0</v>
      </c>
      <c r="L31">
        <f>[1]all!BU37</f>
        <v>0</v>
      </c>
      <c r="M31">
        <f>[1]all!BV37</f>
        <v>0</v>
      </c>
      <c r="N31">
        <f>[1]all!BW37</f>
        <v>0</v>
      </c>
      <c r="O31">
        <f>[1]all!BX37</f>
        <v>0</v>
      </c>
      <c r="P31">
        <f>[1]all!BY37</f>
        <v>0</v>
      </c>
      <c r="Q31">
        <f>[1]all!BZ37</f>
        <v>0</v>
      </c>
      <c r="R31">
        <f>[1]all!CA37</f>
        <v>0</v>
      </c>
      <c r="S31">
        <f>[1]all!CB37</f>
        <v>0</v>
      </c>
      <c r="T31">
        <f>[1]all!CC37</f>
        <v>0</v>
      </c>
      <c r="U31">
        <f>[1]all!CD37</f>
        <v>0</v>
      </c>
      <c r="V31">
        <f>[1]all!CE37</f>
        <v>0</v>
      </c>
    </row>
    <row r="32" spans="1:22">
      <c r="A32" t="str">
        <f>A31</f>
        <v>Maryland</v>
      </c>
      <c r="B32">
        <f>[1]all!BK38</f>
        <v>0</v>
      </c>
      <c r="C32">
        <f>[1]all!BL38</f>
        <v>0</v>
      </c>
      <c r="D32">
        <f>[1]all!BM38</f>
        <v>0</v>
      </c>
      <c r="E32">
        <f>[1]all!BN38</f>
        <v>0</v>
      </c>
      <c r="F32">
        <f>[1]all!BO38</f>
        <v>0</v>
      </c>
      <c r="G32">
        <f>[1]all!BP38</f>
        <v>0</v>
      </c>
      <c r="H32">
        <f>[1]all!BQ38</f>
        <v>0</v>
      </c>
      <c r="I32">
        <f>[1]all!BR38</f>
        <v>0</v>
      </c>
      <c r="J32">
        <f>[1]all!BS38</f>
        <v>0</v>
      </c>
      <c r="K32">
        <f>[1]all!BT38</f>
        <v>0</v>
      </c>
      <c r="L32">
        <f>[1]all!BU38</f>
        <v>0</v>
      </c>
      <c r="M32">
        <f>[1]all!BV38</f>
        <v>0</v>
      </c>
      <c r="N32">
        <f>[1]all!BW38</f>
        <v>0</v>
      </c>
      <c r="O32">
        <f>[1]all!BX38</f>
        <v>0</v>
      </c>
      <c r="P32">
        <f>[1]all!BY38</f>
        <v>0</v>
      </c>
      <c r="Q32">
        <f>[1]all!BZ38</f>
        <v>0</v>
      </c>
      <c r="R32">
        <f>[1]all!CA38</f>
        <v>0</v>
      </c>
      <c r="S32">
        <f>[1]all!CB38</f>
        <v>0</v>
      </c>
      <c r="T32">
        <f>[1]all!CC38</f>
        <v>0</v>
      </c>
      <c r="U32">
        <f>[1]all!CD38</f>
        <v>0</v>
      </c>
      <c r="V32">
        <f>[1]all!CE38</f>
        <v>0</v>
      </c>
    </row>
    <row r="33" spans="1:22">
      <c r="A33" t="str">
        <f>[1]all!A39</f>
        <v>Massachusetts</v>
      </c>
      <c r="B33">
        <f>[1]all!BK39</f>
        <v>0</v>
      </c>
      <c r="C33">
        <f>[1]all!BL39</f>
        <v>0</v>
      </c>
      <c r="D33">
        <f>[1]all!BM39</f>
        <v>0</v>
      </c>
      <c r="E33">
        <f>[1]all!BN39</f>
        <v>0</v>
      </c>
      <c r="F33">
        <f>[1]all!BO39</f>
        <v>0</v>
      </c>
      <c r="G33">
        <f>[1]all!BP39</f>
        <v>0</v>
      </c>
      <c r="H33">
        <f>[1]all!BQ39</f>
        <v>0</v>
      </c>
      <c r="I33">
        <f>[1]all!BR39</f>
        <v>0</v>
      </c>
      <c r="J33">
        <f>[1]all!BS39</f>
        <v>0</v>
      </c>
      <c r="K33">
        <f>[1]all!BT39</f>
        <v>0</v>
      </c>
      <c r="L33">
        <f>[1]all!BU39</f>
        <v>0</v>
      </c>
      <c r="M33">
        <f>[1]all!BV39</f>
        <v>0</v>
      </c>
      <c r="N33">
        <f>[1]all!BW39</f>
        <v>0</v>
      </c>
      <c r="O33">
        <f>[1]all!BX39</f>
        <v>0</v>
      </c>
      <c r="P33">
        <f>[1]all!BY39</f>
        <v>0</v>
      </c>
      <c r="Q33">
        <f>[1]all!BZ39</f>
        <v>0</v>
      </c>
      <c r="R33">
        <f>[1]all!CA39</f>
        <v>0</v>
      </c>
      <c r="S33">
        <f>[1]all!CB39</f>
        <v>0</v>
      </c>
      <c r="T33">
        <f>[1]all!CC39</f>
        <v>0</v>
      </c>
      <c r="U33">
        <f>[1]all!CD39</f>
        <v>0</v>
      </c>
      <c r="V33">
        <f>[1]all!CE39</f>
        <v>0</v>
      </c>
    </row>
    <row r="34" spans="1:22">
      <c r="A34" t="str">
        <f>A33</f>
        <v>Massachusetts</v>
      </c>
      <c r="B34">
        <f>[1]all!BK40</f>
        <v>0</v>
      </c>
      <c r="C34">
        <f>[1]all!BL40</f>
        <v>0</v>
      </c>
      <c r="D34">
        <f>[1]all!BM40</f>
        <v>0</v>
      </c>
      <c r="E34">
        <f>[1]all!BN40</f>
        <v>0</v>
      </c>
      <c r="F34">
        <f>[1]all!BO40</f>
        <v>0</v>
      </c>
      <c r="G34">
        <f>[1]all!BP40</f>
        <v>0</v>
      </c>
      <c r="H34">
        <f>[1]all!BQ40</f>
        <v>0</v>
      </c>
      <c r="I34">
        <f>[1]all!BR40</f>
        <v>0</v>
      </c>
      <c r="J34">
        <f>[1]all!BS40</f>
        <v>0</v>
      </c>
      <c r="K34">
        <f>[1]all!BT40</f>
        <v>0</v>
      </c>
      <c r="L34">
        <f>[1]all!BU40</f>
        <v>0</v>
      </c>
      <c r="M34">
        <f>[1]all!BV40</f>
        <v>0</v>
      </c>
      <c r="N34">
        <f>[1]all!BW40</f>
        <v>0</v>
      </c>
      <c r="O34">
        <f>[1]all!BX40</f>
        <v>0</v>
      </c>
      <c r="P34">
        <f>[1]all!BY40</f>
        <v>0</v>
      </c>
      <c r="Q34">
        <f>[1]all!BZ40</f>
        <v>0</v>
      </c>
      <c r="R34">
        <f>[1]all!CA40</f>
        <v>0</v>
      </c>
      <c r="S34">
        <f>[1]all!CB40</f>
        <v>0</v>
      </c>
      <c r="T34">
        <f>[1]all!CC40</f>
        <v>0</v>
      </c>
      <c r="U34">
        <f>[1]all!CD40</f>
        <v>0</v>
      </c>
      <c r="V34">
        <f>[1]all!CE40</f>
        <v>0</v>
      </c>
    </row>
    <row r="35" spans="1:22">
      <c r="A35" t="str">
        <f t="shared" ref="A35:A36" si="1">A34</f>
        <v>Massachusetts</v>
      </c>
      <c r="B35">
        <f>[1]all!BK41</f>
        <v>0</v>
      </c>
      <c r="C35">
        <f>[1]all!BL41</f>
        <v>0</v>
      </c>
      <c r="D35">
        <f>[1]all!BM41</f>
        <v>0</v>
      </c>
      <c r="E35">
        <f>[1]all!BN41</f>
        <v>0</v>
      </c>
      <c r="F35">
        <f>[1]all!BO41</f>
        <v>0</v>
      </c>
      <c r="G35">
        <f>[1]all!BP41</f>
        <v>0</v>
      </c>
      <c r="H35">
        <f>[1]all!BQ41</f>
        <v>0</v>
      </c>
      <c r="I35">
        <f>[1]all!BR41</f>
        <v>0</v>
      </c>
      <c r="J35">
        <f>[1]all!BS41</f>
        <v>0</v>
      </c>
      <c r="K35">
        <f>[1]all!BT41</f>
        <v>0</v>
      </c>
      <c r="L35">
        <f>[1]all!BU41</f>
        <v>0</v>
      </c>
      <c r="M35">
        <f>[1]all!BV41</f>
        <v>0</v>
      </c>
      <c r="N35">
        <f>[1]all!BW41</f>
        <v>0</v>
      </c>
      <c r="O35">
        <f>[1]all!BX41</f>
        <v>0</v>
      </c>
      <c r="P35">
        <f>[1]all!BY41</f>
        <v>0</v>
      </c>
      <c r="Q35">
        <f>[1]all!BZ41</f>
        <v>0</v>
      </c>
      <c r="R35">
        <f>[1]all!CA41</f>
        <v>0</v>
      </c>
      <c r="S35">
        <f>[1]all!CB41</f>
        <v>0</v>
      </c>
      <c r="T35">
        <f>[1]all!CC41</f>
        <v>0</v>
      </c>
      <c r="U35">
        <f>[1]all!CD41</f>
        <v>0</v>
      </c>
      <c r="V35">
        <f>[1]all!CE41</f>
        <v>0</v>
      </c>
    </row>
    <row r="36" spans="1:22">
      <c r="A36" t="str">
        <f t="shared" si="1"/>
        <v>Massachusetts</v>
      </c>
      <c r="B36">
        <f>[1]all!BK42</f>
        <v>0</v>
      </c>
      <c r="C36">
        <f>[1]all!BL42</f>
        <v>0</v>
      </c>
      <c r="D36">
        <f>[1]all!BM42</f>
        <v>0</v>
      </c>
      <c r="E36">
        <f>[1]all!BN42</f>
        <v>0</v>
      </c>
      <c r="F36">
        <f>[1]all!BO42</f>
        <v>0</v>
      </c>
      <c r="G36">
        <f>[1]all!BP42</f>
        <v>0</v>
      </c>
      <c r="H36">
        <f>[1]all!BQ42</f>
        <v>0</v>
      </c>
      <c r="I36">
        <f>[1]all!BR42</f>
        <v>0</v>
      </c>
      <c r="J36">
        <f>[1]all!BS42</f>
        <v>0</v>
      </c>
      <c r="K36">
        <f>[1]all!BT42</f>
        <v>0</v>
      </c>
      <c r="L36">
        <f>[1]all!BU42</f>
        <v>0</v>
      </c>
      <c r="M36">
        <f>[1]all!BV42</f>
        <v>0</v>
      </c>
      <c r="N36">
        <f>[1]all!BW42</f>
        <v>0</v>
      </c>
      <c r="O36">
        <f>[1]all!BX42</f>
        <v>0</v>
      </c>
      <c r="P36">
        <f>[1]all!BY42</f>
        <v>0</v>
      </c>
      <c r="Q36">
        <f>[1]all!BZ42</f>
        <v>0</v>
      </c>
      <c r="R36">
        <f>[1]all!CA42</f>
        <v>0</v>
      </c>
      <c r="S36">
        <f>[1]all!CB42</f>
        <v>0</v>
      </c>
      <c r="T36">
        <f>[1]all!CC42</f>
        <v>0</v>
      </c>
      <c r="U36">
        <f>[1]all!CD42</f>
        <v>0</v>
      </c>
      <c r="V36">
        <f>[1]all!CE42</f>
        <v>0</v>
      </c>
    </row>
    <row r="37" spans="1:22">
      <c r="A37" t="str">
        <f>[1]all!A43</f>
        <v>Michigan</v>
      </c>
      <c r="B37">
        <f>[1]all!BK43</f>
        <v>0</v>
      </c>
      <c r="C37">
        <f>[1]all!BL43</f>
        <v>0</v>
      </c>
      <c r="D37">
        <f>[1]all!BM43</f>
        <v>0</v>
      </c>
      <c r="E37">
        <f>[1]all!BN43</f>
        <v>0</v>
      </c>
      <c r="F37">
        <f>[1]all!BO43</f>
        <v>0</v>
      </c>
      <c r="G37">
        <f>[1]all!BP43</f>
        <v>0</v>
      </c>
      <c r="H37">
        <f>[1]all!BQ43</f>
        <v>0</v>
      </c>
      <c r="I37">
        <f>[1]all!BR43</f>
        <v>0</v>
      </c>
      <c r="J37">
        <f>[1]all!BS43</f>
        <v>500</v>
      </c>
      <c r="K37">
        <f>[1]all!BT43</f>
        <v>500</v>
      </c>
      <c r="L37">
        <f>[1]all!BU43</f>
        <v>1100</v>
      </c>
      <c r="M37">
        <f>[1]all!BV43</f>
        <v>0</v>
      </c>
      <c r="N37">
        <f>[1]all!BW43</f>
        <v>0</v>
      </c>
      <c r="O37">
        <f>[1]all!BX43</f>
        <v>0</v>
      </c>
      <c r="P37">
        <f>[1]all!BY43</f>
        <v>0</v>
      </c>
      <c r="Q37">
        <f>[1]all!BZ43</f>
        <v>0</v>
      </c>
      <c r="R37">
        <f>[1]all!CA43</f>
        <v>0</v>
      </c>
      <c r="S37">
        <f>[1]all!CB43</f>
        <v>0</v>
      </c>
      <c r="T37">
        <f>[1]all!CC43</f>
        <v>0</v>
      </c>
      <c r="U37">
        <f>[1]all!CD43</f>
        <v>0</v>
      </c>
      <c r="V37">
        <f>[1]all!CE43</f>
        <v>0</v>
      </c>
    </row>
    <row r="38" spans="1:22">
      <c r="A38" t="str">
        <f>[1]all!A44</f>
        <v>Minnesota</v>
      </c>
      <c r="B38">
        <f>[1]all!BK44</f>
        <v>0</v>
      </c>
      <c r="C38">
        <f>[1]all!BL44</f>
        <v>0</v>
      </c>
      <c r="D38">
        <f>[1]all!BM44</f>
        <v>0</v>
      </c>
      <c r="E38">
        <f>[1]all!BN44</f>
        <v>0</v>
      </c>
      <c r="F38">
        <f>[1]all!BO44</f>
        <v>0</v>
      </c>
      <c r="G38">
        <f>[1]all!BP44</f>
        <v>0</v>
      </c>
      <c r="H38">
        <f>[1]all!BQ44</f>
        <v>0</v>
      </c>
      <c r="I38">
        <f>[1]all!BR44</f>
        <v>0</v>
      </c>
      <c r="J38">
        <f>[1]all!BS44</f>
        <v>0</v>
      </c>
      <c r="K38">
        <f>[1]all!BT44</f>
        <v>0</v>
      </c>
      <c r="L38">
        <f>[1]all!BU44</f>
        <v>0</v>
      </c>
      <c r="M38">
        <f>[1]all!BV44</f>
        <v>0</v>
      </c>
      <c r="N38">
        <f>[1]all!BW44</f>
        <v>0</v>
      </c>
      <c r="O38">
        <f>[1]all!BX44</f>
        <v>0</v>
      </c>
      <c r="P38">
        <f>[1]all!BY44</f>
        <v>0</v>
      </c>
      <c r="Q38">
        <f>[1]all!BZ44</f>
        <v>0</v>
      </c>
      <c r="R38">
        <f>[1]all!CA44</f>
        <v>0</v>
      </c>
      <c r="S38">
        <f>[1]all!CB44</f>
        <v>0</v>
      </c>
      <c r="T38">
        <f>[1]all!CC44</f>
        <v>0</v>
      </c>
      <c r="U38">
        <f>[1]all!CD44</f>
        <v>0</v>
      </c>
      <c r="V38">
        <f>[1]all!CE44</f>
        <v>0</v>
      </c>
    </row>
    <row r="39" spans="1:22">
      <c r="A39" t="str">
        <f>A38</f>
        <v>Minnesota</v>
      </c>
      <c r="B39">
        <f>[1]all!BK45</f>
        <v>0</v>
      </c>
      <c r="C39">
        <f>[1]all!BL45</f>
        <v>0</v>
      </c>
      <c r="D39">
        <f>[1]all!BM45</f>
        <v>0</v>
      </c>
      <c r="E39">
        <f>[1]all!BN45</f>
        <v>0</v>
      </c>
      <c r="F39">
        <f>[1]all!BO45</f>
        <v>0</v>
      </c>
      <c r="G39">
        <f>[1]all!BP45</f>
        <v>0</v>
      </c>
      <c r="H39">
        <f>[1]all!BQ45</f>
        <v>0</v>
      </c>
      <c r="I39">
        <f>[1]all!BR45</f>
        <v>0</v>
      </c>
      <c r="J39">
        <f>[1]all!BS45</f>
        <v>0</v>
      </c>
      <c r="K39">
        <f>[1]all!BT45</f>
        <v>0</v>
      </c>
      <c r="L39">
        <f>[1]all!BU45</f>
        <v>0</v>
      </c>
      <c r="M39">
        <f>[1]all!BV45</f>
        <v>0</v>
      </c>
      <c r="N39">
        <f>[1]all!BW45</f>
        <v>0</v>
      </c>
      <c r="O39">
        <f>[1]all!BX45</f>
        <v>0</v>
      </c>
      <c r="P39">
        <f>[1]all!BY45</f>
        <v>0</v>
      </c>
      <c r="Q39">
        <f>[1]all!BZ45</f>
        <v>0</v>
      </c>
      <c r="R39">
        <f>[1]all!CA45</f>
        <v>0</v>
      </c>
      <c r="S39">
        <f>[1]all!CB45</f>
        <v>0</v>
      </c>
      <c r="T39">
        <f>[1]all!CC45</f>
        <v>0</v>
      </c>
      <c r="U39">
        <f>[1]all!CD45</f>
        <v>0</v>
      </c>
      <c r="V39">
        <f>[1]all!CE45</f>
        <v>0</v>
      </c>
    </row>
    <row r="40" spans="1:22">
      <c r="A40" t="str">
        <f>A39</f>
        <v>Minnesota</v>
      </c>
      <c r="B40">
        <f>[1]all!BK46</f>
        <v>0</v>
      </c>
      <c r="C40">
        <f>[1]all!BL46</f>
        <v>0</v>
      </c>
      <c r="D40">
        <f>[1]all!BM46</f>
        <v>0</v>
      </c>
      <c r="E40">
        <f>[1]all!BN46</f>
        <v>0</v>
      </c>
      <c r="F40">
        <f>[1]all!BO46</f>
        <v>0</v>
      </c>
      <c r="G40">
        <f>[1]all!BP46</f>
        <v>0</v>
      </c>
      <c r="H40">
        <f>[1]all!BQ46</f>
        <v>0</v>
      </c>
      <c r="I40">
        <f>[1]all!BR46</f>
        <v>0</v>
      </c>
      <c r="J40">
        <f>[1]all!BS46</f>
        <v>0</v>
      </c>
      <c r="K40">
        <f>[1]all!BT46</f>
        <v>0</v>
      </c>
      <c r="L40">
        <f>[1]all!BU46</f>
        <v>0</v>
      </c>
      <c r="M40">
        <f>[1]all!BV46</f>
        <v>0</v>
      </c>
      <c r="N40">
        <f>[1]all!BW46</f>
        <v>0</v>
      </c>
      <c r="O40">
        <f>[1]all!BX46</f>
        <v>0</v>
      </c>
      <c r="P40">
        <f>[1]all!BY46</f>
        <v>0</v>
      </c>
      <c r="Q40">
        <f>[1]all!BZ46</f>
        <v>0</v>
      </c>
      <c r="R40">
        <f>[1]all!CA46</f>
        <v>0</v>
      </c>
      <c r="S40">
        <f>[1]all!CB46</f>
        <v>0</v>
      </c>
      <c r="T40">
        <f>[1]all!CC46</f>
        <v>0</v>
      </c>
      <c r="U40">
        <f>[1]all!CD46</f>
        <v>0</v>
      </c>
      <c r="V40">
        <f>[1]all!CE46</f>
        <v>0</v>
      </c>
    </row>
    <row r="41" spans="1:22">
      <c r="A41" t="str">
        <f>[1]all!A47</f>
        <v>Missouri</v>
      </c>
      <c r="B41">
        <f>[1]all!BK47</f>
        <v>0</v>
      </c>
      <c r="C41">
        <f>[1]all!BL47</f>
        <v>0</v>
      </c>
      <c r="D41">
        <f>[1]all!BM47</f>
        <v>0</v>
      </c>
      <c r="E41">
        <f>[1]all!BN47</f>
        <v>0</v>
      </c>
      <c r="F41">
        <f>[1]all!BO47</f>
        <v>0</v>
      </c>
      <c r="G41">
        <f>[1]all!BP47</f>
        <v>0</v>
      </c>
      <c r="H41">
        <f>[1]all!BQ47</f>
        <v>0</v>
      </c>
      <c r="I41">
        <f>[1]all!BR47</f>
        <v>0</v>
      </c>
      <c r="J41">
        <f>[1]all!BS47</f>
        <v>0</v>
      </c>
      <c r="K41">
        <f>[1]all!BT47</f>
        <v>0</v>
      </c>
      <c r="L41">
        <f>[1]all!BU47</f>
        <v>0</v>
      </c>
      <c r="M41">
        <f>[1]all!BV47</f>
        <v>0</v>
      </c>
      <c r="N41">
        <f>[1]all!BW47</f>
        <v>0</v>
      </c>
      <c r="O41">
        <f>[1]all!BX47</f>
        <v>0</v>
      </c>
      <c r="P41">
        <f>[1]all!BY47</f>
        <v>0</v>
      </c>
      <c r="Q41">
        <f>[1]all!BZ47</f>
        <v>0</v>
      </c>
      <c r="R41">
        <f>[1]all!CA47</f>
        <v>0</v>
      </c>
      <c r="S41">
        <f>[1]all!CB47</f>
        <v>0</v>
      </c>
      <c r="T41">
        <f>[1]all!CC47</f>
        <v>0</v>
      </c>
      <c r="U41">
        <f>[1]all!CD47</f>
        <v>0</v>
      </c>
      <c r="V41">
        <f>[1]all!CE47</f>
        <v>0</v>
      </c>
    </row>
    <row r="42" spans="1:22">
      <c r="A42" t="str">
        <f>A41</f>
        <v>Missouri</v>
      </c>
      <c r="B42">
        <f>[1]all!BK48</f>
        <v>0</v>
      </c>
      <c r="C42">
        <f>[1]all!BL48</f>
        <v>0</v>
      </c>
      <c r="D42">
        <f>[1]all!BM48</f>
        <v>0</v>
      </c>
      <c r="E42">
        <f>[1]all!BN48</f>
        <v>0</v>
      </c>
      <c r="F42">
        <f>[1]all!BO48</f>
        <v>0</v>
      </c>
      <c r="G42">
        <f>[1]all!BP48</f>
        <v>0</v>
      </c>
      <c r="H42">
        <f>[1]all!BQ48</f>
        <v>0</v>
      </c>
      <c r="I42">
        <f>[1]all!BR48</f>
        <v>0</v>
      </c>
      <c r="J42">
        <f>[1]all!BS48</f>
        <v>0</v>
      </c>
      <c r="K42">
        <f>[1]all!BT48</f>
        <v>0</v>
      </c>
      <c r="L42">
        <f>[1]all!BU48</f>
        <v>0</v>
      </c>
      <c r="M42">
        <f>[1]all!BV48</f>
        <v>0</v>
      </c>
      <c r="N42">
        <f>[1]all!BW48</f>
        <v>0</v>
      </c>
      <c r="O42">
        <f>[1]all!BX48</f>
        <v>0</v>
      </c>
      <c r="P42">
        <f>[1]all!BY48</f>
        <v>0</v>
      </c>
      <c r="Q42">
        <f>[1]all!BZ48</f>
        <v>0</v>
      </c>
      <c r="R42">
        <f>[1]all!CA48</f>
        <v>0</v>
      </c>
      <c r="S42">
        <f>[1]all!CB48</f>
        <v>0</v>
      </c>
      <c r="T42">
        <f>[1]all!CC48</f>
        <v>0</v>
      </c>
      <c r="U42">
        <f>[1]all!CD48</f>
        <v>0</v>
      </c>
      <c r="V42">
        <f>[1]all!CE48</f>
        <v>0</v>
      </c>
    </row>
    <row r="43" spans="1:22">
      <c r="A43" t="str">
        <f>[1]all!A49</f>
        <v>Montana</v>
      </c>
      <c r="B43">
        <f>[1]all!BK49</f>
        <v>0</v>
      </c>
      <c r="C43">
        <f>[1]all!BL49</f>
        <v>0</v>
      </c>
      <c r="D43">
        <f>[1]all!BM49</f>
        <v>0</v>
      </c>
      <c r="E43">
        <f>[1]all!BN49</f>
        <v>0</v>
      </c>
      <c r="F43">
        <f>[1]all!BO49</f>
        <v>0</v>
      </c>
      <c r="G43">
        <f>[1]all!BP49</f>
        <v>0</v>
      </c>
      <c r="H43">
        <f>[1]all!BQ49</f>
        <v>0</v>
      </c>
      <c r="I43">
        <f>[1]all!BR49</f>
        <v>0</v>
      </c>
      <c r="J43">
        <f>[1]all!BS49</f>
        <v>0</v>
      </c>
      <c r="K43">
        <f>[1]all!BT49</f>
        <v>0</v>
      </c>
      <c r="L43">
        <f>[1]all!BU49</f>
        <v>0</v>
      </c>
      <c r="M43">
        <f>[1]all!BV49</f>
        <v>0</v>
      </c>
      <c r="N43">
        <f>[1]all!BW49</f>
        <v>0</v>
      </c>
      <c r="O43">
        <f>[1]all!BX49</f>
        <v>0</v>
      </c>
      <c r="P43">
        <f>[1]all!BY49</f>
        <v>0</v>
      </c>
      <c r="Q43">
        <f>[1]all!BZ49</f>
        <v>0</v>
      </c>
      <c r="R43">
        <f>[1]all!CA49</f>
        <v>0</v>
      </c>
      <c r="S43">
        <f>[1]all!CB49</f>
        <v>0</v>
      </c>
      <c r="T43">
        <f>[1]all!CC49</f>
        <v>0</v>
      </c>
      <c r="U43">
        <f>[1]all!CD49</f>
        <v>0</v>
      </c>
      <c r="V43">
        <f>[1]all!CE49</f>
        <v>0</v>
      </c>
    </row>
    <row r="44" spans="1:22">
      <c r="A44" t="str">
        <f>[1]all!A50</f>
        <v>Nevada</v>
      </c>
      <c r="B44">
        <f>[1]all!BK50</f>
        <v>0</v>
      </c>
      <c r="C44">
        <f>[1]all!BL50</f>
        <v>0</v>
      </c>
      <c r="D44">
        <f>[1]all!BM50</f>
        <v>0</v>
      </c>
      <c r="E44">
        <f>[1]all!BN50</f>
        <v>0</v>
      </c>
      <c r="F44">
        <f>[1]all!BO50</f>
        <v>0</v>
      </c>
      <c r="G44">
        <f>[1]all!BP50</f>
        <v>0</v>
      </c>
      <c r="H44">
        <f>[1]all!BQ50</f>
        <v>0</v>
      </c>
      <c r="I44">
        <f>[1]all!BR50</f>
        <v>0</v>
      </c>
      <c r="J44">
        <f>[1]all!BS50</f>
        <v>0</v>
      </c>
      <c r="K44">
        <f>[1]all!BT50</f>
        <v>0</v>
      </c>
      <c r="L44">
        <f>[1]all!BU50</f>
        <v>0</v>
      </c>
      <c r="M44">
        <f>[1]all!BV50</f>
        <v>0</v>
      </c>
      <c r="N44">
        <f>[1]all!BW50</f>
        <v>0</v>
      </c>
      <c r="O44">
        <f>[1]all!BX50</f>
        <v>0</v>
      </c>
      <c r="P44">
        <f>[1]all!BY50</f>
        <v>0</v>
      </c>
      <c r="Q44">
        <f>[1]all!BZ50</f>
        <v>0</v>
      </c>
      <c r="R44">
        <f>[1]all!CA50</f>
        <v>0</v>
      </c>
      <c r="S44">
        <f>[1]all!CB50</f>
        <v>0</v>
      </c>
      <c r="T44">
        <f>[1]all!CC50</f>
        <v>0</v>
      </c>
      <c r="U44">
        <f>[1]all!CD50</f>
        <v>0</v>
      </c>
      <c r="V44">
        <f>[1]all!CE50</f>
        <v>0</v>
      </c>
    </row>
    <row r="45" spans="1:22">
      <c r="A45" t="str">
        <f>A44</f>
        <v>Nevada</v>
      </c>
      <c r="B45">
        <f>[1]all!BK51</f>
        <v>0</v>
      </c>
      <c r="C45">
        <f>[1]all!BL51</f>
        <v>0</v>
      </c>
      <c r="D45">
        <f>[1]all!BM51</f>
        <v>0</v>
      </c>
      <c r="E45">
        <f>[1]all!BN51</f>
        <v>0</v>
      </c>
      <c r="F45">
        <f>[1]all!BO51</f>
        <v>0</v>
      </c>
      <c r="G45">
        <f>[1]all!BP51</f>
        <v>0</v>
      </c>
      <c r="H45">
        <f>[1]all!BQ51</f>
        <v>0</v>
      </c>
      <c r="I45">
        <f>[1]all!BR51</f>
        <v>0</v>
      </c>
      <c r="J45">
        <f>[1]all!BS51</f>
        <v>0</v>
      </c>
      <c r="K45">
        <f>[1]all!BT51</f>
        <v>0</v>
      </c>
      <c r="L45">
        <f>[1]all!BU51</f>
        <v>0</v>
      </c>
      <c r="M45">
        <f>[1]all!BV51</f>
        <v>0</v>
      </c>
      <c r="N45">
        <f>[1]all!BW51</f>
        <v>0</v>
      </c>
      <c r="O45">
        <f>[1]all!BX51</f>
        <v>0</v>
      </c>
      <c r="P45">
        <f>[1]all!BY51</f>
        <v>0</v>
      </c>
      <c r="Q45">
        <f>[1]all!BZ51</f>
        <v>0</v>
      </c>
      <c r="R45">
        <f>[1]all!CA51</f>
        <v>0</v>
      </c>
      <c r="S45">
        <f>[1]all!CB51</f>
        <v>0</v>
      </c>
      <c r="T45">
        <f>[1]all!CC51</f>
        <v>0</v>
      </c>
      <c r="U45">
        <f>[1]all!CD51</f>
        <v>0</v>
      </c>
      <c r="V45">
        <f>[1]all!CE51</f>
        <v>0</v>
      </c>
    </row>
    <row r="46" spans="1:22">
      <c r="A46" t="str">
        <f>[1]all!A52</f>
        <v>New Hampshire</v>
      </c>
      <c r="B46">
        <f>[1]all!BK52</f>
        <v>0</v>
      </c>
      <c r="C46">
        <f>[1]all!BL52</f>
        <v>0</v>
      </c>
      <c r="D46">
        <f>[1]all!BM52</f>
        <v>0</v>
      </c>
      <c r="E46">
        <f>[1]all!BN52</f>
        <v>0</v>
      </c>
      <c r="F46">
        <f>[1]all!BO52</f>
        <v>0</v>
      </c>
      <c r="G46">
        <f>[1]all!BP52</f>
        <v>0</v>
      </c>
      <c r="H46">
        <f>[1]all!BQ52</f>
        <v>0</v>
      </c>
      <c r="I46">
        <f>[1]all!BR52</f>
        <v>0</v>
      </c>
      <c r="J46">
        <f>[1]all!BS52</f>
        <v>0</v>
      </c>
      <c r="K46">
        <f>[1]all!BT52</f>
        <v>0</v>
      </c>
      <c r="L46">
        <f>[1]all!BU52</f>
        <v>0</v>
      </c>
      <c r="M46">
        <f>[1]all!BV52</f>
        <v>0</v>
      </c>
      <c r="N46">
        <f>[1]all!BW52</f>
        <v>0</v>
      </c>
      <c r="O46">
        <f>[1]all!BX52</f>
        <v>0</v>
      </c>
      <c r="P46">
        <f>[1]all!BY52</f>
        <v>0</v>
      </c>
      <c r="Q46">
        <f>[1]all!BZ52</f>
        <v>0</v>
      </c>
      <c r="R46">
        <f>[1]all!CA52</f>
        <v>0</v>
      </c>
      <c r="S46">
        <f>[1]all!CB52</f>
        <v>0</v>
      </c>
      <c r="T46">
        <f>[1]all!CC52</f>
        <v>0</v>
      </c>
      <c r="U46">
        <f>[1]all!CD52</f>
        <v>0</v>
      </c>
      <c r="V46">
        <f>[1]all!CE52</f>
        <v>0</v>
      </c>
    </row>
    <row r="47" spans="1:22">
      <c r="A47" t="str">
        <f>A46</f>
        <v>New Hampshire</v>
      </c>
      <c r="B47">
        <f>[1]all!BK53</f>
        <v>0</v>
      </c>
      <c r="C47">
        <f>[1]all!BL53</f>
        <v>0</v>
      </c>
      <c r="D47">
        <f>[1]all!BM53</f>
        <v>0</v>
      </c>
      <c r="E47">
        <f>[1]all!BN53</f>
        <v>0</v>
      </c>
      <c r="F47">
        <f>[1]all!BO53</f>
        <v>0</v>
      </c>
      <c r="G47">
        <f>[1]all!BP53</f>
        <v>0</v>
      </c>
      <c r="H47">
        <f>[1]all!BQ53</f>
        <v>0</v>
      </c>
      <c r="I47">
        <f>[1]all!BR53</f>
        <v>0</v>
      </c>
      <c r="J47">
        <f>[1]all!BS53</f>
        <v>0</v>
      </c>
      <c r="K47">
        <f>[1]all!BT53</f>
        <v>0</v>
      </c>
      <c r="L47">
        <f>[1]all!BU53</f>
        <v>0</v>
      </c>
      <c r="M47">
        <f>[1]all!BV53</f>
        <v>0</v>
      </c>
      <c r="N47">
        <f>[1]all!BW53</f>
        <v>0</v>
      </c>
      <c r="O47">
        <f>[1]all!BX53</f>
        <v>0</v>
      </c>
      <c r="P47">
        <f>[1]all!BY53</f>
        <v>0</v>
      </c>
      <c r="Q47">
        <f>[1]all!BZ53</f>
        <v>0</v>
      </c>
      <c r="R47">
        <f>[1]all!CA53</f>
        <v>0</v>
      </c>
      <c r="S47">
        <f>[1]all!CB53</f>
        <v>0</v>
      </c>
      <c r="T47">
        <f>[1]all!CC53</f>
        <v>0</v>
      </c>
      <c r="U47">
        <f>[1]all!CD53</f>
        <v>0</v>
      </c>
      <c r="V47">
        <f>[1]all!CE53</f>
        <v>0</v>
      </c>
    </row>
    <row r="48" spans="1:22">
      <c r="A48" t="str">
        <f t="shared" ref="A48:A50" si="2">A47</f>
        <v>New Hampshire</v>
      </c>
      <c r="B48">
        <f>[1]all!BK54</f>
        <v>0</v>
      </c>
      <c r="C48">
        <f>[1]all!BL54</f>
        <v>0</v>
      </c>
      <c r="D48">
        <f>[1]all!BM54</f>
        <v>0</v>
      </c>
      <c r="E48">
        <f>[1]all!BN54</f>
        <v>0</v>
      </c>
      <c r="F48">
        <f>[1]all!BO54</f>
        <v>0</v>
      </c>
      <c r="G48">
        <f>[1]all!BP54</f>
        <v>0</v>
      </c>
      <c r="H48">
        <f>[1]all!BQ54</f>
        <v>0</v>
      </c>
      <c r="I48">
        <f>[1]all!BR54</f>
        <v>0</v>
      </c>
      <c r="J48">
        <f>[1]all!BS54</f>
        <v>0</v>
      </c>
      <c r="K48">
        <f>[1]all!BT54</f>
        <v>0</v>
      </c>
      <c r="L48">
        <f>[1]all!BU54</f>
        <v>0</v>
      </c>
      <c r="M48">
        <f>[1]all!BV54</f>
        <v>0</v>
      </c>
      <c r="N48">
        <f>[1]all!BW54</f>
        <v>0</v>
      </c>
      <c r="O48">
        <f>[1]all!BX54</f>
        <v>0</v>
      </c>
      <c r="P48">
        <f>[1]all!BY54</f>
        <v>0</v>
      </c>
      <c r="Q48">
        <f>[1]all!BZ54</f>
        <v>0</v>
      </c>
      <c r="R48">
        <f>[1]all!CA54</f>
        <v>0</v>
      </c>
      <c r="S48">
        <f>[1]all!CB54</f>
        <v>0</v>
      </c>
      <c r="T48">
        <f>[1]all!CC54</f>
        <v>0</v>
      </c>
      <c r="U48">
        <f>[1]all!CD54</f>
        <v>0</v>
      </c>
      <c r="V48">
        <f>[1]all!CE54</f>
        <v>0</v>
      </c>
    </row>
    <row r="49" spans="1:22">
      <c r="A49" t="str">
        <f t="shared" si="2"/>
        <v>New Hampshire</v>
      </c>
      <c r="B49">
        <f>[1]all!BK55</f>
        <v>0</v>
      </c>
      <c r="C49">
        <f>[1]all!BL55</f>
        <v>0</v>
      </c>
      <c r="D49">
        <f>[1]all!BM55</f>
        <v>0</v>
      </c>
      <c r="E49">
        <f>[1]all!BN55</f>
        <v>0</v>
      </c>
      <c r="F49">
        <f>[1]all!BO55</f>
        <v>0</v>
      </c>
      <c r="G49">
        <f>[1]all!BP55</f>
        <v>0</v>
      </c>
      <c r="H49">
        <f>[1]all!BQ55</f>
        <v>0</v>
      </c>
      <c r="I49">
        <f>[1]all!BR55</f>
        <v>0</v>
      </c>
      <c r="J49">
        <f>[1]all!BS55</f>
        <v>0</v>
      </c>
      <c r="K49">
        <f>[1]all!BT55</f>
        <v>0</v>
      </c>
      <c r="L49">
        <f>[1]all!BU55</f>
        <v>0</v>
      </c>
      <c r="M49">
        <f>[1]all!BV55</f>
        <v>0</v>
      </c>
      <c r="N49">
        <f>[1]all!BW55</f>
        <v>0</v>
      </c>
      <c r="O49">
        <f>[1]all!BX55</f>
        <v>0</v>
      </c>
      <c r="P49">
        <f>[1]all!BY55</f>
        <v>0</v>
      </c>
      <c r="Q49">
        <f>[1]all!BZ55</f>
        <v>0</v>
      </c>
      <c r="R49">
        <f>[1]all!CA55</f>
        <v>0</v>
      </c>
      <c r="S49">
        <f>[1]all!CB55</f>
        <v>0</v>
      </c>
      <c r="T49">
        <f>[1]all!CC55</f>
        <v>0</v>
      </c>
      <c r="U49">
        <f>[1]all!CD55</f>
        <v>0</v>
      </c>
      <c r="V49">
        <f>[1]all!CE55</f>
        <v>0</v>
      </c>
    </row>
    <row r="50" spans="1:22">
      <c r="A50" t="str">
        <f t="shared" si="2"/>
        <v>New Hampshire</v>
      </c>
      <c r="B50">
        <f>[1]all!BK56</f>
        <v>0</v>
      </c>
      <c r="C50">
        <f>[1]all!BL56</f>
        <v>0</v>
      </c>
      <c r="D50">
        <f>[1]all!BM56</f>
        <v>0</v>
      </c>
      <c r="E50">
        <f>[1]all!BN56</f>
        <v>0</v>
      </c>
      <c r="F50">
        <f>[1]all!BO56</f>
        <v>0</v>
      </c>
      <c r="G50">
        <f>[1]all!BP56</f>
        <v>0</v>
      </c>
      <c r="H50">
        <f>[1]all!BQ56</f>
        <v>0</v>
      </c>
      <c r="I50">
        <f>[1]all!BR56</f>
        <v>0</v>
      </c>
      <c r="J50">
        <f>[1]all!BS56</f>
        <v>0</v>
      </c>
      <c r="K50">
        <f>[1]all!BT56</f>
        <v>0</v>
      </c>
      <c r="L50">
        <f>[1]all!BU56</f>
        <v>0</v>
      </c>
      <c r="M50">
        <f>[1]all!BV56</f>
        <v>0</v>
      </c>
      <c r="N50">
        <f>[1]all!BW56</f>
        <v>0</v>
      </c>
      <c r="O50">
        <f>[1]all!BX56</f>
        <v>0</v>
      </c>
      <c r="P50">
        <f>[1]all!BY56</f>
        <v>0</v>
      </c>
      <c r="Q50">
        <f>[1]all!BZ56</f>
        <v>0</v>
      </c>
      <c r="R50">
        <f>[1]all!CA56</f>
        <v>0</v>
      </c>
      <c r="S50">
        <f>[1]all!CB56</f>
        <v>0</v>
      </c>
      <c r="T50">
        <f>[1]all!CC56</f>
        <v>0</v>
      </c>
      <c r="U50">
        <f>[1]all!CD56</f>
        <v>0</v>
      </c>
      <c r="V50">
        <f>[1]all!CE56</f>
        <v>0</v>
      </c>
    </row>
    <row r="51" spans="1:22">
      <c r="A51" t="str">
        <f>[1]all!A57</f>
        <v>New Jersey</v>
      </c>
      <c r="B51">
        <f>[1]all!BK57</f>
        <v>0</v>
      </c>
      <c r="C51">
        <f>[1]all!BL57</f>
        <v>0</v>
      </c>
      <c r="D51">
        <f>[1]all!BM57</f>
        <v>0</v>
      </c>
      <c r="E51">
        <f>[1]all!BN57</f>
        <v>0</v>
      </c>
      <c r="F51">
        <f>[1]all!BO57</f>
        <v>0</v>
      </c>
      <c r="G51">
        <f>[1]all!BP57</f>
        <v>0</v>
      </c>
      <c r="H51">
        <f>[1]all!BQ57</f>
        <v>0</v>
      </c>
      <c r="I51">
        <f>[1]all!BR57</f>
        <v>0</v>
      </c>
      <c r="J51">
        <f>[1]all!BS57</f>
        <v>0</v>
      </c>
      <c r="K51">
        <f>[1]all!BT57</f>
        <v>0</v>
      </c>
      <c r="L51">
        <f>[1]all!BU57</f>
        <v>0</v>
      </c>
      <c r="M51">
        <f>[1]all!BV57</f>
        <v>0</v>
      </c>
      <c r="N51">
        <f>[1]all!BW57</f>
        <v>0</v>
      </c>
      <c r="O51">
        <f>[1]all!BX57</f>
        <v>0</v>
      </c>
      <c r="P51">
        <f>[1]all!BY57</f>
        <v>0</v>
      </c>
      <c r="Q51">
        <f>[1]all!BZ57</f>
        <v>0</v>
      </c>
      <c r="R51">
        <f>[1]all!CA57</f>
        <v>0</v>
      </c>
      <c r="S51">
        <f>[1]all!CB57</f>
        <v>0</v>
      </c>
      <c r="T51">
        <f>[1]all!CC57</f>
        <v>0</v>
      </c>
      <c r="U51">
        <f>[1]all!CD57</f>
        <v>0</v>
      </c>
      <c r="V51">
        <f>[1]all!CE57</f>
        <v>0</v>
      </c>
    </row>
    <row r="52" spans="1:22">
      <c r="A52" t="str">
        <f>A51</f>
        <v>New Jersey</v>
      </c>
      <c r="B52">
        <f>[1]all!BK58</f>
        <v>0</v>
      </c>
      <c r="C52">
        <f>[1]all!BL58</f>
        <v>0</v>
      </c>
      <c r="D52">
        <f>[1]all!BM58</f>
        <v>0</v>
      </c>
      <c r="E52">
        <f>[1]all!BN58</f>
        <v>0</v>
      </c>
      <c r="F52">
        <f>[1]all!BO58</f>
        <v>0</v>
      </c>
      <c r="G52">
        <f>[1]all!BP58</f>
        <v>0</v>
      </c>
      <c r="H52">
        <f>[1]all!BQ58</f>
        <v>0</v>
      </c>
      <c r="I52">
        <f>[1]all!BR58</f>
        <v>0</v>
      </c>
      <c r="J52">
        <f>[1]all!BS58</f>
        <v>0</v>
      </c>
      <c r="K52">
        <f>[1]all!BT58</f>
        <v>0</v>
      </c>
      <c r="L52">
        <f>[1]all!BU58</f>
        <v>0</v>
      </c>
      <c r="M52">
        <f>[1]all!BV58</f>
        <v>0</v>
      </c>
      <c r="N52">
        <f>[1]all!BW58</f>
        <v>0</v>
      </c>
      <c r="O52">
        <f>[1]all!BX58</f>
        <v>0</v>
      </c>
      <c r="P52">
        <f>[1]all!BY58</f>
        <v>0</v>
      </c>
      <c r="Q52">
        <f>[1]all!BZ58</f>
        <v>0</v>
      </c>
      <c r="R52">
        <f>[1]all!CA58</f>
        <v>0</v>
      </c>
      <c r="S52">
        <f>[1]all!CB58</f>
        <v>0</v>
      </c>
      <c r="T52">
        <f>[1]all!CC58</f>
        <v>0</v>
      </c>
      <c r="U52">
        <f>[1]all!CD58</f>
        <v>0</v>
      </c>
      <c r="V52">
        <f>[1]all!CE58</f>
        <v>0</v>
      </c>
    </row>
    <row r="53" spans="1:22">
      <c r="A53" t="str">
        <f>A52</f>
        <v>New Jersey</v>
      </c>
      <c r="B53">
        <f>[1]all!BK59</f>
        <v>0</v>
      </c>
      <c r="C53">
        <f>[1]all!BL59</f>
        <v>0</v>
      </c>
      <c r="D53">
        <f>[1]all!BM59</f>
        <v>0</v>
      </c>
      <c r="E53">
        <f>[1]all!BN59</f>
        <v>0</v>
      </c>
      <c r="F53">
        <f>[1]all!BO59</f>
        <v>0</v>
      </c>
      <c r="G53">
        <f>[1]all!BP59</f>
        <v>0</v>
      </c>
      <c r="H53">
        <f>[1]all!BQ59</f>
        <v>0</v>
      </c>
      <c r="I53">
        <f>[1]all!BR59</f>
        <v>0</v>
      </c>
      <c r="J53">
        <f>[1]all!BS59</f>
        <v>0</v>
      </c>
      <c r="K53">
        <f>[1]all!BT59</f>
        <v>0</v>
      </c>
      <c r="L53">
        <f>[1]all!BU59</f>
        <v>0</v>
      </c>
      <c r="M53">
        <f>[1]all!BV59</f>
        <v>0</v>
      </c>
      <c r="N53">
        <f>[1]all!BW59</f>
        <v>0</v>
      </c>
      <c r="O53">
        <f>[1]all!BX59</f>
        <v>0</v>
      </c>
      <c r="P53">
        <f>[1]all!BY59</f>
        <v>0</v>
      </c>
      <c r="Q53">
        <f>[1]all!BZ59</f>
        <v>0</v>
      </c>
      <c r="R53">
        <f>[1]all!CA59</f>
        <v>0</v>
      </c>
      <c r="S53">
        <f>[1]all!CB59</f>
        <v>0</v>
      </c>
      <c r="T53">
        <f>[1]all!CC59</f>
        <v>0</v>
      </c>
      <c r="U53">
        <f>[1]all!CD59</f>
        <v>0</v>
      </c>
      <c r="V53">
        <f>[1]all!CE59</f>
        <v>0</v>
      </c>
    </row>
    <row r="54" spans="1:22">
      <c r="A54" t="str">
        <f>[1]all!A60</f>
        <v>New Mexico</v>
      </c>
      <c r="B54">
        <f>[1]all!BK60</f>
        <v>0</v>
      </c>
      <c r="C54">
        <f>[1]all!BL60</f>
        <v>0</v>
      </c>
      <c r="D54">
        <f>[1]all!BM60</f>
        <v>0</v>
      </c>
      <c r="E54">
        <f>[1]all!BN60</f>
        <v>0</v>
      </c>
      <c r="F54">
        <f>[1]all!BO60</f>
        <v>0</v>
      </c>
      <c r="G54">
        <f>[1]all!BP60</f>
        <v>0</v>
      </c>
      <c r="H54">
        <f>[1]all!BQ60</f>
        <v>0</v>
      </c>
      <c r="I54">
        <f>[1]all!BR60</f>
        <v>0</v>
      </c>
      <c r="J54">
        <f>[1]all!BS60</f>
        <v>0</v>
      </c>
      <c r="K54">
        <f>[1]all!BT60</f>
        <v>0</v>
      </c>
      <c r="L54">
        <f>[1]all!BU60</f>
        <v>0</v>
      </c>
      <c r="M54">
        <f>[1]all!BV60</f>
        <v>0</v>
      </c>
      <c r="N54">
        <f>[1]all!BW60</f>
        <v>0</v>
      </c>
      <c r="O54">
        <f>[1]all!BX60</f>
        <v>0</v>
      </c>
      <c r="P54">
        <f>[1]all!BY60</f>
        <v>0</v>
      </c>
      <c r="Q54">
        <f>[1]all!BZ60</f>
        <v>0</v>
      </c>
      <c r="R54">
        <f>[1]all!CA60</f>
        <v>0</v>
      </c>
      <c r="S54">
        <f>[1]all!CB60</f>
        <v>0</v>
      </c>
      <c r="T54">
        <f>[1]all!CC60</f>
        <v>0</v>
      </c>
      <c r="U54">
        <f>[1]all!CD60</f>
        <v>0</v>
      </c>
      <c r="V54">
        <f>[1]all!CE60</f>
        <v>0</v>
      </c>
    </row>
    <row r="55" spans="1:22">
      <c r="A55" t="str">
        <f>A54</f>
        <v>New Mexico</v>
      </c>
      <c r="B55">
        <f>[1]all!BK61</f>
        <v>0</v>
      </c>
      <c r="C55">
        <f>[1]all!BL61</f>
        <v>0</v>
      </c>
      <c r="D55">
        <f>[1]all!BM61</f>
        <v>0</v>
      </c>
      <c r="E55">
        <f>[1]all!BN61</f>
        <v>0</v>
      </c>
      <c r="F55">
        <f>[1]all!BO61</f>
        <v>0</v>
      </c>
      <c r="G55">
        <f>[1]all!BP61</f>
        <v>0</v>
      </c>
      <c r="H55">
        <f>[1]all!BQ61</f>
        <v>0</v>
      </c>
      <c r="I55">
        <f>[1]all!BR61</f>
        <v>0</v>
      </c>
      <c r="J55">
        <f>[1]all!BS61</f>
        <v>0</v>
      </c>
      <c r="K55">
        <f>[1]all!BT61</f>
        <v>0</v>
      </c>
      <c r="L55">
        <f>[1]all!BU61</f>
        <v>0</v>
      </c>
      <c r="M55">
        <f>[1]all!BV61</f>
        <v>0</v>
      </c>
      <c r="N55">
        <f>[1]all!BW61</f>
        <v>0</v>
      </c>
      <c r="O55">
        <f>[1]all!BX61</f>
        <v>0</v>
      </c>
      <c r="P55">
        <f>[1]all!BY61</f>
        <v>0</v>
      </c>
      <c r="Q55">
        <f>[1]all!BZ61</f>
        <v>0</v>
      </c>
      <c r="R55">
        <f>[1]all!CA61</f>
        <v>0</v>
      </c>
      <c r="S55">
        <f>[1]all!CB61</f>
        <v>0</v>
      </c>
      <c r="T55">
        <f>[1]all!CC61</f>
        <v>0</v>
      </c>
      <c r="U55">
        <f>[1]all!CD61</f>
        <v>0</v>
      </c>
      <c r="V55">
        <f>[1]all!CE61</f>
        <v>0</v>
      </c>
    </row>
    <row r="56" spans="1:22">
      <c r="A56" t="str">
        <f t="shared" ref="A56:A59" si="3">A55</f>
        <v>New Mexico</v>
      </c>
      <c r="B56">
        <f>[1]all!BK62</f>
        <v>0</v>
      </c>
      <c r="C56">
        <f>[1]all!BL62</f>
        <v>0</v>
      </c>
      <c r="D56">
        <f>[1]all!BM62</f>
        <v>0</v>
      </c>
      <c r="E56">
        <f>[1]all!BN62</f>
        <v>0</v>
      </c>
      <c r="F56">
        <f>[1]all!BO62</f>
        <v>0</v>
      </c>
      <c r="G56">
        <f>[1]all!BP62</f>
        <v>0</v>
      </c>
      <c r="H56">
        <f>[1]all!BQ62</f>
        <v>0</v>
      </c>
      <c r="I56">
        <f>[1]all!BR62</f>
        <v>0</v>
      </c>
      <c r="J56">
        <f>[1]all!BS62</f>
        <v>0</v>
      </c>
      <c r="K56">
        <f>[1]all!BT62</f>
        <v>0</v>
      </c>
      <c r="L56">
        <f>[1]all!BU62</f>
        <v>0</v>
      </c>
      <c r="M56">
        <f>[1]all!BV62</f>
        <v>0</v>
      </c>
      <c r="N56">
        <f>[1]all!BW62</f>
        <v>0</v>
      </c>
      <c r="O56">
        <f>[1]all!BX62</f>
        <v>0</v>
      </c>
      <c r="P56">
        <f>[1]all!BY62</f>
        <v>0</v>
      </c>
      <c r="Q56">
        <f>[1]all!BZ62</f>
        <v>0</v>
      </c>
      <c r="R56">
        <f>[1]all!CA62</f>
        <v>0</v>
      </c>
      <c r="S56">
        <f>[1]all!CB62</f>
        <v>0</v>
      </c>
      <c r="T56">
        <f>[1]all!CC62</f>
        <v>0</v>
      </c>
      <c r="U56">
        <f>[1]all!CD62</f>
        <v>0</v>
      </c>
      <c r="V56">
        <f>[1]all!CE62</f>
        <v>0</v>
      </c>
    </row>
    <row r="57" spans="1:22">
      <c r="A57" t="str">
        <f t="shared" si="3"/>
        <v>New Mexico</v>
      </c>
      <c r="B57">
        <f>[1]all!BK63</f>
        <v>0</v>
      </c>
      <c r="C57">
        <f>[1]all!BL63</f>
        <v>0</v>
      </c>
      <c r="D57">
        <f>[1]all!BM63</f>
        <v>0</v>
      </c>
      <c r="E57">
        <f>[1]all!BN63</f>
        <v>0</v>
      </c>
      <c r="F57">
        <f>[1]all!BO63</f>
        <v>0</v>
      </c>
      <c r="G57">
        <f>[1]all!BP63</f>
        <v>0</v>
      </c>
      <c r="H57">
        <f>[1]all!BQ63</f>
        <v>0</v>
      </c>
      <c r="I57">
        <f>[1]all!BR63</f>
        <v>0</v>
      </c>
      <c r="J57">
        <f>[1]all!BS63</f>
        <v>0</v>
      </c>
      <c r="K57">
        <f>[1]all!BT63</f>
        <v>0</v>
      </c>
      <c r="L57">
        <f>[1]all!BU63</f>
        <v>0</v>
      </c>
      <c r="M57">
        <f>[1]all!BV63</f>
        <v>0</v>
      </c>
      <c r="N57">
        <f>[1]all!BW63</f>
        <v>0</v>
      </c>
      <c r="O57">
        <f>[1]all!BX63</f>
        <v>0</v>
      </c>
      <c r="P57">
        <f>[1]all!BY63</f>
        <v>0</v>
      </c>
      <c r="Q57">
        <f>[1]all!BZ63</f>
        <v>0</v>
      </c>
      <c r="R57">
        <f>[1]all!CA63</f>
        <v>0</v>
      </c>
      <c r="S57">
        <f>[1]all!CB63</f>
        <v>0</v>
      </c>
      <c r="T57">
        <f>[1]all!CC63</f>
        <v>0</v>
      </c>
      <c r="U57">
        <f>[1]all!CD63</f>
        <v>0</v>
      </c>
      <c r="V57">
        <f>[1]all!CE63</f>
        <v>0</v>
      </c>
    </row>
    <row r="58" spans="1:22">
      <c r="A58" t="str">
        <f t="shared" si="3"/>
        <v>New Mexico</v>
      </c>
      <c r="B58">
        <f>[1]all!BK64</f>
        <v>0</v>
      </c>
      <c r="C58">
        <f>[1]all!BL64</f>
        <v>0</v>
      </c>
      <c r="D58">
        <f>[1]all!BM64</f>
        <v>0</v>
      </c>
      <c r="E58">
        <f>[1]all!BN64</f>
        <v>0</v>
      </c>
      <c r="F58">
        <f>[1]all!BO64</f>
        <v>0</v>
      </c>
      <c r="G58">
        <f>[1]all!BP64</f>
        <v>0</v>
      </c>
      <c r="H58">
        <f>[1]all!BQ64</f>
        <v>0</v>
      </c>
      <c r="I58">
        <f>[1]all!BR64</f>
        <v>0</v>
      </c>
      <c r="J58">
        <f>[1]all!BS64</f>
        <v>0</v>
      </c>
      <c r="K58">
        <f>[1]all!BT64</f>
        <v>0</v>
      </c>
      <c r="L58">
        <f>[1]all!BU64</f>
        <v>0</v>
      </c>
      <c r="M58">
        <f>[1]all!BV64</f>
        <v>0</v>
      </c>
      <c r="N58">
        <f>[1]all!BW64</f>
        <v>0</v>
      </c>
      <c r="O58">
        <f>[1]all!BX64</f>
        <v>0</v>
      </c>
      <c r="P58">
        <f>[1]all!BY64</f>
        <v>0</v>
      </c>
      <c r="Q58">
        <f>[1]all!BZ64</f>
        <v>0</v>
      </c>
      <c r="R58">
        <f>[1]all!CA64</f>
        <v>0</v>
      </c>
      <c r="S58">
        <f>[1]all!CB64</f>
        <v>0</v>
      </c>
      <c r="T58">
        <f>[1]all!CC64</f>
        <v>0</v>
      </c>
      <c r="U58">
        <f>[1]all!CD64</f>
        <v>0</v>
      </c>
      <c r="V58">
        <f>[1]all!CE64</f>
        <v>0</v>
      </c>
    </row>
    <row r="59" spans="1:22">
      <c r="A59" t="str">
        <f t="shared" si="3"/>
        <v>New Mexico</v>
      </c>
      <c r="B59">
        <f>[1]all!BK65</f>
        <v>0</v>
      </c>
      <c r="C59">
        <f>[1]all!BL65</f>
        <v>0</v>
      </c>
      <c r="D59">
        <f>[1]all!BM65</f>
        <v>0</v>
      </c>
      <c r="E59">
        <f>[1]all!BN65</f>
        <v>0</v>
      </c>
      <c r="F59">
        <f>[1]all!BO65</f>
        <v>0</v>
      </c>
      <c r="G59">
        <f>[1]all!BP65</f>
        <v>0</v>
      </c>
      <c r="H59">
        <f>[1]all!BQ65</f>
        <v>0</v>
      </c>
      <c r="I59">
        <f>[1]all!BR65</f>
        <v>0</v>
      </c>
      <c r="J59">
        <f>[1]all!BS65</f>
        <v>0</v>
      </c>
      <c r="K59">
        <f>[1]all!BT65</f>
        <v>0</v>
      </c>
      <c r="L59">
        <f>[1]all!BU65</f>
        <v>0</v>
      </c>
      <c r="M59">
        <f>[1]all!BV65</f>
        <v>0</v>
      </c>
      <c r="N59">
        <f>[1]all!BW65</f>
        <v>0</v>
      </c>
      <c r="O59">
        <f>[1]all!BX65</f>
        <v>0</v>
      </c>
      <c r="P59">
        <f>[1]all!BY65</f>
        <v>0</v>
      </c>
      <c r="Q59">
        <f>[1]all!BZ65</f>
        <v>0</v>
      </c>
      <c r="R59">
        <f>[1]all!CA65</f>
        <v>0</v>
      </c>
      <c r="S59">
        <f>[1]all!CB65</f>
        <v>0</v>
      </c>
      <c r="T59">
        <f>[1]all!CC65</f>
        <v>0</v>
      </c>
      <c r="U59">
        <f>[1]all!CD65</f>
        <v>0</v>
      </c>
      <c r="V59">
        <f>[1]all!CE65</f>
        <v>0</v>
      </c>
    </row>
    <row r="60" spans="1:22">
      <c r="A60" t="str">
        <f>[1]all!A66</f>
        <v>New York</v>
      </c>
      <c r="B60">
        <f>[1]all!BK66</f>
        <v>0</v>
      </c>
      <c r="C60">
        <f>[1]all!BL66</f>
        <v>0</v>
      </c>
      <c r="D60">
        <f>[1]all!BM66</f>
        <v>0</v>
      </c>
      <c r="E60">
        <f>[1]all!BN66</f>
        <v>0</v>
      </c>
      <c r="F60">
        <f>[1]all!BO66</f>
        <v>0</v>
      </c>
      <c r="G60">
        <f>[1]all!BP66</f>
        <v>0</v>
      </c>
      <c r="H60">
        <f>[1]all!BQ66</f>
        <v>0</v>
      </c>
      <c r="I60">
        <f>[1]all!BR66</f>
        <v>0</v>
      </c>
      <c r="J60">
        <f>[1]all!BS66</f>
        <v>0</v>
      </c>
      <c r="K60">
        <f>[1]all!BT66</f>
        <v>0</v>
      </c>
      <c r="L60">
        <f>[1]all!BU66</f>
        <v>0</v>
      </c>
      <c r="M60">
        <f>[1]all!BV66</f>
        <v>0</v>
      </c>
      <c r="N60">
        <f>[1]all!BW66</f>
        <v>0</v>
      </c>
      <c r="O60">
        <f>[1]all!BX66</f>
        <v>0</v>
      </c>
      <c r="P60">
        <f>[1]all!BY66</f>
        <v>0</v>
      </c>
      <c r="Q60">
        <f>[1]all!BZ66</f>
        <v>0</v>
      </c>
      <c r="R60">
        <f>[1]all!CA66</f>
        <v>0</v>
      </c>
      <c r="S60">
        <f>[1]all!CB66</f>
        <v>0</v>
      </c>
      <c r="T60">
        <f>[1]all!CC66</f>
        <v>0</v>
      </c>
      <c r="U60">
        <f>[1]all!CD66</f>
        <v>0</v>
      </c>
      <c r="V60">
        <f>[1]all!CE66</f>
        <v>0</v>
      </c>
    </row>
    <row r="61" spans="1:22">
      <c r="A61" t="str">
        <f>A60</f>
        <v>New York</v>
      </c>
      <c r="B61">
        <f>[1]all!BK67</f>
        <v>0</v>
      </c>
      <c r="C61">
        <f>[1]all!BL67</f>
        <v>0</v>
      </c>
      <c r="D61">
        <f>[1]all!BM67</f>
        <v>0</v>
      </c>
      <c r="E61">
        <f>[1]all!BN67</f>
        <v>0</v>
      </c>
      <c r="F61">
        <f>[1]all!BO67</f>
        <v>0</v>
      </c>
      <c r="G61">
        <f>[1]all!BP67</f>
        <v>0</v>
      </c>
      <c r="H61">
        <f>[1]all!BQ67</f>
        <v>0</v>
      </c>
      <c r="I61">
        <f>[1]all!BR67</f>
        <v>0</v>
      </c>
      <c r="J61">
        <f>[1]all!BS67</f>
        <v>0</v>
      </c>
      <c r="K61">
        <f>[1]all!BT67</f>
        <v>0</v>
      </c>
      <c r="L61">
        <f>[1]all!BU67</f>
        <v>0</v>
      </c>
      <c r="M61">
        <f>[1]all!BV67</f>
        <v>0</v>
      </c>
      <c r="N61">
        <f>[1]all!BW67</f>
        <v>0</v>
      </c>
      <c r="O61">
        <f>[1]all!BX67</f>
        <v>0</v>
      </c>
      <c r="P61">
        <f>[1]all!BY67</f>
        <v>0</v>
      </c>
      <c r="Q61">
        <f>[1]all!BZ67</f>
        <v>0</v>
      </c>
      <c r="R61">
        <f>[1]all!CA67</f>
        <v>0</v>
      </c>
      <c r="S61">
        <f>[1]all!CB67</f>
        <v>0</v>
      </c>
      <c r="T61">
        <f>[1]all!CC67</f>
        <v>0</v>
      </c>
      <c r="U61">
        <f>[1]all!CD67</f>
        <v>0</v>
      </c>
      <c r="V61">
        <f>[1]all!CE67</f>
        <v>0</v>
      </c>
    </row>
    <row r="62" spans="1:22">
      <c r="A62" t="str">
        <f>A61</f>
        <v>New York</v>
      </c>
      <c r="B62">
        <f>[1]all!BK68</f>
        <v>0</v>
      </c>
      <c r="C62">
        <f>[1]all!BL68</f>
        <v>0</v>
      </c>
      <c r="D62">
        <f>[1]all!BM68</f>
        <v>0</v>
      </c>
      <c r="E62">
        <f>[1]all!BN68</f>
        <v>0</v>
      </c>
      <c r="F62">
        <f>[1]all!BO68</f>
        <v>0</v>
      </c>
      <c r="G62">
        <f>[1]all!BP68</f>
        <v>0</v>
      </c>
      <c r="H62">
        <f>[1]all!BQ68</f>
        <v>0</v>
      </c>
      <c r="I62">
        <f>[1]all!BR68</f>
        <v>0</v>
      </c>
      <c r="J62">
        <f>[1]all!BS68</f>
        <v>0</v>
      </c>
      <c r="K62">
        <f>[1]all!BT68</f>
        <v>0</v>
      </c>
      <c r="L62">
        <f>[1]all!BU68</f>
        <v>0</v>
      </c>
      <c r="M62">
        <f>[1]all!BV68</f>
        <v>0</v>
      </c>
      <c r="N62">
        <f>[1]all!BW68</f>
        <v>0</v>
      </c>
      <c r="O62">
        <f>[1]all!BX68</f>
        <v>0</v>
      </c>
      <c r="P62">
        <f>[1]all!BY68</f>
        <v>0</v>
      </c>
      <c r="Q62">
        <f>[1]all!BZ68</f>
        <v>0</v>
      </c>
      <c r="R62">
        <f>[1]all!CA68</f>
        <v>0</v>
      </c>
      <c r="S62">
        <f>[1]all!CB68</f>
        <v>0</v>
      </c>
      <c r="T62">
        <f>[1]all!CC68</f>
        <v>0</v>
      </c>
      <c r="U62">
        <f>[1]all!CD68</f>
        <v>0</v>
      </c>
      <c r="V62">
        <f>[1]all!CE68</f>
        <v>0</v>
      </c>
    </row>
    <row r="63" spans="1:22">
      <c r="A63" t="str">
        <f>[1]all!A69</f>
        <v>North Carolina</v>
      </c>
      <c r="B63">
        <f>[1]all!BK69</f>
        <v>0</v>
      </c>
      <c r="C63">
        <f>[1]all!BL69</f>
        <v>0</v>
      </c>
      <c r="D63">
        <f>[1]all!BM69</f>
        <v>0</v>
      </c>
      <c r="E63">
        <f>[1]all!BN69</f>
        <v>0</v>
      </c>
      <c r="F63">
        <f>[1]all!BO69</f>
        <v>0</v>
      </c>
      <c r="G63">
        <f>[1]all!BP69</f>
        <v>0</v>
      </c>
      <c r="H63">
        <f>[1]all!BQ69</f>
        <v>0</v>
      </c>
      <c r="I63">
        <f>[1]all!BR69</f>
        <v>0</v>
      </c>
      <c r="J63">
        <f>[1]all!BS69</f>
        <v>0</v>
      </c>
      <c r="K63">
        <f>[1]all!BT69</f>
        <v>0</v>
      </c>
      <c r="L63">
        <f>[1]all!BU69</f>
        <v>0</v>
      </c>
      <c r="M63">
        <f>[1]all!BV69</f>
        <v>0</v>
      </c>
      <c r="N63">
        <f>[1]all!BW69</f>
        <v>0</v>
      </c>
      <c r="O63">
        <f>[1]all!BX69</f>
        <v>0</v>
      </c>
      <c r="P63">
        <f>[1]all!BY69</f>
        <v>0</v>
      </c>
      <c r="Q63">
        <f>[1]all!BZ69</f>
        <v>0</v>
      </c>
      <c r="R63">
        <f>[1]all!CA69</f>
        <v>0</v>
      </c>
      <c r="S63">
        <f>[1]all!CB69</f>
        <v>0</v>
      </c>
      <c r="T63">
        <f>[1]all!CC69</f>
        <v>0</v>
      </c>
      <c r="U63">
        <f>[1]all!CD69</f>
        <v>0</v>
      </c>
      <c r="V63">
        <f>[1]all!CE69</f>
        <v>0</v>
      </c>
    </row>
    <row r="64" spans="1:22">
      <c r="A64" t="str">
        <f>A63</f>
        <v>North Carolina</v>
      </c>
      <c r="B64">
        <f>[1]all!BK70</f>
        <v>0</v>
      </c>
      <c r="C64">
        <f>[1]all!BL70</f>
        <v>0</v>
      </c>
      <c r="D64">
        <f>[1]all!BM70</f>
        <v>0</v>
      </c>
      <c r="E64">
        <f>[1]all!BN70</f>
        <v>0</v>
      </c>
      <c r="F64">
        <f>[1]all!BO70</f>
        <v>0</v>
      </c>
      <c r="G64">
        <f>[1]all!BP70</f>
        <v>0</v>
      </c>
      <c r="H64">
        <f>[1]all!BQ70</f>
        <v>0</v>
      </c>
      <c r="I64">
        <f>[1]all!BR70</f>
        <v>0</v>
      </c>
      <c r="J64">
        <f>[1]all!BS70</f>
        <v>0</v>
      </c>
      <c r="K64">
        <f>[1]all!BT70</f>
        <v>0</v>
      </c>
      <c r="L64">
        <f>[1]all!BU70</f>
        <v>0</v>
      </c>
      <c r="M64">
        <f>[1]all!BV70</f>
        <v>0</v>
      </c>
      <c r="N64">
        <f>[1]all!BW70</f>
        <v>0</v>
      </c>
      <c r="O64">
        <f>[1]all!BX70</f>
        <v>0</v>
      </c>
      <c r="P64">
        <f>[1]all!BY70</f>
        <v>0</v>
      </c>
      <c r="Q64">
        <f>[1]all!BZ70</f>
        <v>0</v>
      </c>
      <c r="R64">
        <f>[1]all!CA70</f>
        <v>0</v>
      </c>
      <c r="S64">
        <f>[1]all!CB70</f>
        <v>0</v>
      </c>
      <c r="T64">
        <f>[1]all!CC70</f>
        <v>0</v>
      </c>
      <c r="U64">
        <f>[1]all!CD70</f>
        <v>0</v>
      </c>
      <c r="V64">
        <f>[1]all!CE70</f>
        <v>0</v>
      </c>
    </row>
    <row r="65" spans="1:22">
      <c r="A65" t="str">
        <f t="shared" ref="A65:A70" si="4">A64</f>
        <v>North Carolina</v>
      </c>
      <c r="B65">
        <f>[1]all!BK71</f>
        <v>0</v>
      </c>
      <c r="C65">
        <f>[1]all!BL71</f>
        <v>0</v>
      </c>
      <c r="D65">
        <f>[1]all!BM71</f>
        <v>0</v>
      </c>
      <c r="E65">
        <f>[1]all!BN71</f>
        <v>0</v>
      </c>
      <c r="F65">
        <f>[1]all!BO71</f>
        <v>0</v>
      </c>
      <c r="G65">
        <f>[1]all!BP71</f>
        <v>0</v>
      </c>
      <c r="H65">
        <f>[1]all!BQ71</f>
        <v>0</v>
      </c>
      <c r="I65">
        <f>[1]all!BR71</f>
        <v>0</v>
      </c>
      <c r="J65">
        <f>[1]all!BS71</f>
        <v>0</v>
      </c>
      <c r="K65">
        <f>[1]all!BT71</f>
        <v>0</v>
      </c>
      <c r="L65">
        <f>[1]all!BU71</f>
        <v>0</v>
      </c>
      <c r="M65">
        <f>[1]all!BV71</f>
        <v>0</v>
      </c>
      <c r="N65">
        <f>[1]all!BW71</f>
        <v>0</v>
      </c>
      <c r="O65">
        <f>[1]all!BX71</f>
        <v>0</v>
      </c>
      <c r="P65">
        <f>[1]all!BY71</f>
        <v>0</v>
      </c>
      <c r="Q65">
        <f>[1]all!BZ71</f>
        <v>0</v>
      </c>
      <c r="R65">
        <f>[1]all!CA71</f>
        <v>0</v>
      </c>
      <c r="S65">
        <f>[1]all!CB71</f>
        <v>0</v>
      </c>
      <c r="T65">
        <f>[1]all!CC71</f>
        <v>0</v>
      </c>
      <c r="U65">
        <f>[1]all!CD71</f>
        <v>0</v>
      </c>
      <c r="V65">
        <f>[1]all!CE71</f>
        <v>0</v>
      </c>
    </row>
    <row r="66" spans="1:22">
      <c r="A66" t="str">
        <f t="shared" si="4"/>
        <v>North Carolina</v>
      </c>
      <c r="B66">
        <f>[1]all!BK72</f>
        <v>0</v>
      </c>
      <c r="C66">
        <f>[1]all!BL72</f>
        <v>0</v>
      </c>
      <c r="D66">
        <f>[1]all!BM72</f>
        <v>0</v>
      </c>
      <c r="E66">
        <f>[1]all!BN72</f>
        <v>0</v>
      </c>
      <c r="F66">
        <f>[1]all!BO72</f>
        <v>0</v>
      </c>
      <c r="G66">
        <f>[1]all!BP72</f>
        <v>0</v>
      </c>
      <c r="H66">
        <f>[1]all!BQ72</f>
        <v>0</v>
      </c>
      <c r="I66">
        <f>[1]all!BR72</f>
        <v>0</v>
      </c>
      <c r="J66">
        <f>[1]all!BS72</f>
        <v>0</v>
      </c>
      <c r="K66">
        <f>[1]all!BT72</f>
        <v>0</v>
      </c>
      <c r="L66">
        <f>[1]all!BU72</f>
        <v>0</v>
      </c>
      <c r="M66">
        <f>[1]all!BV72</f>
        <v>0</v>
      </c>
      <c r="N66">
        <f>[1]all!BW72</f>
        <v>0</v>
      </c>
      <c r="O66">
        <f>[1]all!BX72</f>
        <v>0</v>
      </c>
      <c r="P66">
        <f>[1]all!BY72</f>
        <v>0</v>
      </c>
      <c r="Q66">
        <f>[1]all!BZ72</f>
        <v>0</v>
      </c>
      <c r="R66">
        <f>[1]all!CA72</f>
        <v>0</v>
      </c>
      <c r="S66">
        <f>[1]all!CB72</f>
        <v>0</v>
      </c>
      <c r="T66">
        <f>[1]all!CC72</f>
        <v>0</v>
      </c>
      <c r="U66">
        <f>[1]all!CD72</f>
        <v>0</v>
      </c>
      <c r="V66">
        <f>[1]all!CE72</f>
        <v>0</v>
      </c>
    </row>
    <row r="67" spans="1:22">
      <c r="A67" t="str">
        <f t="shared" si="4"/>
        <v>North Carolina</v>
      </c>
      <c r="B67">
        <f>[1]all!BK73</f>
        <v>0</v>
      </c>
      <c r="C67">
        <f>[1]all!BL73</f>
        <v>0</v>
      </c>
      <c r="D67">
        <f>[1]all!BM73</f>
        <v>0</v>
      </c>
      <c r="E67">
        <f>[1]all!BN73</f>
        <v>0</v>
      </c>
      <c r="F67">
        <f>[1]all!BO73</f>
        <v>0</v>
      </c>
      <c r="G67">
        <f>[1]all!BP73</f>
        <v>0</v>
      </c>
      <c r="H67">
        <f>[1]all!BQ73</f>
        <v>0</v>
      </c>
      <c r="I67">
        <f>[1]all!BR73</f>
        <v>0</v>
      </c>
      <c r="J67">
        <f>[1]all!BS73</f>
        <v>0</v>
      </c>
      <c r="K67">
        <f>[1]all!BT73</f>
        <v>0</v>
      </c>
      <c r="L67">
        <f>[1]all!BU73</f>
        <v>0</v>
      </c>
      <c r="M67">
        <f>[1]all!BV73</f>
        <v>0</v>
      </c>
      <c r="N67">
        <f>[1]all!BW73</f>
        <v>0</v>
      </c>
      <c r="O67">
        <f>[1]all!BX73</f>
        <v>0</v>
      </c>
      <c r="P67">
        <f>[1]all!BY73</f>
        <v>0</v>
      </c>
      <c r="Q67">
        <f>[1]all!BZ73</f>
        <v>0</v>
      </c>
      <c r="R67">
        <f>[1]all!CA73</f>
        <v>0</v>
      </c>
      <c r="S67">
        <f>[1]all!CB73</f>
        <v>0</v>
      </c>
      <c r="T67">
        <f>[1]all!CC73</f>
        <v>0</v>
      </c>
      <c r="U67">
        <f>[1]all!CD73</f>
        <v>0</v>
      </c>
      <c r="V67">
        <f>[1]all!CE73</f>
        <v>0</v>
      </c>
    </row>
    <row r="68" spans="1:22">
      <c r="A68" t="str">
        <f t="shared" si="4"/>
        <v>North Carolina</v>
      </c>
      <c r="B68">
        <f>[1]all!BK74</f>
        <v>0</v>
      </c>
      <c r="C68">
        <f>[1]all!BL74</f>
        <v>0</v>
      </c>
      <c r="D68">
        <f>[1]all!BM74</f>
        <v>0</v>
      </c>
      <c r="E68">
        <f>[1]all!BN74</f>
        <v>0</v>
      </c>
      <c r="F68">
        <f>[1]all!BO74</f>
        <v>0</v>
      </c>
      <c r="G68">
        <f>[1]all!BP74</f>
        <v>0</v>
      </c>
      <c r="H68">
        <f>[1]all!BQ74</f>
        <v>0</v>
      </c>
      <c r="I68">
        <f>[1]all!BR74</f>
        <v>0</v>
      </c>
      <c r="J68">
        <f>[1]all!BS74</f>
        <v>0</v>
      </c>
      <c r="K68">
        <f>[1]all!BT74</f>
        <v>0</v>
      </c>
      <c r="L68">
        <f>[1]all!BU74</f>
        <v>0</v>
      </c>
      <c r="M68">
        <f>[1]all!BV74</f>
        <v>0</v>
      </c>
      <c r="N68">
        <f>[1]all!BW74</f>
        <v>0</v>
      </c>
      <c r="O68">
        <f>[1]all!BX74</f>
        <v>0</v>
      </c>
      <c r="P68">
        <f>[1]all!BY74</f>
        <v>0</v>
      </c>
      <c r="Q68">
        <f>[1]all!BZ74</f>
        <v>0</v>
      </c>
      <c r="R68">
        <f>[1]all!CA74</f>
        <v>0</v>
      </c>
      <c r="S68">
        <f>[1]all!CB74</f>
        <v>0</v>
      </c>
      <c r="T68">
        <f>[1]all!CC74</f>
        <v>0</v>
      </c>
      <c r="U68">
        <f>[1]all!CD74</f>
        <v>0</v>
      </c>
      <c r="V68">
        <f>[1]all!CE74</f>
        <v>0</v>
      </c>
    </row>
    <row r="69" spans="1:22">
      <c r="A69" t="str">
        <f t="shared" si="4"/>
        <v>North Carolina</v>
      </c>
      <c r="B69">
        <f>[1]all!BK75</f>
        <v>0</v>
      </c>
      <c r="C69">
        <f>[1]all!BL75</f>
        <v>0</v>
      </c>
      <c r="D69">
        <f>[1]all!BM75</f>
        <v>0</v>
      </c>
      <c r="E69">
        <f>[1]all!BN75</f>
        <v>0</v>
      </c>
      <c r="F69">
        <f>[1]all!BO75</f>
        <v>0</v>
      </c>
      <c r="G69">
        <f>[1]all!BP75</f>
        <v>0</v>
      </c>
      <c r="H69">
        <f>[1]all!BQ75</f>
        <v>0</v>
      </c>
      <c r="I69">
        <f>[1]all!BR75</f>
        <v>0</v>
      </c>
      <c r="J69">
        <f>[1]all!BS75</f>
        <v>0</v>
      </c>
      <c r="K69">
        <f>[1]all!BT75</f>
        <v>0</v>
      </c>
      <c r="L69">
        <f>[1]all!BU75</f>
        <v>0</v>
      </c>
      <c r="M69">
        <f>[1]all!BV75</f>
        <v>0</v>
      </c>
      <c r="N69">
        <f>[1]all!BW75</f>
        <v>0</v>
      </c>
      <c r="O69">
        <f>[1]all!BX75</f>
        <v>0</v>
      </c>
      <c r="P69">
        <f>[1]all!BY75</f>
        <v>0</v>
      </c>
      <c r="Q69">
        <f>[1]all!BZ75</f>
        <v>0</v>
      </c>
      <c r="R69">
        <f>[1]all!CA75</f>
        <v>0</v>
      </c>
      <c r="S69">
        <f>[1]all!CB75</f>
        <v>0</v>
      </c>
      <c r="T69">
        <f>[1]all!CC75</f>
        <v>0</v>
      </c>
      <c r="U69">
        <f>[1]all!CD75</f>
        <v>0</v>
      </c>
      <c r="V69">
        <f>[1]all!CE75</f>
        <v>0</v>
      </c>
    </row>
    <row r="70" spans="1:22">
      <c r="A70" t="str">
        <f t="shared" si="4"/>
        <v>North Carolina</v>
      </c>
      <c r="B70">
        <f>[1]all!BK76</f>
        <v>0</v>
      </c>
      <c r="C70">
        <f>[1]all!BL76</f>
        <v>0</v>
      </c>
      <c r="D70">
        <f>[1]all!BM76</f>
        <v>0</v>
      </c>
      <c r="E70">
        <f>[1]all!BN76</f>
        <v>0</v>
      </c>
      <c r="F70">
        <f>[1]all!BO76</f>
        <v>0</v>
      </c>
      <c r="G70">
        <f>[1]all!BP76</f>
        <v>0</v>
      </c>
      <c r="H70">
        <f>[1]all!BQ76</f>
        <v>0</v>
      </c>
      <c r="I70">
        <f>[1]all!BR76</f>
        <v>0</v>
      </c>
      <c r="J70">
        <f>[1]all!BS76</f>
        <v>0</v>
      </c>
      <c r="K70">
        <f>[1]all!BT76</f>
        <v>0</v>
      </c>
      <c r="L70">
        <f>[1]all!BU76</f>
        <v>0</v>
      </c>
      <c r="M70">
        <f>[1]all!BV76</f>
        <v>0</v>
      </c>
      <c r="N70">
        <f>[1]all!BW76</f>
        <v>0</v>
      </c>
      <c r="O70">
        <f>[1]all!BX76</f>
        <v>0</v>
      </c>
      <c r="P70">
        <f>[1]all!BY76</f>
        <v>0</v>
      </c>
      <c r="Q70">
        <f>[1]all!BZ76</f>
        <v>0</v>
      </c>
      <c r="R70">
        <f>[1]all!CA76</f>
        <v>0</v>
      </c>
      <c r="S70">
        <f>[1]all!CB76</f>
        <v>0</v>
      </c>
      <c r="T70">
        <f>[1]all!CC76</f>
        <v>0</v>
      </c>
      <c r="U70">
        <f>[1]all!CD76</f>
        <v>0</v>
      </c>
      <c r="V70">
        <f>[1]all!CE76</f>
        <v>0</v>
      </c>
    </row>
    <row r="71" spans="1:22">
      <c r="A71" t="str">
        <f>[1]all!A77</f>
        <v>Ohio</v>
      </c>
      <c r="B71">
        <f>[1]all!BK77</f>
        <v>0</v>
      </c>
      <c r="C71">
        <f>[1]all!BL77</f>
        <v>0</v>
      </c>
      <c r="D71">
        <f>[1]all!BM77</f>
        <v>0</v>
      </c>
      <c r="E71">
        <f>[1]all!BN77</f>
        <v>0</v>
      </c>
      <c r="F71">
        <f>[1]all!BO77</f>
        <v>0</v>
      </c>
      <c r="G71">
        <f>[1]all!BP77</f>
        <v>0</v>
      </c>
      <c r="H71">
        <f>[1]all!BQ77</f>
        <v>0</v>
      </c>
      <c r="I71">
        <f>[1]all!BR77</f>
        <v>0</v>
      </c>
      <c r="J71">
        <f>[1]all!BS77</f>
        <v>0</v>
      </c>
      <c r="K71">
        <f>[1]all!BT77</f>
        <v>0</v>
      </c>
      <c r="L71">
        <f>[1]all!BU77</f>
        <v>0</v>
      </c>
      <c r="M71">
        <f>[1]all!BV77</f>
        <v>0</v>
      </c>
      <c r="N71">
        <f>[1]all!BW77</f>
        <v>0</v>
      </c>
      <c r="O71">
        <f>[1]all!BX77</f>
        <v>0</v>
      </c>
      <c r="P71">
        <f>[1]all!BY77</f>
        <v>0</v>
      </c>
      <c r="Q71">
        <f>[1]all!BZ77</f>
        <v>0</v>
      </c>
      <c r="R71">
        <f>[1]all!CA77</f>
        <v>0</v>
      </c>
      <c r="S71">
        <f>[1]all!CB77</f>
        <v>0</v>
      </c>
      <c r="T71">
        <f>[1]all!CC77</f>
        <v>0</v>
      </c>
      <c r="U71">
        <f>[1]all!CD77</f>
        <v>0</v>
      </c>
      <c r="V71">
        <f>[1]all!CE77</f>
        <v>0</v>
      </c>
    </row>
    <row r="72" spans="1:22">
      <c r="A72" t="str">
        <f>A71</f>
        <v>Ohio</v>
      </c>
      <c r="B72">
        <f>[1]all!BK78</f>
        <v>0</v>
      </c>
      <c r="C72">
        <f>[1]all!BL78</f>
        <v>0</v>
      </c>
      <c r="D72">
        <f>[1]all!BM78</f>
        <v>0</v>
      </c>
      <c r="E72">
        <f>[1]all!BN78</f>
        <v>0</v>
      </c>
      <c r="F72">
        <f>[1]all!BO78</f>
        <v>0</v>
      </c>
      <c r="G72">
        <f>[1]all!BP78</f>
        <v>0</v>
      </c>
      <c r="H72">
        <f>[1]all!BQ78</f>
        <v>0</v>
      </c>
      <c r="I72">
        <f>[1]all!BR78</f>
        <v>0</v>
      </c>
      <c r="J72">
        <f>[1]all!BS78</f>
        <v>0</v>
      </c>
      <c r="K72">
        <f>[1]all!BT78</f>
        <v>0</v>
      </c>
      <c r="L72">
        <f>[1]all!BU78</f>
        <v>0</v>
      </c>
      <c r="M72">
        <f>[1]all!BV78</f>
        <v>0</v>
      </c>
      <c r="N72">
        <f>[1]all!BW78</f>
        <v>0</v>
      </c>
      <c r="O72">
        <f>[1]all!BX78</f>
        <v>0</v>
      </c>
      <c r="P72">
        <f>[1]all!BY78</f>
        <v>0</v>
      </c>
      <c r="Q72">
        <f>[1]all!BZ78</f>
        <v>0</v>
      </c>
      <c r="R72">
        <f>[1]all!CA78</f>
        <v>0</v>
      </c>
      <c r="S72">
        <f>[1]all!CB78</f>
        <v>0</v>
      </c>
      <c r="T72">
        <f>[1]all!CC78</f>
        <v>0</v>
      </c>
      <c r="U72">
        <f>[1]all!CD78</f>
        <v>0</v>
      </c>
      <c r="V72">
        <f>[1]all!CE78</f>
        <v>0</v>
      </c>
    </row>
    <row r="73" spans="1:22">
      <c r="A73" t="str">
        <f>[1]all!A79</f>
        <v>Oregon</v>
      </c>
      <c r="B73">
        <f>[1]all!BK79</f>
        <v>0</v>
      </c>
      <c r="C73">
        <f>[1]all!BL79</f>
        <v>0</v>
      </c>
      <c r="D73">
        <f>[1]all!BM79</f>
        <v>0</v>
      </c>
      <c r="E73">
        <f>[1]all!BN79</f>
        <v>0</v>
      </c>
      <c r="F73">
        <f>[1]all!BO79</f>
        <v>0</v>
      </c>
      <c r="G73">
        <f>[1]all!BP79</f>
        <v>0</v>
      </c>
      <c r="H73">
        <f>[1]all!BQ79</f>
        <v>0</v>
      </c>
      <c r="I73">
        <f>[1]all!BR79</f>
        <v>0</v>
      </c>
      <c r="J73">
        <f>[1]all!BS79</f>
        <v>0</v>
      </c>
      <c r="K73">
        <f>[1]all!BT79</f>
        <v>0</v>
      </c>
      <c r="L73">
        <f>[1]all!BU79</f>
        <v>0</v>
      </c>
      <c r="M73">
        <f>[1]all!BV79</f>
        <v>0</v>
      </c>
      <c r="N73">
        <f>[1]all!BW79</f>
        <v>0</v>
      </c>
      <c r="O73">
        <f>[1]all!BX79</f>
        <v>0</v>
      </c>
      <c r="P73">
        <f>[1]all!BY79</f>
        <v>0</v>
      </c>
      <c r="Q73">
        <f>[1]all!BZ79</f>
        <v>0</v>
      </c>
      <c r="R73">
        <f>[1]all!CA79</f>
        <v>0</v>
      </c>
      <c r="S73">
        <f>[1]all!CB79</f>
        <v>0</v>
      </c>
      <c r="T73">
        <f>[1]all!CC79</f>
        <v>0</v>
      </c>
      <c r="U73">
        <f>[1]all!CD79</f>
        <v>0</v>
      </c>
      <c r="V73">
        <f>[1]all!CE79</f>
        <v>0</v>
      </c>
    </row>
    <row r="74" spans="1:22">
      <c r="A74" t="str">
        <f>A73</f>
        <v>Oregon</v>
      </c>
      <c r="B74">
        <f>[1]all!BK80</f>
        <v>0</v>
      </c>
      <c r="C74">
        <f>[1]all!BL80</f>
        <v>0</v>
      </c>
      <c r="D74">
        <f>[1]all!BM80</f>
        <v>0</v>
      </c>
      <c r="E74">
        <f>[1]all!BN80</f>
        <v>0</v>
      </c>
      <c r="F74">
        <f>[1]all!BO80</f>
        <v>0</v>
      </c>
      <c r="G74">
        <f>[1]all!BP80</f>
        <v>0</v>
      </c>
      <c r="H74">
        <f>[1]all!BQ80</f>
        <v>0</v>
      </c>
      <c r="I74">
        <f>[1]all!BR80</f>
        <v>0</v>
      </c>
      <c r="J74">
        <f>[1]all!BS80</f>
        <v>0</v>
      </c>
      <c r="K74">
        <f>[1]all!BT80</f>
        <v>0</v>
      </c>
      <c r="L74">
        <f>[1]all!BU80</f>
        <v>0</v>
      </c>
      <c r="M74">
        <f>[1]all!BV80</f>
        <v>0</v>
      </c>
      <c r="N74">
        <f>[1]all!BW80</f>
        <v>0</v>
      </c>
      <c r="O74">
        <f>[1]all!BX80</f>
        <v>0</v>
      </c>
      <c r="P74">
        <f>[1]all!BY80</f>
        <v>0</v>
      </c>
      <c r="Q74">
        <f>[1]all!BZ80</f>
        <v>0</v>
      </c>
      <c r="R74">
        <f>[1]all!CA80</f>
        <v>0</v>
      </c>
      <c r="S74">
        <f>[1]all!CB80</f>
        <v>0</v>
      </c>
      <c r="T74">
        <f>[1]all!CC80</f>
        <v>0</v>
      </c>
      <c r="U74">
        <f>[1]all!CD80</f>
        <v>0</v>
      </c>
      <c r="V74">
        <f>[1]all!CE80</f>
        <v>0</v>
      </c>
    </row>
    <row r="75" spans="1:22">
      <c r="A75" t="str">
        <f>A74</f>
        <v>Oregon</v>
      </c>
      <c r="B75">
        <f>[1]all!BK81</f>
        <v>0</v>
      </c>
      <c r="C75">
        <f>[1]all!BL81</f>
        <v>0</v>
      </c>
      <c r="D75">
        <f>[1]all!BM81</f>
        <v>0</v>
      </c>
      <c r="E75">
        <f>[1]all!BN81</f>
        <v>0</v>
      </c>
      <c r="F75">
        <f>[1]all!BO81</f>
        <v>0</v>
      </c>
      <c r="G75">
        <f>[1]all!BP81</f>
        <v>0</v>
      </c>
      <c r="H75">
        <f>[1]all!BQ81</f>
        <v>0</v>
      </c>
      <c r="I75">
        <f>[1]all!BR81</f>
        <v>0</v>
      </c>
      <c r="J75">
        <f>[1]all!BS81</f>
        <v>0</v>
      </c>
      <c r="K75">
        <f>[1]all!BT81</f>
        <v>0</v>
      </c>
      <c r="L75">
        <f>[1]all!BU81</f>
        <v>0</v>
      </c>
      <c r="M75">
        <f>[1]all!BV81</f>
        <v>0</v>
      </c>
      <c r="N75">
        <f>[1]all!BW81</f>
        <v>0</v>
      </c>
      <c r="O75">
        <f>[1]all!BX81</f>
        <v>0</v>
      </c>
      <c r="P75">
        <f>[1]all!BY81</f>
        <v>0</v>
      </c>
      <c r="Q75">
        <f>[1]all!BZ81</f>
        <v>0</v>
      </c>
      <c r="R75">
        <f>[1]all!CA81</f>
        <v>0</v>
      </c>
      <c r="S75">
        <f>[1]all!CB81</f>
        <v>0</v>
      </c>
      <c r="T75">
        <f>[1]all!CC81</f>
        <v>0</v>
      </c>
      <c r="U75">
        <f>[1]all!CD81</f>
        <v>0</v>
      </c>
      <c r="V75">
        <f>[1]all!CE81</f>
        <v>0</v>
      </c>
    </row>
    <row r="76" spans="1:22">
      <c r="A76" t="str">
        <f>[1]all!A82</f>
        <v>Pennsylvania</v>
      </c>
      <c r="B76">
        <f>[1]all!BK82</f>
        <v>0</v>
      </c>
      <c r="C76">
        <f>[1]all!BL82</f>
        <v>0</v>
      </c>
      <c r="D76">
        <f>[1]all!BM82</f>
        <v>0</v>
      </c>
      <c r="E76">
        <f>[1]all!BN82</f>
        <v>0</v>
      </c>
      <c r="F76">
        <f>[1]all!BO82</f>
        <v>0</v>
      </c>
      <c r="G76">
        <f>[1]all!BP82</f>
        <v>0</v>
      </c>
      <c r="H76">
        <f>[1]all!BQ82</f>
        <v>0</v>
      </c>
      <c r="I76">
        <f>[1]all!BR82</f>
        <v>0</v>
      </c>
      <c r="J76">
        <f>[1]all!BS82</f>
        <v>0</v>
      </c>
      <c r="K76">
        <f>[1]all!BT82</f>
        <v>0</v>
      </c>
      <c r="L76">
        <f>[1]all!BU82</f>
        <v>0</v>
      </c>
      <c r="M76">
        <f>[1]all!BV82</f>
        <v>0</v>
      </c>
      <c r="N76">
        <f>[1]all!BW82</f>
        <v>0</v>
      </c>
      <c r="O76">
        <f>[1]all!BX82</f>
        <v>0</v>
      </c>
      <c r="P76">
        <f>[1]all!BY82</f>
        <v>0</v>
      </c>
      <c r="Q76">
        <f>[1]all!BZ82</f>
        <v>0</v>
      </c>
      <c r="R76">
        <f>[1]all!CA82</f>
        <v>0</v>
      </c>
      <c r="S76">
        <f>[1]all!CB82</f>
        <v>0</v>
      </c>
      <c r="T76">
        <f>[1]all!CC82</f>
        <v>0</v>
      </c>
      <c r="U76">
        <f>[1]all!CD82</f>
        <v>0</v>
      </c>
      <c r="V76">
        <f>[1]all!CE82</f>
        <v>0</v>
      </c>
    </row>
    <row r="77" spans="1:22">
      <c r="A77" t="str">
        <f>A76</f>
        <v>Pennsylvania</v>
      </c>
      <c r="B77">
        <f>[1]all!BK83</f>
        <v>0</v>
      </c>
      <c r="C77">
        <f>[1]all!BL83</f>
        <v>0</v>
      </c>
      <c r="D77">
        <f>[1]all!BM83</f>
        <v>0</v>
      </c>
      <c r="E77">
        <f>[1]all!BN83</f>
        <v>0</v>
      </c>
      <c r="F77">
        <f>[1]all!BO83</f>
        <v>0</v>
      </c>
      <c r="G77">
        <f>[1]all!BP83</f>
        <v>0</v>
      </c>
      <c r="H77">
        <f>[1]all!BQ83</f>
        <v>0</v>
      </c>
      <c r="I77">
        <f>[1]all!BR83</f>
        <v>0</v>
      </c>
      <c r="J77">
        <f>[1]all!BS83</f>
        <v>0</v>
      </c>
      <c r="K77">
        <f>[1]all!BT83</f>
        <v>0</v>
      </c>
      <c r="L77">
        <f>[1]all!BU83</f>
        <v>0</v>
      </c>
      <c r="M77">
        <f>[1]all!BV83</f>
        <v>0</v>
      </c>
      <c r="N77">
        <f>[1]all!BW83</f>
        <v>0</v>
      </c>
      <c r="O77">
        <f>[1]all!BX83</f>
        <v>0</v>
      </c>
      <c r="P77">
        <f>[1]all!BY83</f>
        <v>0</v>
      </c>
      <c r="Q77">
        <f>[1]all!BZ83</f>
        <v>0</v>
      </c>
      <c r="R77">
        <f>[1]all!CA83</f>
        <v>0</v>
      </c>
      <c r="S77">
        <f>[1]all!CB83</f>
        <v>0</v>
      </c>
      <c r="T77">
        <f>[1]all!CC83</f>
        <v>0</v>
      </c>
      <c r="U77">
        <f>[1]all!CD83</f>
        <v>0</v>
      </c>
      <c r="V77">
        <f>[1]all!CE83</f>
        <v>0</v>
      </c>
    </row>
    <row r="78" spans="1:22">
      <c r="A78" t="str">
        <f>A77</f>
        <v>Pennsylvania</v>
      </c>
      <c r="B78">
        <f>[1]all!BK84</f>
        <v>0</v>
      </c>
      <c r="C78">
        <f>[1]all!BL84</f>
        <v>0</v>
      </c>
      <c r="D78">
        <f>[1]all!BM84</f>
        <v>0</v>
      </c>
      <c r="E78">
        <f>[1]all!BN84</f>
        <v>0</v>
      </c>
      <c r="F78">
        <f>[1]all!BO84</f>
        <v>0</v>
      </c>
      <c r="G78">
        <f>[1]all!BP84</f>
        <v>0</v>
      </c>
      <c r="H78">
        <f>[1]all!BQ84</f>
        <v>0</v>
      </c>
      <c r="I78">
        <f>[1]all!BR84</f>
        <v>0</v>
      </c>
      <c r="J78">
        <f>[1]all!BS84</f>
        <v>0</v>
      </c>
      <c r="K78">
        <f>[1]all!BT84</f>
        <v>0</v>
      </c>
      <c r="L78">
        <f>[1]all!BU84</f>
        <v>0</v>
      </c>
      <c r="M78">
        <f>[1]all!BV84</f>
        <v>0</v>
      </c>
      <c r="N78">
        <f>[1]all!BW84</f>
        <v>0</v>
      </c>
      <c r="O78">
        <f>[1]all!BX84</f>
        <v>0</v>
      </c>
      <c r="P78">
        <f>[1]all!BY84</f>
        <v>0</v>
      </c>
      <c r="Q78">
        <f>[1]all!BZ84</f>
        <v>0</v>
      </c>
      <c r="R78">
        <f>[1]all!CA84</f>
        <v>0</v>
      </c>
      <c r="S78">
        <f>[1]all!CB84</f>
        <v>0</v>
      </c>
      <c r="T78">
        <f>[1]all!CC84</f>
        <v>0</v>
      </c>
      <c r="U78">
        <f>[1]all!CD84</f>
        <v>0</v>
      </c>
      <c r="V78">
        <f>[1]all!CE84</f>
        <v>0</v>
      </c>
    </row>
    <row r="79" spans="1:22">
      <c r="A79" t="str">
        <f>[1]all!A85</f>
        <v>Rhode Island</v>
      </c>
      <c r="B79">
        <f>[1]all!BK85</f>
        <v>0</v>
      </c>
      <c r="C79">
        <f>[1]all!BL85</f>
        <v>0</v>
      </c>
      <c r="D79">
        <f>[1]all!BM85</f>
        <v>0</v>
      </c>
      <c r="E79">
        <f>[1]all!BN85</f>
        <v>0</v>
      </c>
      <c r="F79">
        <f>[1]all!BO85</f>
        <v>0</v>
      </c>
      <c r="G79">
        <f>[1]all!BP85</f>
        <v>0</v>
      </c>
      <c r="H79">
        <f>[1]all!BQ85</f>
        <v>0</v>
      </c>
      <c r="I79">
        <f>[1]all!BR85</f>
        <v>0</v>
      </c>
      <c r="J79">
        <f>[1]all!BS85</f>
        <v>0</v>
      </c>
      <c r="K79">
        <f>[1]all!BT85</f>
        <v>0</v>
      </c>
      <c r="L79">
        <f>[1]all!BU85</f>
        <v>0</v>
      </c>
      <c r="M79">
        <f>[1]all!BV85</f>
        <v>0</v>
      </c>
      <c r="N79">
        <f>[1]all!BW85</f>
        <v>0</v>
      </c>
      <c r="O79">
        <f>[1]all!BX85</f>
        <v>0</v>
      </c>
      <c r="P79">
        <f>[1]all!BY85</f>
        <v>0</v>
      </c>
      <c r="Q79">
        <f>[1]all!BZ85</f>
        <v>0</v>
      </c>
      <c r="R79">
        <f>[1]all!CA85</f>
        <v>0</v>
      </c>
      <c r="S79">
        <f>[1]all!CB85</f>
        <v>0</v>
      </c>
      <c r="T79">
        <f>[1]all!CC85</f>
        <v>0</v>
      </c>
      <c r="U79">
        <f>[1]all!CD85</f>
        <v>0</v>
      </c>
      <c r="V79">
        <f>[1]all!CE85</f>
        <v>0</v>
      </c>
    </row>
    <row r="80" spans="1:22">
      <c r="A80" t="str">
        <f>A79</f>
        <v>Rhode Island</v>
      </c>
      <c r="B80">
        <f>[1]all!BK86</f>
        <v>0</v>
      </c>
      <c r="C80">
        <f>[1]all!BL86</f>
        <v>0</v>
      </c>
      <c r="D80">
        <f>[1]all!BM86</f>
        <v>0</v>
      </c>
      <c r="E80">
        <f>[1]all!BN86</f>
        <v>0</v>
      </c>
      <c r="F80">
        <f>[1]all!BO86</f>
        <v>0</v>
      </c>
      <c r="G80">
        <f>[1]all!BP86</f>
        <v>0</v>
      </c>
      <c r="H80">
        <f>[1]all!BQ86</f>
        <v>0</v>
      </c>
      <c r="I80">
        <f>[1]all!BR86</f>
        <v>0</v>
      </c>
      <c r="J80">
        <f>[1]all!BS86</f>
        <v>0</v>
      </c>
      <c r="K80">
        <f>[1]all!BT86</f>
        <v>0</v>
      </c>
      <c r="L80">
        <f>[1]all!BU86</f>
        <v>0</v>
      </c>
      <c r="M80">
        <f>[1]all!BV86</f>
        <v>0</v>
      </c>
      <c r="N80">
        <f>[1]all!BW86</f>
        <v>0</v>
      </c>
      <c r="O80">
        <f>[1]all!BX86</f>
        <v>0</v>
      </c>
      <c r="P80">
        <f>[1]all!BY86</f>
        <v>0</v>
      </c>
      <c r="Q80">
        <f>[1]all!BZ86</f>
        <v>0</v>
      </c>
      <c r="R80">
        <f>[1]all!CA86</f>
        <v>0</v>
      </c>
      <c r="S80">
        <f>[1]all!CB86</f>
        <v>0</v>
      </c>
      <c r="T80">
        <f>[1]all!CC86</f>
        <v>0</v>
      </c>
      <c r="U80">
        <f>[1]all!CD86</f>
        <v>0</v>
      </c>
      <c r="V80">
        <f>[1]all!CE86</f>
        <v>0</v>
      </c>
    </row>
    <row r="81" spans="1:22">
      <c r="A81" t="str">
        <f>[1]all!A87</f>
        <v>Texas</v>
      </c>
      <c r="B81">
        <f>[1]all!BK87</f>
        <v>0</v>
      </c>
      <c r="C81">
        <f>[1]all!BL87</f>
        <v>1400</v>
      </c>
      <c r="D81">
        <f>[1]all!BM87</f>
        <v>1400</v>
      </c>
      <c r="E81">
        <f>[1]all!BN87</f>
        <v>2392</v>
      </c>
      <c r="F81">
        <f>[1]all!BO87</f>
        <v>2392</v>
      </c>
      <c r="G81">
        <f>[1]all!BP87</f>
        <v>3384</v>
      </c>
      <c r="H81">
        <f>[1]all!BQ87</f>
        <v>3384</v>
      </c>
      <c r="I81">
        <f>[1]all!BR87</f>
        <v>4376</v>
      </c>
      <c r="J81">
        <f>[1]all!BS87</f>
        <v>4376</v>
      </c>
      <c r="K81">
        <f>[1]all!BT87</f>
        <v>5000</v>
      </c>
      <c r="L81">
        <f>[1]all!BU87</f>
        <v>0</v>
      </c>
      <c r="M81">
        <f>[1]all!BV87</f>
        <v>0</v>
      </c>
      <c r="N81">
        <f>[1]all!BW87</f>
        <v>0</v>
      </c>
      <c r="O81">
        <f>[1]all!BX87</f>
        <v>0</v>
      </c>
      <c r="P81">
        <f>[1]all!BY87</f>
        <v>0</v>
      </c>
      <c r="Q81">
        <f>[1]all!BZ87</f>
        <v>0</v>
      </c>
      <c r="R81">
        <f>[1]all!CA87</f>
        <v>0</v>
      </c>
      <c r="S81">
        <f>[1]all!CB87</f>
        <v>0</v>
      </c>
      <c r="T81">
        <f>[1]all!CC87</f>
        <v>0</v>
      </c>
      <c r="U81">
        <f>[1]all!CD87</f>
        <v>0</v>
      </c>
      <c r="V81">
        <f>[1]all!CE87</f>
        <v>0</v>
      </c>
    </row>
    <row r="82" spans="1:22">
      <c r="A82" t="str">
        <f>A81</f>
        <v>Texas</v>
      </c>
      <c r="B82">
        <f>[1]all!BK88</f>
        <v>0</v>
      </c>
      <c r="C82">
        <f>[1]all!BL88</f>
        <v>880</v>
      </c>
      <c r="D82">
        <f>[1]all!BM88</f>
        <v>880</v>
      </c>
      <c r="E82">
        <f>[1]all!BN88</f>
        <v>880</v>
      </c>
      <c r="F82">
        <f>[1]all!BO88</f>
        <v>880</v>
      </c>
      <c r="G82">
        <f>[1]all!BP88</f>
        <v>880</v>
      </c>
      <c r="H82">
        <f>[1]all!BQ88</f>
        <v>880</v>
      </c>
      <c r="I82">
        <f>[1]all!BR88</f>
        <v>880</v>
      </c>
      <c r="J82">
        <f>[1]all!BS88</f>
        <v>880</v>
      </c>
      <c r="K82">
        <f>[1]all!BT88</f>
        <v>880</v>
      </c>
      <c r="L82">
        <f>[1]all!BU88</f>
        <v>0</v>
      </c>
      <c r="M82">
        <f>[1]all!BV88</f>
        <v>0</v>
      </c>
      <c r="N82">
        <f>[1]all!BW88</f>
        <v>0</v>
      </c>
      <c r="O82">
        <f>[1]all!BX88</f>
        <v>0</v>
      </c>
      <c r="P82">
        <f>[1]all!BY88</f>
        <v>0</v>
      </c>
      <c r="Q82">
        <f>[1]all!BZ88</f>
        <v>0</v>
      </c>
      <c r="R82">
        <f>[1]all!CA88</f>
        <v>0</v>
      </c>
      <c r="S82">
        <f>[1]all!CB88</f>
        <v>0</v>
      </c>
      <c r="T82">
        <f>[1]all!CC88</f>
        <v>0</v>
      </c>
      <c r="U82">
        <f>[1]all!CD88</f>
        <v>0</v>
      </c>
      <c r="V82">
        <f>[1]all!CE88</f>
        <v>0</v>
      </c>
    </row>
    <row r="83" spans="1:22">
      <c r="A83" t="str">
        <f>[1]all!A89</f>
        <v>Washington</v>
      </c>
      <c r="B83">
        <f>[1]all!BK89</f>
        <v>0</v>
      </c>
      <c r="C83">
        <f>[1]all!BL89</f>
        <v>0</v>
      </c>
      <c r="D83">
        <f>[1]all!BM89</f>
        <v>0</v>
      </c>
      <c r="E83">
        <f>[1]all!BN89</f>
        <v>0</v>
      </c>
      <c r="F83">
        <f>[1]all!BO89</f>
        <v>0</v>
      </c>
      <c r="G83">
        <f>[1]all!BP89</f>
        <v>0</v>
      </c>
      <c r="H83">
        <f>[1]all!BQ89</f>
        <v>0</v>
      </c>
      <c r="I83">
        <f>[1]all!BR89</f>
        <v>0</v>
      </c>
      <c r="J83">
        <f>[1]all!BS89</f>
        <v>0</v>
      </c>
      <c r="K83">
        <f>[1]all!BT89</f>
        <v>0</v>
      </c>
      <c r="L83">
        <f>[1]all!BU89</f>
        <v>0</v>
      </c>
      <c r="M83">
        <f>[1]all!BV89</f>
        <v>0</v>
      </c>
      <c r="N83">
        <f>[1]all!BW89</f>
        <v>0</v>
      </c>
      <c r="O83">
        <f>[1]all!BX89</f>
        <v>0</v>
      </c>
      <c r="P83">
        <f>[1]all!BY89</f>
        <v>0</v>
      </c>
      <c r="Q83">
        <f>[1]all!BZ89</f>
        <v>0</v>
      </c>
      <c r="R83">
        <f>[1]all!CA89</f>
        <v>0</v>
      </c>
      <c r="S83">
        <f>[1]all!CB89</f>
        <v>0</v>
      </c>
      <c r="T83">
        <f>[1]all!CC89</f>
        <v>0</v>
      </c>
      <c r="U83">
        <f>[1]all!CD89</f>
        <v>0</v>
      </c>
      <c r="V83">
        <f>[1]all!CE89</f>
        <v>0</v>
      </c>
    </row>
    <row r="84" spans="1:22">
      <c r="A84" t="str">
        <f>[1]all!A90</f>
        <v>Wisconsin</v>
      </c>
      <c r="B84">
        <f>[1]all!BK90</f>
        <v>0</v>
      </c>
      <c r="C84">
        <f>[1]all!BL90</f>
        <v>0</v>
      </c>
      <c r="D84">
        <f>[1]all!BM90</f>
        <v>0</v>
      </c>
      <c r="E84">
        <f>[1]all!BN90</f>
        <v>0</v>
      </c>
      <c r="F84">
        <f>[1]all!BO90</f>
        <v>0</v>
      </c>
      <c r="G84">
        <f>[1]all!BP90</f>
        <v>0</v>
      </c>
      <c r="H84">
        <f>[1]all!BQ90</f>
        <v>0</v>
      </c>
      <c r="I84">
        <f>[1]all!BR90</f>
        <v>0</v>
      </c>
      <c r="J84">
        <f>[1]all!BS90</f>
        <v>0</v>
      </c>
      <c r="K84">
        <f>[1]all!BT90</f>
        <v>0</v>
      </c>
      <c r="L84">
        <f>[1]all!BU90</f>
        <v>0</v>
      </c>
      <c r="M84">
        <f>[1]all!BV90</f>
        <v>0</v>
      </c>
      <c r="N84">
        <f>[1]all!BW90</f>
        <v>0</v>
      </c>
      <c r="O84">
        <f>[1]all!BX90</f>
        <v>0</v>
      </c>
      <c r="P84">
        <f>[1]all!BY90</f>
        <v>0</v>
      </c>
      <c r="Q84">
        <f>[1]all!BZ90</f>
        <v>0</v>
      </c>
      <c r="R84">
        <f>[1]all!CA90</f>
        <v>0</v>
      </c>
      <c r="S84">
        <f>[1]all!CB90</f>
        <v>0</v>
      </c>
      <c r="T84">
        <f>[1]all!CC90</f>
        <v>0</v>
      </c>
      <c r="U84">
        <f>[1]all!CD90</f>
        <v>0</v>
      </c>
      <c r="V84">
        <f>[1]all!CE90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DSIRE_RPS_inclusions</vt:lpstr>
      <vt:lpstr>DSIRE_RPS_share</vt:lpstr>
      <vt:lpstr>DSIRE_RPS_capacity</vt:lpstr>
    </vt:vector>
  </TitlesOfParts>
  <Company>JGCRI/PNL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Pralit Patel</dc:creator>
  <cp:lastModifiedBy>Pralit Patel</cp:lastModifiedBy>
  <dcterms:created xsi:type="dcterms:W3CDTF">2013-11-25T16:37:27Z</dcterms:created>
  <dcterms:modified xsi:type="dcterms:W3CDTF">2013-11-26T21:57:08Z</dcterms:modified>
</cp:coreProperties>
</file>