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INVUS20240712001532356</t>
        </is>
      </c>
      <c r="D2" s="2" t="inlineStr">
        <is>
          <t>2024-07-12</t>
        </is>
      </c>
      <c r="E2" s="2" t="inlineStr">
        <is>
          <t>Apparel and clothing accessories, not knitted or crocheted</t>
        </is>
      </c>
      <c r="F2" s="2" t="inlineStr">
        <is>
          <t>62034290</t>
        </is>
      </c>
      <c r="G2" s="2" t="inlineStr"/>
      <c r="H2" s="2" t="inlineStr"/>
      <c r="I2" s="2" t="inlineStr">
        <is>
          <t>SHEIN-1</t>
        </is>
      </c>
      <c r="J2" s="2" t="inlineStr">
        <is>
          <t>Manfinity RSRT Men Beach Outfits Tropical Print Shirt Drawstring Waist Shorts...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10.93</v>
      </c>
      <c r="P2" s="3" t="n">
        <v>10.93</v>
      </c>
      <c r="Q2" s="3">
        <f>O2*K2</f>
        <v/>
      </c>
      <c r="R2" s="3">
        <f>P2-Q2</f>
        <v/>
      </c>
      <c r="S2" s="3" t="n">
        <v>11.75</v>
      </c>
      <c r="T2" s="3" t="n">
        <v>0</v>
      </c>
      <c r="U2" s="3" t="n">
        <v>0</v>
      </c>
      <c r="V2" s="3" t="n">
        <v>0.82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SHEIN US Services, LLC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62034290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11.75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31.92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62034290</t>
        </is>
      </c>
      <c r="K11" s="7" t="n"/>
      <c r="L11" s="7" t="n"/>
      <c r="M11" s="7" t="n"/>
      <c r="N11" s="7" t="n"/>
      <c r="O11" s="7" t="n"/>
      <c r="P11" s="9" t="n">
        <v>6.38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1.92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6.03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14.33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0.4489348370927318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2026-04-26T01:18:42Z</dcterms:created>
  <dcterms:modified xmlns:dcterms="http://purl.org/dc/terms/" xmlns:xsi="http://www.w3.org/2001/XMLSchema-instance" xsi:type="dcterms:W3CDTF">2026-04-26T01:18:42Z</dcterms:modified>
</cp:coreProperties>
</file>