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a 2 Y 0 Ll Pping price 1 F 1-04 FRONTIER/SENTRA CLEAR LENS OE DRIVING PAIR FO...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37.99</v>
      </c>
      <c r="T2" s="3" t="n">
        <v>3</v>
      </c>
      <c r="U2" s="3" t="n">
        <v>0</v>
      </c>
      <c r="V2" s="3" t="n">
        <v>2.29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EBAY-1</t>
        </is>
      </c>
      <c r="J3" s="4" t="inlineStr">
        <is>
          <t>a 2 Y 0 Ll Pping price 1 F 1-04 FRONTIER/SENTRA CLEAR LENS OE DRIVING PAIR FO...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2.29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40.99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111.37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85122000</t>
        </is>
      </c>
      <c r="K22" s="13" t="n"/>
      <c r="L22" s="13" t="n"/>
      <c r="M22" s="13" t="n"/>
      <c r="N22" s="13" t="n"/>
      <c r="O22" s="13" t="n"/>
      <c r="P22" s="15" t="n">
        <v>5.57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6.68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18.54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30.79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0.2764658346053694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40.8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10.01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0.1281273155287311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System=5% vs Client≈13%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Items on other declaration(s) (5 items)</t>
        </is>
      </c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NK HEAVY DUTY</t>
        </is>
      </c>
      <c r="F35" s="21" t="inlineStr">
        <is>
          <t>87089990</t>
        </is>
      </c>
      <c r="G35" s="21" t="n"/>
      <c r="H35" s="21" t="n"/>
      <c r="I35" s="21" t="n"/>
      <c r="J35" s="21" t="inlineStr">
        <is>
          <t>PASSENGER SIDE (204138295521) Advantage ° “am o a if . *We're required by law... (+2 more) (3 items)</t>
        </is>
      </c>
      <c r="K35" s="21" t="n">
        <v>3</v>
      </c>
      <c r="L35" s="21" t="n"/>
      <c r="M35" s="21" t="n"/>
      <c r="N35" s="21" t="inlineStr">
        <is>
          <t>USD</t>
        </is>
      </c>
      <c r="O35" s="22" t="n">
        <v>32.44666666666667</v>
      </c>
      <c r="P35" s="22" t="n">
        <v>97.34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EBAY-4</t>
        </is>
      </c>
      <c r="J37" s="23" t="inlineStr">
        <is>
          <t>APc (166001234398) Advantage . , a ys oor 1 or Suzuki Grand Vitara Vitara 199...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EBAY-5</t>
        </is>
      </c>
      <c r="J38" s="23" t="inlineStr">
        <is>
          <t>Switch (282981840889) Economy : ~eN 1 OPV NISSANRight Upper Lower Door Hinge ...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59.98</v>
      </c>
      <c r="P38" s="24" t="n">
        <v>59.98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1" t="n"/>
      <c r="B39" s="21" t="n"/>
      <c r="C39" s="21" t="n"/>
      <c r="D39" s="21" t="n"/>
      <c r="E39" s="21" t="inlineStr">
        <is>
          <t>OTHER NK HEAVY DUTY</t>
        </is>
      </c>
      <c r="F39" s="21" t="inlineStr">
        <is>
          <t>87083099</t>
        </is>
      </c>
      <c r="G39" s="21" t="n"/>
      <c r="H39" s="21" t="n"/>
      <c r="I39" s="21" t="n"/>
      <c r="J39" s="21" t="inlineStr">
        <is>
          <t>005 (276109893511) Advantage ° A yo La H5844 Front Disc Brake Hardware Kit (2... (1 items)</t>
        </is>
      </c>
      <c r="K39" s="21" t="n">
        <v>1</v>
      </c>
      <c r="L39" s="21" t="n"/>
      <c r="M39" s="21" t="n"/>
      <c r="N39" s="21" t="inlineStr">
        <is>
          <t>USD</t>
        </is>
      </c>
      <c r="O39" s="22" t="n">
        <v>10.27</v>
      </c>
      <c r="P39" s="22" t="n">
        <v>10.27</v>
      </c>
      <c r="Q39" s="22" t="n"/>
      <c r="R39" s="22" t="n"/>
      <c r="S39" s="22" t="n"/>
      <c r="T39" s="22" t="n"/>
      <c r="U39" s="22" t="n"/>
      <c r="V39" s="22" t="n"/>
      <c r="W39" s="22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inlineStr">
        <is>
          <t>EBAY-6</t>
        </is>
      </c>
      <c r="J40" s="23" t="inlineStr">
        <is>
          <t>005 (276109893511) Advantage ° A yo La H5844 Front Disc Brake Hardware Kit (2...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10.27</v>
      </c>
      <c r="P40" s="24" t="n">
        <v>10.27</v>
      </c>
      <c r="Q40" s="24" t="n"/>
      <c r="R40" s="24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SUBTOTAL</t>
        </is>
      </c>
      <c r="K41" s="25" t="n"/>
      <c r="L41" s="25" t="n"/>
      <c r="M41" s="25" t="n"/>
      <c r="N41" s="25" t="n"/>
      <c r="O41" s="25" t="n"/>
      <c r="P41" s="26" t="n">
        <v>126.65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FREIGHT</t>
        </is>
      </c>
      <c r="K42" s="25" t="n"/>
      <c r="L42" s="25" t="n"/>
      <c r="M42" s="25" t="n"/>
      <c r="N42" s="25" t="n"/>
      <c r="O42" s="25" t="n"/>
      <c r="P42" s="26" t="n">
        <v>23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INSURANCE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OTHER COST</t>
        </is>
      </c>
      <c r="K44" s="25" t="n"/>
      <c r="L44" s="25" t="n"/>
      <c r="M44" s="25" t="n"/>
      <c r="N44" s="25" t="n"/>
      <c r="O44" s="25" t="n"/>
      <c r="P44" s="26" t="n">
        <v>8.869999999999999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DEDUCTION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ADJUSTMENTS</t>
        </is>
      </c>
      <c r="K46" s="25" t="n"/>
      <c r="L46" s="25" t="n"/>
      <c r="M46" s="25" t="n"/>
      <c r="N46" s="25" t="n"/>
      <c r="O46" s="25" t="n"/>
      <c r="P46" s="26">
        <f>P42+P43+P44-P45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NET TOTAL</t>
        </is>
      </c>
      <c r="K47" s="25" t="n"/>
      <c r="L47" s="25" t="n"/>
      <c r="M47" s="25" t="n"/>
      <c r="N47" s="25" t="n"/>
      <c r="O47" s="25" t="n"/>
      <c r="P47" s="26">
        <f>P41+P46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ITEMS TOTAL</t>
        </is>
      </c>
      <c r="K49" s="25" t="n"/>
      <c r="L49" s="25" t="n"/>
      <c r="M49" s="25" t="n"/>
      <c r="N49" s="25" t="n"/>
      <c r="O49" s="25" t="n"/>
      <c r="P49" s="26">
        <f>P4+P41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FREIGHT</t>
        </is>
      </c>
      <c r="K50" s="25" t="n"/>
      <c r="L50" s="25" t="n"/>
      <c r="M50" s="25" t="n"/>
      <c r="N50" s="25" t="n"/>
      <c r="O50" s="25" t="n"/>
      <c r="P50" s="26">
        <f>P8+P42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INSURANCE</t>
        </is>
      </c>
      <c r="K51" s="25" t="n"/>
      <c r="L51" s="25" t="n"/>
      <c r="M51" s="25" t="n"/>
      <c r="N51" s="25" t="n"/>
      <c r="O51" s="25" t="n"/>
      <c r="P51" s="26">
        <f>P9+P43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OTHER COST</t>
        </is>
      </c>
      <c r="K52" s="25" t="n"/>
      <c r="L52" s="25" t="n"/>
      <c r="M52" s="25" t="n"/>
      <c r="N52" s="25" t="n"/>
      <c r="O52" s="25" t="n"/>
      <c r="P52" s="26">
        <f>P10+P44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DEDUCTION</t>
        </is>
      </c>
      <c r="K53" s="25" t="n"/>
      <c r="L53" s="25" t="n"/>
      <c r="M53" s="25" t="n"/>
      <c r="N53" s="25" t="n"/>
      <c r="O53" s="25" t="n"/>
      <c r="P53" s="26">
        <f>P11+P45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ADJUSTMENTS</t>
        </is>
      </c>
      <c r="K54" s="25" t="n"/>
      <c r="L54" s="25" t="n"/>
      <c r="M54" s="25" t="n"/>
      <c r="N54" s="25" t="n"/>
      <c r="O54" s="25" t="n"/>
      <c r="P54" s="26">
        <f>P50+P51+P52-P53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NET TOTAL</t>
        </is>
      </c>
      <c r="K55" s="25" t="n"/>
      <c r="L55" s="25" t="n"/>
      <c r="M55" s="25" t="n"/>
      <c r="N55" s="25" t="n"/>
      <c r="O55" s="25" t="n"/>
      <c r="P55" s="26">
        <f>P49+P54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TOTAL</t>
        </is>
      </c>
      <c r="K56" s="25" t="n"/>
      <c r="L56" s="25" t="n"/>
      <c r="M56" s="25" t="n"/>
      <c r="N56" s="25" t="n"/>
      <c r="O56" s="25" t="n"/>
      <c r="P56" s="26" t="n">
        <v>196.51</v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VARIANCE CHECK</t>
        </is>
      </c>
      <c r="K57" s="25" t="n"/>
      <c r="L57" s="25" t="n"/>
      <c r="M57" s="25" t="n"/>
      <c r="N57" s="25" t="n"/>
      <c r="O57" s="25" t="n"/>
      <c r="P57" s="26">
        <f>P56-P55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2026-04-19T00:20:13Z</dcterms:created>
  <dcterms:modified xsi:type="dcterms:W3CDTF">2026-04-19T00:20:13Z</dcterms:modified>
</cp:coreProperties>
</file>