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113-2477560-9595440</t>
        </is>
      </c>
      <c r="D2" s="2" t="inlineStr"/>
      <c r="E2" s="2" t="inlineStr">
        <is>
          <t>Footwear</t>
        </is>
      </c>
      <c r="F2" s="2" t="inlineStr">
        <is>
          <t>64039990</t>
        </is>
      </c>
      <c r="G2" s="2" t="inlineStr"/>
      <c r="H2" s="2" t="inlineStr"/>
      <c r="I2" s="2" t="inlineStr">
        <is>
          <t>64039990</t>
        </is>
      </c>
      <c r="J2" s="2" t="inlineStr">
        <is>
          <t>adidas Originals Men ' s Stan Smith ( End Plastic WasteSneaker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59.92</v>
      </c>
      <c r="P2" s="3" t="n">
        <v>59.92</v>
      </c>
      <c r="Q2" s="3">
        <f>O2*K2</f>
        <v/>
      </c>
      <c r="R2" s="3">
        <f>P2-Q2</f>
        <v/>
      </c>
      <c r="S2" s="3" t="n">
        <v>64.11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HAWB9590726-Declaration_combined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64039990</t>
        </is>
      </c>
    </row>
    <row r="3">
      <c r="A3" s="4" t="n"/>
      <c r="B3" s="4" t="n"/>
      <c r="C3" s="4" t="n"/>
      <c r="D3" s="4" t="n"/>
      <c r="E3" s="4" t="n"/>
      <c r="F3" s="4" t="inlineStr">
        <is>
          <t>64039990</t>
        </is>
      </c>
      <c r="G3" s="4" t="n"/>
      <c r="H3" s="4" t="n"/>
      <c r="I3" s="4" t="inlineStr">
        <is>
          <t>AMZ-1</t>
        </is>
      </c>
      <c r="J3" s="4" t="inlineStr">
        <is>
          <t>adidas Originals Men ' s Stan Smith ( End Plastic WasteSneaker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59.92</v>
      </c>
      <c r="P3" s="5" t="n">
        <v>59.92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69.11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187.76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64039990</t>
        </is>
      </c>
      <c r="K22" s="13" t="n"/>
      <c r="L22" s="13" t="n"/>
      <c r="M22" s="13" t="n"/>
      <c r="N22" s="13" t="n"/>
      <c r="O22" s="13" t="n"/>
      <c r="P22" s="15" t="n">
        <v>37.55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11.27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35.49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84.31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0.449030677460588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84.89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15" t="n">
        <v>0.58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0.2027128063577926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CIF (from declared duty @ 20% CET, XCD)</t>
        </is>
      </c>
      <c r="K30" s="13" t="n"/>
      <c r="L30" s="13" t="n"/>
      <c r="M30" s="13" t="n"/>
      <c r="N30" s="13" t="n"/>
      <c r="O30" s="13" t="n"/>
      <c r="P30" s="15" t="n">
        <v>189.06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ITEMS VALUE (USD, net of freight/insurance)</t>
        </is>
      </c>
      <c r="K31" s="13" t="n"/>
      <c r="L31" s="13" t="n"/>
      <c r="M31" s="13" t="n"/>
      <c r="N31" s="13" t="n"/>
      <c r="O31" s="13" t="n"/>
      <c r="P31" s="15" t="n">
        <v>64.59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2026-04-24T06:50:49Z</dcterms:created>
  <dcterms:modified xsi:type="dcterms:W3CDTF">2026-04-24T06:51:00Z</dcterms:modified>
</cp:coreProperties>
</file>