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firstSheet="1" activeTab="4"/>
  </bookViews>
  <sheets>
    <sheet name="Teaching 7th Pay MAY 2024 NEW" sheetId="4" r:id="rId1"/>
    <sheet name="NON-TEACHING 7TH  MAY 2024" sheetId="5" r:id="rId2"/>
    <sheet name="TEMP TEACHING MAY 2024" sheetId="6" r:id="rId3"/>
    <sheet name="SSV HO SALARY MAY 2024" sheetId="7" r:id="rId4"/>
    <sheet name="KJSIEIT SALARY SLIP" sheetId="10" r:id="rId5"/>
    <sheet name="SVV SALARY SLP" sheetId="11" r:id="rId6"/>
  </sheets>
  <externalReferences>
    <externalReference r:id="rId7"/>
    <externalReference r:id="rId8"/>
    <externalReference r:id="rId9"/>
  </externalReferences>
  <definedNames>
    <definedName name="_xlnm._FilterDatabase" localSheetId="4" hidden="1">'KJSIEIT SALARY SLIP'!#REF!</definedName>
    <definedName name="_xlnm._FilterDatabase" localSheetId="1" hidden="1">'NON-TEACHING 7TH  MAY 2024'!$A$1:$AF$66</definedName>
    <definedName name="_xlnm._FilterDatabase" localSheetId="0" hidden="1">'Teaching 7th Pay MAY 2024 NEW'!$A$1:$AF$80</definedName>
    <definedName name="_xlnm._FilterDatabase" localSheetId="2" hidden="1">'TEMP TEACHING MAY 2024'!$A$4:$AG$27</definedName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'NON-TEACHING 7TH  MAY 2024'!$1:$1</definedName>
    <definedName name="_xlnm.Print_Titles" localSheetId="3">'SSV HO SALARY MAY 2024'!$1:$1</definedName>
    <definedName name="_xlnm.Print_Titles" localSheetId="0">'Teaching 7th Pay MAY 2024 NEW'!$1:$1</definedName>
    <definedName name="_xlnm.Print_Titles" localSheetId="2">'TEMP TEACHING MAY 2024'!$1:$4</definedName>
    <definedName name="Raj_Kishore_Prasad">'[1]Teaching 5 pay'!#REF!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calcId="152511"/>
</workbook>
</file>

<file path=xl/calcChain.xml><?xml version="1.0" encoding="utf-8"?>
<calcChain xmlns="http://schemas.openxmlformats.org/spreadsheetml/2006/main">
  <c r="K21" i="11" l="1"/>
  <c r="K20" i="11"/>
  <c r="K19" i="11"/>
  <c r="K18" i="11"/>
  <c r="K30" i="11" s="1"/>
  <c r="K17" i="11"/>
  <c r="E30" i="11"/>
  <c r="E23" i="10"/>
  <c r="E22" i="10"/>
  <c r="B2" i="7"/>
  <c r="E33" i="11" l="1"/>
  <c r="J25" i="10"/>
  <c r="E25" i="10"/>
  <c r="E28" i="10" l="1"/>
</calcChain>
</file>

<file path=xl/comments1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03 INCREMENT W.E.F  JULY 2021 
again in feb 22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>
      <text>
        <r>
          <rPr>
            <b/>
            <sz val="12"/>
            <color indexed="81"/>
            <rFont val="Tahoma"/>
            <family val="2"/>
          </rPr>
          <t xml:space="preserve">wef july 2023 Associate professor 37400-67100 agp 9000
</t>
        </r>
      </text>
    </comment>
    <comment ref="R20" authorId="0" shape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17450 +4387+40180+6551+165+1316+488 RS 70536 IN JULY 2023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HRA 30%
</t>
        </r>
      </text>
    </comment>
    <comment ref="AD28" authorId="0" shape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april 21 advance given Rs 20000- deduction from sep 21 rs 5000 oct , nov and dec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DISABILITY CERTIFICATE FOR HER DAUGHTER </t>
        </r>
      </text>
    </comment>
    <comment ref="T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DISABILITY CERTIFICATE FOR HER DAUGHTER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WIE FROM MAY 23
WORNG JAN 2023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WIE FROM MAY 23
WORNG JAN 2023
</t>
        </r>
      </text>
    </comment>
    <comment ref="I11" authorId="0" shapeId="0">
      <text>
        <r>
          <rPr>
            <b/>
            <sz val="15"/>
            <color indexed="81"/>
            <rFont val="Tahoma"/>
            <family val="2"/>
          </rPr>
          <t>Author:</t>
        </r>
        <r>
          <rPr>
            <sz val="15"/>
            <color indexed="81"/>
            <rFont val="Tahoma"/>
            <family val="2"/>
          </rPr>
          <t xml:space="preserve">
 gross 52645-59179= 6534 x 13 mts w.ef april 22 till april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12"/>
            <color indexed="81"/>
            <rFont val="Tahoma"/>
            <family val="2"/>
          </rPr>
          <t>Author:</t>
        </r>
        <r>
          <rPr>
            <sz val="12"/>
            <color indexed="81"/>
            <rFont val="Tahoma"/>
            <family val="2"/>
          </rPr>
          <t xml:space="preserve">
approved by
 jagbir Sir travelling charges Gandhidham to bandra &amp; back
</t>
        </r>
      </text>
    </comment>
  </commentList>
</comments>
</file>

<file path=xl/sharedStrings.xml><?xml version="1.0" encoding="utf-8"?>
<sst xmlns="http://schemas.openxmlformats.org/spreadsheetml/2006/main" count="224" uniqueCount="121">
  <si>
    <t>SOMAIYA AYURVIHAR COMPLEX NEAR EVERARD NAGAR EASTERN EXPRESS HIGHWAY  SION</t>
  </si>
  <si>
    <t>31 DAYS</t>
  </si>
  <si>
    <t>HR EMP CODE</t>
  </si>
  <si>
    <t>EMP CODE</t>
  </si>
  <si>
    <t>NAME OF STAFF</t>
  </si>
  <si>
    <t>ADD
 INCREMENT</t>
  </si>
  <si>
    <t>ORG. 
BASIC</t>
  </si>
  <si>
    <t>Basic 
Salary</t>
  </si>
  <si>
    <t>AGP/GP</t>
  </si>
  <si>
    <t>DA 0% w.e.f April 2023</t>
  </si>
  <si>
    <t>HRA
24%</t>
  </si>
  <si>
    <t>CLA</t>
  </si>
  <si>
    <t xml:space="preserve">TA </t>
  </si>
  <si>
    <t>Vehicle &amp; Driver All</t>
  </si>
  <si>
    <t>Salary Arrers/ Special Other Allowance/Rem</t>
  </si>
  <si>
    <t>Books and Periodicals 
and Client Entertainment exp</t>
  </si>
  <si>
    <t>Telephone</t>
  </si>
  <si>
    <t>LTA 
Alw</t>
  </si>
  <si>
    <t xml:space="preserve">EX- 
Grataia </t>
  </si>
  <si>
    <t>Entertainment Allw.
 PER MONT</t>
  </si>
  <si>
    <t>EXAM REM / OTHER</t>
  </si>
  <si>
    <t>GROSS 
SALARY</t>
  </si>
  <si>
    <t>PROF
 TAX</t>
  </si>
  <si>
    <t xml:space="preserve">PF Rs780/ to1800 from sep 2014, for may 20. 10% lockdown </t>
  </si>
  <si>
    <t>TDS</t>
  </si>
  <si>
    <t>LIC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</si>
  <si>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</si>
  <si>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</si>
  <si>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</si>
  <si>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</si>
  <si>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</si>
  <si>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</si>
  <si>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Other Deducation</t>
  </si>
  <si>
    <t>TOTAL DE
DUCTION</t>
  </si>
  <si>
    <t>NET 
SALARY</t>
  </si>
  <si>
    <t>Dr Vivek Sunnapwar</t>
  </si>
  <si>
    <t>Dr Sunita R Patil</t>
  </si>
  <si>
    <t xml:space="preserve">Dr Milind Uttam Nemade </t>
  </si>
  <si>
    <t>SR.
NO</t>
  </si>
  <si>
    <t>HRA</t>
  </si>
  <si>
    <t>TA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</si>
  <si>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</si>
  <si>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</si>
  <si>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</si>
  <si>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</si>
  <si>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</si>
  <si>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</si>
  <si>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</si>
  <si>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</si>
  <si>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UNA</t>
  </si>
  <si>
    <t>TA change from june 14 Rs 1600/- to 2400/-</t>
  </si>
  <si>
    <t>PERSONAL 
LOAN</t>
  </si>
  <si>
    <t>K. J. SOMAIYA INSTITUTE OF ENG. &amp; INF. TECH</t>
  </si>
  <si>
    <t>PF Rs780/ to1800 
from sep 2014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</si>
  <si>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</si>
  <si>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</si>
  <si>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</si>
  <si>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</si>
  <si>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</si>
  <si>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</si>
  <si>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</si>
  <si>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>DA</t>
  </si>
  <si>
    <t>EMP
 CODE</t>
  </si>
  <si>
    <t xml:space="preserve">RENT HRA
</t>
  </si>
  <si>
    <t>TA / Conveyance</t>
  </si>
  <si>
    <t xml:space="preserve">SPECIAL
ALLW 
</t>
  </si>
  <si>
    <t>Salary Arrers/
OT/ LTA ARRERS</t>
  </si>
  <si>
    <t>Salary Arrers/ LTA/EX GRATIA</t>
  </si>
  <si>
    <t>Etn Alw</t>
  </si>
  <si>
    <t>Petrol
 Alw</t>
  </si>
  <si>
    <t>OIL &amp; PETROL</t>
  </si>
  <si>
    <t>PF APRIL 2018 For lockdown may 20. 10%</t>
  </si>
  <si>
    <t>Principle loan amount PM</t>
  </si>
  <si>
    <t>Interest 6% on bal amount</t>
  </si>
  <si>
    <t>Vishnu Ranuji Jadhav</t>
  </si>
  <si>
    <t>Dhruv Vijay Mittal</t>
  </si>
  <si>
    <t>PBA All</t>
  </si>
  <si>
    <t xml:space="preserve">K.J SOMAIYA INSTITUTE OF ENGINEEERING &amp; INFORMATION TECHNOLOGY, </t>
  </si>
  <si>
    <t>SOMAIYA AYURVIHAR  EVARAD NAGAR, EASTERN EXPRESS HIGHWAY SION</t>
  </si>
  <si>
    <t>PAY SLIP FOR THE MONTH OF</t>
  </si>
  <si>
    <t>NAME</t>
  </si>
  <si>
    <t xml:space="preserve">DESIGNATION </t>
  </si>
  <si>
    <t>DATE OF JOINING</t>
  </si>
  <si>
    <t>NO OF DAYS PRESENT</t>
  </si>
  <si>
    <t xml:space="preserve">PF NO </t>
  </si>
  <si>
    <t>PAN NO</t>
  </si>
  <si>
    <t xml:space="preserve">SALARY A/C NO </t>
  </si>
  <si>
    <t>Aadhar Card No</t>
  </si>
  <si>
    <t>BASIC PAY</t>
  </si>
  <si>
    <t xml:space="preserve">EARNINGS </t>
  </si>
  <si>
    <t>RS</t>
  </si>
  <si>
    <t>DEDUCTIONS</t>
  </si>
  <si>
    <t>PROF TAX</t>
  </si>
  <si>
    <t>RENT HRA
30%</t>
  </si>
  <si>
    <t xml:space="preserve">PF   </t>
  </si>
  <si>
    <t>Salary Arrers</t>
  </si>
  <si>
    <t>Vehicle</t>
  </si>
  <si>
    <t>Medical</t>
  </si>
  <si>
    <t>Ent All</t>
  </si>
  <si>
    <t>GROSS SALARY</t>
  </si>
  <si>
    <t>TOTAL DEDUCATION</t>
  </si>
  <si>
    <t>NET SALARY PAYABLE</t>
  </si>
  <si>
    <t>ACCOUNT OFFICER</t>
  </si>
  <si>
    <t>This is computer generated salary slip‎, ‎hence signature is not required‎.‎</t>
  </si>
  <si>
    <t>31  DAYS</t>
  </si>
  <si>
    <t>MH/28114/</t>
  </si>
  <si>
    <t>AADHAR CARD NO</t>
  </si>
  <si>
    <t>UNA NO</t>
  </si>
  <si>
    <t>PRESENT BASIC</t>
  </si>
  <si>
    <t>DP /GP</t>
  </si>
  <si>
    <t xml:space="preserve">DA       </t>
  </si>
  <si>
    <t xml:space="preserve">HRA     </t>
  </si>
  <si>
    <t>PERSONAL LOAN</t>
  </si>
  <si>
    <t>DIWALI ADVANCE/OTHER</t>
  </si>
  <si>
    <t>SPECIAL ALLW/ME INCERMENT</t>
  </si>
  <si>
    <t>STAFF LOAN/ADVANCE</t>
  </si>
  <si>
    <t>BASIC/DA ARRERS</t>
  </si>
  <si>
    <t xml:space="preserve">ADVANCE / MEDICAL </t>
  </si>
  <si>
    <t>OTHER</t>
  </si>
  <si>
    <t>Emp Credit Soc</t>
  </si>
  <si>
    <t>Name of the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</si>
</sst>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[$-409]d\-mmm\-yyyy;@"/>
    <numFmt numFmtId="167" formatCode="0_);\(0\)"/>
    <numFmt numFmtId="168" formatCode="_-* #,##0_-;\-* #,##0_-;_-* &quot;-&quot;_-;_-@_-"/>
    <numFmt numFmtId="169" formatCode="_ * #,##0.00_ ;_ * \-#,##0.00_ ;_ * &quot;-&quot;??_ ;_ @_ "/>
    <numFmt numFmtId="170" formatCode="[$-809]dd\ mmmm\ yyyy;@"/>
    <numFmt numFmtId="171" formatCode="mmmm\-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8.25"/>
      <name val="Microsoft Sans Serif"/>
      <family val="2"/>
    </font>
    <font>
      <sz val="10"/>
      <name val="Calibri"/>
      <family val="2"/>
      <charset val="1"/>
    </font>
    <font>
      <b/>
      <sz val="11"/>
      <color indexed="81"/>
      <name val="Tahoma"/>
      <family val="2"/>
    </font>
    <font>
      <b/>
      <sz val="15"/>
      <color indexed="81"/>
      <name val="Tahoma"/>
      <family val="2"/>
    </font>
    <font>
      <sz val="15"/>
      <color indexed="81"/>
      <name val="Tahoma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3">
    <xf numFmtId="0" fontId="0" fillId="0" borderId="0"/>
    <xf numFmtId="0" fontId="2" fillId="0" borderId="0"/>
    <xf numFmtId="39" fontId="2" fillId="0" borderId="0" applyFont="0" applyFill="0" applyAlignment="0" applyProtection="0"/>
    <xf numFmtId="0" fontId="1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9" fontId="2" fillId="0" borderId="0" applyFont="0" applyFill="0" applyBorder="0" applyAlignment="0" applyProtection="0"/>
    <xf numFmtId="39" fontId="2" fillId="0" borderId="0" applyFont="0" applyFill="0" applyBorder="0" applyAlignment="0" applyProtection="0"/>
    <xf numFmtId="3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39" fontId="2" fillId="0" borderId="0" applyFont="0" applyFill="0" applyAlignment="0" applyProtection="0"/>
    <xf numFmtId="39" fontId="2" fillId="0" borderId="0" applyFont="0" applyFill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9" fontId="2" fillId="0" borderId="0" applyFont="0" applyFill="0" applyAlignment="0" applyProtection="0"/>
    <xf numFmtId="43" fontId="1" fillId="0" borderId="0" applyFont="0" applyFill="0" applyBorder="0" applyAlignment="0" applyProtection="0"/>
    <xf numFmtId="39" fontId="2" fillId="0" borderId="0" applyFon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4" fillId="0" borderId="0" applyFont="0" applyFill="0" applyBorder="0" applyAlignment="0" applyProtection="0"/>
    <xf numFmtId="39" fontId="2" fillId="0" borderId="0" applyFont="0" applyFill="0" applyAlignment="0" applyProtection="0"/>
    <xf numFmtId="39" fontId="2" fillId="0" borderId="0" applyFont="0" applyFill="0" applyAlignment="0" applyProtection="0"/>
    <xf numFmtId="39" fontId="2" fillId="0" borderId="0" applyFon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top"/>
      <protection locked="0"/>
    </xf>
    <xf numFmtId="0" fontId="21" fillId="0" borderId="0"/>
  </cellStyleXfs>
  <cellXfs count="111">
    <xf numFmtId="0" fontId="0" fillId="0" borderId="0" xfId="0"/>
    <xf numFmtId="0" fontId="4" fillId="2" borderId="0" xfId="1" applyFont="1" applyFill="1"/>
    <xf numFmtId="0" fontId="4" fillId="2" borderId="0" xfId="1" applyFont="1" applyFill="1" applyBorder="1" applyAlignment="1">
      <alignment horizontal="center"/>
    </xf>
    <xf numFmtId="0" fontId="3" fillId="2" borderId="0" xfId="1" applyFont="1" applyFill="1"/>
    <xf numFmtId="0" fontId="6" fillId="2" borderId="0" xfId="1" applyFont="1" applyFill="1"/>
    <xf numFmtId="0" fontId="3" fillId="2" borderId="1" xfId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65" fontId="4" fillId="2" borderId="1" xfId="2" applyNumberFormat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wrapText="1"/>
    </xf>
    <xf numFmtId="0" fontId="4" fillId="2" borderId="1" xfId="1" applyFont="1" applyFill="1" applyBorder="1"/>
    <xf numFmtId="1" fontId="4" fillId="2" borderId="1" xfId="1" applyNumberFormat="1" applyFont="1" applyFill="1" applyBorder="1"/>
    <xf numFmtId="1" fontId="3" fillId="2" borderId="1" xfId="1" applyNumberFormat="1" applyFont="1" applyFill="1" applyBorder="1" applyAlignment="1"/>
    <xf numFmtId="1" fontId="3" fillId="2" borderId="1" xfId="1" applyNumberFormat="1" applyFont="1" applyFill="1" applyBorder="1" applyAlignment="1">
      <alignment horizontal="center"/>
    </xf>
    <xf numFmtId="1" fontId="3" fillId="2" borderId="1" xfId="1" applyNumberFormat="1" applyFont="1" applyFill="1" applyBorder="1"/>
    <xf numFmtId="1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8" fillId="2" borderId="0" xfId="1" applyFont="1" applyFill="1"/>
    <xf numFmtId="0" fontId="4" fillId="2" borderId="1" xfId="1" applyFont="1" applyFill="1" applyBorder="1" applyAlignment="1">
      <alignment wrapText="1"/>
    </xf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1" fontId="4" fillId="2" borderId="3" xfId="1" applyNumberFormat="1" applyFont="1" applyFill="1" applyBorder="1"/>
    <xf numFmtId="1" fontId="3" fillId="2" borderId="3" xfId="1" applyNumberFormat="1" applyFont="1" applyFill="1" applyBorder="1" applyAlignment="1"/>
    <xf numFmtId="1" fontId="3" fillId="2" borderId="3" xfId="1" applyNumberFormat="1" applyFont="1" applyFill="1" applyBorder="1"/>
    <xf numFmtId="1" fontId="4" fillId="2" borderId="3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 wrapText="1"/>
    </xf>
    <xf numFmtId="0" fontId="4" fillId="2" borderId="0" xfId="1" applyFont="1" applyFill="1" applyBorder="1" applyAlignment="1"/>
    <xf numFmtId="0" fontId="4" fillId="2" borderId="0" xfId="1" applyFont="1" applyFill="1" applyBorder="1" applyAlignment="1">
      <alignment horizontal="left"/>
    </xf>
    <xf numFmtId="166" fontId="4" fillId="2" borderId="0" xfId="1" applyNumberFormat="1" applyFont="1" applyFill="1" applyBorder="1" applyAlignment="1">
      <alignment horizontal="center"/>
    </xf>
    <xf numFmtId="0" fontId="3" fillId="2" borderId="1" xfId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/>
    <xf numFmtId="0" fontId="6" fillId="2" borderId="1" xfId="1" applyFont="1" applyFill="1" applyBorder="1"/>
    <xf numFmtId="165" fontId="4" fillId="2" borderId="0" xfId="2" applyNumberFormat="1" applyFont="1" applyFill="1" applyAlignment="1">
      <alignment horizontal="center"/>
    </xf>
    <xf numFmtId="0" fontId="6" fillId="2" borderId="0" xfId="76" applyFont="1" applyFill="1"/>
    <xf numFmtId="0" fontId="3" fillId="2" borderId="0" xfId="76" applyFont="1" applyFill="1"/>
    <xf numFmtId="0" fontId="5" fillId="2" borderId="0" xfId="76" applyFont="1" applyFill="1"/>
    <xf numFmtId="0" fontId="4" fillId="2" borderId="0" xfId="76" applyFont="1" applyFill="1"/>
    <xf numFmtId="0" fontId="3" fillId="2" borderId="1" xfId="76" applyFont="1" applyFill="1" applyBorder="1" applyAlignment="1">
      <alignment horizontal="center" vertical="center" wrapText="1"/>
    </xf>
    <xf numFmtId="0" fontId="3" fillId="2" borderId="2" xfId="76" applyFont="1" applyFill="1" applyBorder="1" applyAlignment="1">
      <alignment horizontal="center" vertical="center" wrapText="1"/>
    </xf>
    <xf numFmtId="2" fontId="4" fillId="2" borderId="0" xfId="2" applyNumberFormat="1" applyFont="1" applyFill="1" applyAlignment="1">
      <alignment horizontal="center" vertical="center" wrapText="1"/>
    </xf>
    <xf numFmtId="1" fontId="4" fillId="2" borderId="1" xfId="76" applyNumberFormat="1" applyFont="1" applyFill="1" applyBorder="1"/>
    <xf numFmtId="0" fontId="4" fillId="2" borderId="1" xfId="76" applyFont="1" applyFill="1" applyBorder="1"/>
    <xf numFmtId="1" fontId="4" fillId="2" borderId="2" xfId="76" applyNumberFormat="1" applyFont="1" applyFill="1" applyBorder="1"/>
    <xf numFmtId="1" fontId="3" fillId="2" borderId="1" xfId="76" applyNumberFormat="1" applyFont="1" applyFill="1" applyBorder="1" applyAlignment="1">
      <alignment horizontal="right"/>
    </xf>
    <xf numFmtId="1" fontId="3" fillId="2" borderId="1" xfId="76" applyNumberFormat="1" applyFont="1" applyFill="1" applyBorder="1"/>
    <xf numFmtId="0" fontId="3" fillId="2" borderId="1" xfId="76" applyFont="1" applyFill="1" applyBorder="1"/>
    <xf numFmtId="0" fontId="4" fillId="2" borderId="0" xfId="76" applyFont="1" applyFill="1" applyBorder="1"/>
    <xf numFmtId="165" fontId="4" fillId="2" borderId="0" xfId="2" applyNumberFormat="1" applyFont="1" applyFill="1" applyAlignment="1"/>
    <xf numFmtId="0" fontId="4" fillId="2" borderId="0" xfId="2" applyNumberFormat="1" applyFont="1" applyFill="1" applyAlignment="1">
      <alignment horizontal="center"/>
    </xf>
    <xf numFmtId="0" fontId="4" fillId="2" borderId="1" xfId="76" applyFont="1" applyFill="1" applyBorder="1" applyAlignment="1"/>
    <xf numFmtId="0" fontId="4" fillId="2" borderId="0" xfId="75" applyFont="1" applyFill="1" applyAlignment="1">
      <alignment horizontal="center"/>
    </xf>
    <xf numFmtId="165" fontId="3" fillId="2" borderId="0" xfId="38" applyNumberFormat="1" applyFont="1" applyFill="1" applyAlignment="1">
      <alignment horizontal="center"/>
    </xf>
    <xf numFmtId="0" fontId="3" fillId="2" borderId="0" xfId="75" applyFont="1" applyFill="1" applyAlignment="1">
      <alignment horizontal="center"/>
    </xf>
    <xf numFmtId="0" fontId="6" fillId="2" borderId="0" xfId="76" applyFont="1" applyFill="1" applyBorder="1"/>
    <xf numFmtId="0" fontId="4" fillId="2" borderId="3" xfId="76" applyFont="1" applyFill="1" applyBorder="1"/>
    <xf numFmtId="0" fontId="4" fillId="2" borderId="1" xfId="76" applyNumberFormat="1" applyFont="1" applyFill="1" applyBorder="1" applyAlignment="1" applyProtection="1">
      <alignment horizontal="left"/>
    </xf>
    <xf numFmtId="0" fontId="6" fillId="2" borderId="1" xfId="76" applyFont="1" applyFill="1" applyBorder="1"/>
    <xf numFmtId="0" fontId="7" fillId="2" borderId="3" xfId="76" applyFont="1" applyFill="1" applyBorder="1"/>
    <xf numFmtId="0" fontId="7" fillId="2" borderId="1" xfId="76" applyFont="1" applyFill="1" applyBorder="1"/>
    <xf numFmtId="0" fontId="7" fillId="2" borderId="1" xfId="76" applyFont="1" applyFill="1" applyBorder="1" applyAlignment="1"/>
    <xf numFmtId="0" fontId="7" fillId="2" borderId="1" xfId="76" applyNumberFormat="1" applyFont="1" applyFill="1" applyBorder="1" applyAlignment="1" applyProtection="1">
      <alignment horizontal="left"/>
    </xf>
    <xf numFmtId="1" fontId="7" fillId="2" borderId="1" xfId="76" applyNumberFormat="1" applyFont="1" applyFill="1" applyBorder="1"/>
    <xf numFmtId="0" fontId="8" fillId="2" borderId="0" xfId="76" applyFont="1" applyFill="1" applyBorder="1"/>
    <xf numFmtId="0" fontId="4" fillId="2" borderId="0" xfId="76" applyFont="1" applyFill="1" applyAlignment="1">
      <alignment horizontal="center" vertical="center" wrapText="1"/>
    </xf>
    <xf numFmtId="0" fontId="4" fillId="2" borderId="1" xfId="105" applyFont="1" applyFill="1" applyBorder="1" applyAlignment="1">
      <alignment horizontal="right"/>
    </xf>
    <xf numFmtId="0" fontId="4" fillId="2" borderId="1" xfId="105" applyFont="1" applyFill="1" applyBorder="1" applyAlignment="1">
      <alignment horizontal="left" wrapText="1"/>
    </xf>
    <xf numFmtId="167" fontId="4" fillId="2" borderId="1" xfId="37" applyNumberFormat="1" applyFont="1" applyFill="1" applyBorder="1" applyAlignment="1">
      <alignment horizontal="right"/>
    </xf>
    <xf numFmtId="0" fontId="25" fillId="2" borderId="0" xfId="76" applyFont="1" applyFill="1"/>
    <xf numFmtId="0" fontId="25" fillId="2" borderId="0" xfId="76" applyFont="1" applyFill="1" applyBorder="1" applyAlignment="1">
      <alignment horizontal="center"/>
    </xf>
    <xf numFmtId="0" fontId="25" fillId="2" borderId="0" xfId="76" applyFont="1" applyFill="1" applyBorder="1" applyAlignment="1"/>
    <xf numFmtId="17" fontId="25" fillId="2" borderId="0" xfId="76" applyNumberFormat="1" applyFont="1" applyFill="1" applyBorder="1" applyAlignment="1"/>
    <xf numFmtId="37" fontId="25" fillId="2" borderId="0" xfId="76" applyNumberFormat="1" applyFont="1" applyFill="1" applyBorder="1" applyAlignment="1"/>
    <xf numFmtId="0" fontId="25" fillId="2" borderId="0" xfId="76" applyFont="1" applyFill="1" applyBorder="1" applyAlignment="1">
      <alignment horizontal="left"/>
    </xf>
    <xf numFmtId="164" fontId="25" fillId="2" borderId="0" xfId="76" applyNumberFormat="1" applyFont="1" applyFill="1"/>
    <xf numFmtId="1" fontId="25" fillId="2" borderId="0" xfId="76" applyNumberFormat="1" applyFont="1" applyFill="1" applyBorder="1" applyAlignment="1"/>
    <xf numFmtId="2" fontId="25" fillId="2" borderId="0" xfId="76" applyNumberFormat="1" applyFont="1" applyFill="1" applyBorder="1" applyAlignment="1"/>
    <xf numFmtId="1" fontId="25" fillId="2" borderId="0" xfId="76" applyNumberFormat="1" applyFont="1" applyFill="1"/>
    <xf numFmtId="1" fontId="25" fillId="3" borderId="0" xfId="76" applyNumberFormat="1" applyFont="1" applyFill="1" applyBorder="1" applyAlignment="1"/>
    <xf numFmtId="0" fontId="26" fillId="0" borderId="0" xfId="76" applyFont="1"/>
    <xf numFmtId="0" fontId="27" fillId="2" borderId="0" xfId="76" applyFont="1" applyFill="1" applyBorder="1" applyAlignment="1"/>
    <xf numFmtId="0" fontId="27" fillId="2" borderId="0" xfId="76" applyFont="1" applyFill="1" applyBorder="1" applyAlignment="1">
      <alignment horizontal="center"/>
    </xf>
    <xf numFmtId="164" fontId="27" fillId="2" borderId="0" xfId="76" applyNumberFormat="1" applyFont="1" applyFill="1" applyBorder="1" applyAlignment="1">
      <alignment horizontal="left"/>
    </xf>
    <xf numFmtId="0" fontId="27" fillId="2" borderId="0" xfId="76" applyFont="1" applyFill="1" applyBorder="1" applyAlignment="1">
      <alignment horizontal="left"/>
    </xf>
    <xf numFmtId="17" fontId="27" fillId="2" borderId="0" xfId="76" applyNumberFormat="1" applyFont="1" applyFill="1" applyBorder="1" applyAlignment="1"/>
    <xf numFmtId="2" fontId="27" fillId="2" borderId="0" xfId="76" applyNumberFormat="1" applyFont="1" applyFill="1" applyBorder="1" applyAlignment="1"/>
    <xf numFmtId="2" fontId="27" fillId="2" borderId="0" xfId="76" quotePrefix="1" applyNumberFormat="1" applyFont="1" applyFill="1" applyBorder="1" applyAlignment="1"/>
    <xf numFmtId="2" fontId="27" fillId="2" borderId="0" xfId="76" applyNumberFormat="1" applyFont="1" applyFill="1" applyBorder="1" applyAlignment="1">
      <alignment horizontal="left"/>
    </xf>
    <xf numFmtId="1" fontId="27" fillId="2" borderId="0" xfId="76" applyNumberFormat="1" applyFont="1" applyFill="1" applyBorder="1" applyAlignment="1">
      <alignment horizontal="left"/>
    </xf>
    <xf numFmtId="0" fontId="27" fillId="2" borderId="0" xfId="76" applyFont="1" applyFill="1" applyBorder="1"/>
    <xf numFmtId="164" fontId="27" fillId="2" borderId="0" xfId="76" applyNumberFormat="1" applyFont="1" applyFill="1" applyAlignment="1">
      <alignment horizontal="left"/>
    </xf>
    <xf numFmtId="1" fontId="27" fillId="2" borderId="0" xfId="76" quotePrefix="1" applyNumberFormat="1" applyFont="1" applyFill="1" applyBorder="1" applyAlignment="1">
      <alignment horizontal="left"/>
    </xf>
    <xf numFmtId="1" fontId="27" fillId="2" borderId="0" xfId="76" applyNumberFormat="1" applyFont="1" applyFill="1" applyBorder="1" applyAlignment="1"/>
    <xf numFmtId="1" fontId="27" fillId="3" borderId="0" xfId="76" applyNumberFormat="1" applyFont="1" applyFill="1" applyBorder="1" applyAlignment="1"/>
    <xf numFmtId="0" fontId="26" fillId="2" borderId="0" xfId="76" applyFont="1" applyFill="1"/>
    <xf numFmtId="0" fontId="3" fillId="2" borderId="0" xfId="75" applyFont="1" applyFill="1" applyAlignment="1">
      <alignment horizontal="center"/>
    </xf>
    <xf numFmtId="171" fontId="3" fillId="2" borderId="0" xfId="38" applyNumberFormat="1" applyFont="1" applyFill="1" applyAlignment="1">
      <alignment horizontal="center"/>
    </xf>
    <xf numFmtId="0" fontId="27" fillId="2" borderId="0" xfId="76" applyFont="1" applyFill="1" applyBorder="1" applyAlignment="1">
      <alignment horizontal="left"/>
    </xf>
    <xf numFmtId="0" fontId="27" fillId="2" borderId="0" xfId="76" applyFont="1" applyFill="1" applyBorder="1" applyAlignment="1">
      <alignment horizontal="center"/>
    </xf>
    <xf numFmtId="166" fontId="27" fillId="2" borderId="0" xfId="76" applyNumberFormat="1" applyFont="1" applyFill="1" applyBorder="1" applyAlignment="1">
      <alignment horizontal="left"/>
    </xf>
    <xf numFmtId="3" fontId="27" fillId="2" borderId="0" xfId="76" applyNumberFormat="1" applyFont="1" applyFill="1" applyBorder="1" applyAlignment="1">
      <alignment horizontal="left"/>
    </xf>
    <xf numFmtId="0" fontId="27" fillId="2" borderId="0" xfId="76" applyFont="1" applyFill="1" applyBorder="1" applyAlignment="1">
      <alignment horizontal="left" wrapText="1"/>
    </xf>
    <xf numFmtId="0" fontId="25" fillId="2" borderId="0" xfId="76" applyFont="1" applyFill="1" applyBorder="1" applyAlignment="1">
      <alignment horizontal="left"/>
    </xf>
    <xf numFmtId="0" fontId="25" fillId="2" borderId="0" xfId="76" applyFont="1" applyFill="1" applyBorder="1" applyAlignment="1">
      <alignment horizontal="left" wrapText="1"/>
    </xf>
    <xf numFmtId="0" fontId="25" fillId="2" borderId="0" xfId="76" applyFont="1" applyFill="1"/>
    <xf numFmtId="0" fontId="25" fillId="2" borderId="0" xfId="76" applyFont="1" applyFill="1" applyBorder="1" applyAlignment="1">
      <alignment horizontal="center"/>
    </xf>
    <xf numFmtId="37" fontId="25" fillId="2" borderId="0" xfId="76" applyNumberFormat="1" applyFont="1" applyFill="1" applyBorder="1" applyAlignment="1">
      <alignment horizontal="left"/>
    </xf>
    <xf numFmtId="166" fontId="25" fillId="2" borderId="0" xfId="76" applyNumberFormat="1" applyFont="1" applyFill="1" applyBorder="1" applyAlignment="1">
      <alignment horizontal="left"/>
    </xf>
    <xf numFmtId="3" fontId="25" fillId="2" borderId="0" xfId="76" applyNumberFormat="1" applyFont="1" applyFill="1" applyBorder="1" applyAlignment="1">
      <alignment horizontal="left"/>
    </xf>
  </cellXfs>
  <cellStyles count="123">
    <cellStyle name="Comma [0] 2" xfId="4"/>
    <cellStyle name="Comma [0] 2 2" xfId="5"/>
    <cellStyle name="Comma [0] 2 2 2" xfId="6"/>
    <cellStyle name="Comma [0] 2 2 3" xfId="7"/>
    <cellStyle name="Comma [0] 2 3" xfId="8"/>
    <cellStyle name="Comma [0] 2 4" xfId="9"/>
    <cellStyle name="Comma [0] 2 5" xfId="10"/>
    <cellStyle name="Comma [0] 3" xfId="11"/>
    <cellStyle name="Comma [0] 4" xfId="12"/>
    <cellStyle name="Comma 10" xfId="13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 2" xfId="24"/>
    <cellStyle name="Comma 2 3" xfId="25"/>
    <cellStyle name="Comma 2 4" xfId="26"/>
    <cellStyle name="Comma 2 5" xfId="2"/>
    <cellStyle name="Comma 2 6" xfId="27"/>
    <cellStyle name="Comma 20" xfId="28"/>
    <cellStyle name="Comma 21" xfId="29"/>
    <cellStyle name="Comma 22" xfId="30"/>
    <cellStyle name="Comma 23" xfId="31"/>
    <cellStyle name="Comma 24" xfId="32"/>
    <cellStyle name="Comma 25" xfId="33"/>
    <cellStyle name="Comma 26" xfId="34"/>
    <cellStyle name="Comma 27" xfId="35"/>
    <cellStyle name="Comma 28" xfId="36"/>
    <cellStyle name="Comma 29" xfId="37"/>
    <cellStyle name="Comma 3" xfId="38"/>
    <cellStyle name="Comma 3 2" xfId="39"/>
    <cellStyle name="Comma 30" xfId="40"/>
    <cellStyle name="Comma 31" xfId="41"/>
    <cellStyle name="Comma 32" xfId="42"/>
    <cellStyle name="Comma 33" xfId="43"/>
    <cellStyle name="Comma 34" xfId="44"/>
    <cellStyle name="Comma 35" xfId="45"/>
    <cellStyle name="Comma 36" xfId="46"/>
    <cellStyle name="Comma 37" xfId="47"/>
    <cellStyle name="Comma 38" xfId="48"/>
    <cellStyle name="Comma 39" xfId="49"/>
    <cellStyle name="Comma 4" xfId="50"/>
    <cellStyle name="Comma 40" xfId="51"/>
    <cellStyle name="Comma 5" xfId="52"/>
    <cellStyle name="Comma 6" xfId="53"/>
    <cellStyle name="Comma 6 2" xfId="54"/>
    <cellStyle name="Comma 7" xfId="55"/>
    <cellStyle name="Comma 8" xfId="56"/>
    <cellStyle name="Comma 9" xfId="57"/>
    <cellStyle name="Comma 9 2" xfId="58"/>
    <cellStyle name="Hyperlink 2" xfId="59"/>
    <cellStyle name="Hyperlink 3" xfId="60"/>
    <cellStyle name="Hyperlink 4" xfId="61"/>
    <cellStyle name="Normal" xfId="0" builtinId="0"/>
    <cellStyle name="Normal 10" xfId="62"/>
    <cellStyle name="Normal 10 2" xfId="63"/>
    <cellStyle name="Normal 10 2 2" xfId="64"/>
    <cellStyle name="Normal 10 2 2 2" xfId="65"/>
    <cellStyle name="Normal 11" xfId="66"/>
    <cellStyle name="Normal 12" xfId="67"/>
    <cellStyle name="Normal 13" xfId="68"/>
    <cellStyle name="Normal 14" xfId="69"/>
    <cellStyle name="Normal 15" xfId="70"/>
    <cellStyle name="Normal 16" xfId="71"/>
    <cellStyle name="Normal 17" xfId="72"/>
    <cellStyle name="Normal 18" xfId="73"/>
    <cellStyle name="Normal 19" xfId="74"/>
    <cellStyle name="Normal 2" xfId="75"/>
    <cellStyle name="Normal 2 2" xfId="76"/>
    <cellStyle name="Normal 2 2 2" xfId="77"/>
    <cellStyle name="Normal 2 2 3" xfId="1"/>
    <cellStyle name="Normal 2 3" xfId="78"/>
    <cellStyle name="Normal 2 4" xfId="79"/>
    <cellStyle name="Normal 2 5" xfId="80"/>
    <cellStyle name="Normal 2 6" xfId="81"/>
    <cellStyle name="Normal 2 6 2" xfId="82"/>
    <cellStyle name="Normal 2 6 3" xfId="83"/>
    <cellStyle name="Normal 2 6 3 2" xfId="84"/>
    <cellStyle name="Normal 2 6 3 3" xfId="85"/>
    <cellStyle name="Normal 2 6 3 4" xfId="86"/>
    <cellStyle name="Normal 2 7" xfId="87"/>
    <cellStyle name="Normal 2 8" xfId="88"/>
    <cellStyle name="Normal 20" xfId="89"/>
    <cellStyle name="Normal 21" xfId="90"/>
    <cellStyle name="Normal 22" xfId="91"/>
    <cellStyle name="Normal 23" xfId="92"/>
    <cellStyle name="Normal 24" xfId="93"/>
    <cellStyle name="Normal 25" xfId="94"/>
    <cellStyle name="Normal 26" xfId="95"/>
    <cellStyle name="Normal 27" xfId="96"/>
    <cellStyle name="Normal 28" xfId="97"/>
    <cellStyle name="Normal 29" xfId="98"/>
    <cellStyle name="Normal 3" xfId="99"/>
    <cellStyle name="Normal 3 2" xfId="100"/>
    <cellStyle name="Normal 30" xfId="101"/>
    <cellStyle name="Normal 31" xfId="102"/>
    <cellStyle name="Normal 32" xfId="103"/>
    <cellStyle name="Normal 32 2" xfId="104"/>
    <cellStyle name="Normal 33" xfId="105"/>
    <cellStyle name="Normal 34" xfId="106"/>
    <cellStyle name="Normal 35" xfId="107"/>
    <cellStyle name="Normal 36" xfId="3"/>
    <cellStyle name="Normal 36 2" xfId="108"/>
    <cellStyle name="Normal 36 3" xfId="109"/>
    <cellStyle name="Normal 36 4" xfId="110"/>
    <cellStyle name="Normal 36 5" xfId="111"/>
    <cellStyle name="Normal 37" xfId="112"/>
    <cellStyle name="Normal 38" xfId="113"/>
    <cellStyle name="Normal 39" xfId="114"/>
    <cellStyle name="Normal 4" xfId="115"/>
    <cellStyle name="Normal 40" xfId="116"/>
    <cellStyle name="Normal 5" xfId="117"/>
    <cellStyle name="Normal 6" xfId="118"/>
    <cellStyle name="Normal 7" xfId="119"/>
    <cellStyle name="Normal 8" xfId="120"/>
    <cellStyle name="Normal 9" xfId="121"/>
    <cellStyle name="TableStyleLight1" xfId="1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/Downloads/Documents%20and%20Settings/Admin/Local%20Settings/Temp/DOCUME~1/Admin/LOCALS~1/Temp/07%20SALARY%20OCTOBER%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enovo/Downloads/New%20Joinee%20MIS%20-%20IT%20Colle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19%20DETAILS%20SALARY%20MONTHLY%20APRIL%202024%20TO%20MARCH%202025\SALARY%20FROM%20APRIL%202024%20TO%20MARCH%202025%20%20FILE%20NO\SALARY%202024-2025\02%20SALARY%20MAY%20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cturer list"/>
      <sheetName val="STAFF JAN 2011"/>
      <sheetName val="STAFF BRANCHWISE"/>
      <sheetName val="ME SATEMENT"/>
      <sheetName val="TDS MONTHLY DEDUCATION Oct 13"/>
      <sheetName val="TEACHING LIST Oct 13"/>
      <sheetName val="TEMP STAFF Oct"/>
      <sheetName val="NON-TEACHING LIST Oct 13"/>
      <sheetName val="EMP CODE"/>
      <sheetName val="Summery"/>
      <sheetName val="AXIS BANK STAFF ACCOUNTS"/>
      <sheetName val="Teaching 5th Pay OCT 13"/>
      <sheetName val="Teaching 6th Pay OCT 13"/>
      <sheetName val="SALARY SLIP TEACHING"/>
      <sheetName val="NON-TEACHING OCT 6TH PAY COMM "/>
      <sheetName val="TEMP STAFF OCT 2013"/>
      <sheetName val="SALARY SLIP NON - TEACHING"/>
      <sheetName val="DETALS SALARY STATEMENT"/>
      <sheetName val="PF TEACH 5th PAY"/>
      <sheetName val="PF TEACH 6TH PAY"/>
      <sheetName val="PF NON-TEA"/>
      <sheetName val="PT"/>
      <sheetName val="DAILYS WAGES"/>
      <sheetName val="LIC_staff"/>
      <sheetName val="FESTIVAL DIWAL ADVANCE"/>
      <sheetName val="STAFF LOAN CASH DEDUCTION SALAR"/>
      <sheetName val="STAFF BANK LOAN"/>
      <sheetName val="PERSONAL LOAN"/>
      <sheetName val="Umesh Shinde"/>
      <sheetName val="Harsh Bhor"/>
      <sheetName val="Ashok Shelke"/>
      <sheetName val="Prabhakar Rawat"/>
      <sheetName val="Anil Mirgal"/>
      <sheetName val="Meera Jagtap"/>
      <sheetName val="Kiran Rathod"/>
      <sheetName val="Dinesh Paoulekar"/>
      <sheetName val="JOSH"/>
      <sheetName val="Prakesh D"/>
      <sheetName val="Rajesh Gaikwad "/>
      <sheetName val="Bhaskar Patil"/>
      <sheetName val="Panchal Laxman"/>
      <sheetName val="Makhwana"/>
      <sheetName val="Anil Mirgal (2)"/>
      <sheetName val="Sandeep Panchal"/>
      <sheetName val="AKG"/>
      <sheetName val="STAFF DETAILS"/>
      <sheetName val="Non-Teaching 5 pay"/>
      <sheetName val="Teaching 5 pay"/>
      <sheetName val="Teaching 6 Pay"/>
      <sheetName val="TEACHING 5TH PAY &amp; 6TH PAY "/>
      <sheetName val="Teaching 5th Pay June 1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B8">
            <v>500210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ING"/>
      <sheetName val="NON-TEACHIN"/>
      <sheetName val="AXIS BANK STAFF ACCOUNTS (2)"/>
      <sheetName val="Shift Duty "/>
      <sheetName val="PROMATION INCREMEN,CHANGE IN SA"/>
      <sheetName val="REGINED LAST SALARY"/>
      <sheetName val="REGINED"/>
      <sheetName val="Sheet1"/>
      <sheetName val="7TH PAY SCALE NON-TEACHING"/>
      <sheetName val="7th PAY SCALE TEACHING "/>
      <sheetName val="SCALE INTERVIEW INCREMENT"/>
      <sheetName val="Registrar"/>
      <sheetName val="Lecturer list"/>
      <sheetName val="STAFF JAN 2011"/>
      <sheetName val="ME SATEMENT"/>
      <sheetName val="STAFF BRANCHWISE"/>
      <sheetName val="Investment Plan"/>
      <sheetName val="TDS APRIL 24 TO MARCH 25"/>
      <sheetName val="TEACHING LIST"/>
      <sheetName val="SVV STAFF"/>
      <sheetName val="NON-TEACHING LIST"/>
      <sheetName val="TEACHING INCREMENT"/>
      <sheetName val="TEACHING INCREMENT WITH DA "/>
      <sheetName val="NONTEACHING INCREMENT "/>
      <sheetName val="NONTEACHING INCERMENT WITH  DA"/>
      <sheetName val="PRINCIPA-VICEPRINCIPAL"/>
      <sheetName val="YEARLY INCREMENT"/>
      <sheetName val="INCREMENT 2018-2019"/>
      <sheetName val="UNSKILLED LABOURS "/>
      <sheetName val="EMP CODE"/>
      <sheetName val="PHD COMLETERD"/>
      <sheetName val="STAFF PHD &amp; OTHER "/>
      <sheetName val="Teaching Details"/>
      <sheetName val="CAS-TIME BOAND"/>
      <sheetName val="CAS-TIME AXIS BANK"/>
      <sheetName val="Summery"/>
      <sheetName val="AXIS BANK FORMAT"/>
      <sheetName val="AXIS BANK STAFF ACCOUNTS"/>
      <sheetName val="SVV INCREMENT"/>
      <sheetName val="DA RATE"/>
      <sheetName val="NEWONLINEKOTAKBANKTRANFERKJSIEI"/>
      <sheetName val="NEWONLINEKOTAKBANKTRANFERSVV"/>
      <sheetName val="NEWKOTAKBANKSALARYKJSIEIT"/>
      <sheetName val="NEWKOTAKBANKSALARYSVV"/>
      <sheetName val="KOTAK BANK FORMAT SVVOLD"/>
      <sheetName val="LTA  &amp; EXGRATAIA"/>
      <sheetName val="SSVHO BANK STATEMENT"/>
      <sheetName val="DEPARTMENT WISE LIST"/>
      <sheetName val="Attendance KJSIEIT Staff"/>
      <sheetName val="Attendance  SVV STAFF"/>
      <sheetName val="RECIVED FRO HO MAHIDI JULY 18"/>
      <sheetName val="INCREMENT FOR SVV STAFF"/>
      <sheetName val="SSV HO SALARY MAY 2024"/>
      <sheetName val="SSVHO SALARY SLIP "/>
      <sheetName val="Teaching 5th Pay MAY 2024"/>
      <sheetName val="Teaching 6 th Pay MAY 2024"/>
      <sheetName val="Teaching 7th Pay MAY 2024 NEW"/>
      <sheetName val="SALARY SLIP TEACHING"/>
      <sheetName val="NON-TEACHING 7TH  MAY 2024"/>
      <sheetName val="SALARY SLIP NON - TEACHING"/>
      <sheetName val="Arrers Dailywages"/>
      <sheetName val="TEMP TEACHING MAY 2024"/>
      <sheetName val="SALARY SLIP TEACHING TEMP"/>
      <sheetName val="DETALS SALARY STATEMENT"/>
      <sheetName val="GEAUITY POLIVY 23-24"/>
      <sheetName val="Sheet9"/>
      <sheetName val="EXAM REMU PAID IN JUNE 2023"/>
      <sheetName val="SALARY RECO FOR APRIL 24 KJSIET"/>
      <sheetName val="SALARY RECO FOR JUNE 23 SVV"/>
      <sheetName val="PF DETAILS"/>
      <sheetName val="SSV HO PF"/>
      <sheetName val="PF TEACH 5th PAY"/>
      <sheetName val="PF TEACH 6TH PAY"/>
      <sheetName val="PF NON-TEA"/>
      <sheetName val="PT"/>
      <sheetName val="LIC_staff"/>
      <sheetName val="DIWALI FESTIVAL ADVANCE "/>
      <sheetName val="FESTIVAL DIWAL ADVANCE"/>
      <sheetName val="MEDICAL 24-25"/>
      <sheetName val="MEDICAL ALLOWANCES NEW"/>
      <sheetName val="Sheet6"/>
      <sheetName val="K J SOMAIYA CREDIT SOCIETYS"/>
      <sheetName val="Prime Minister"/>
      <sheetName val="STAFF LOAN CASH DEDUCTION SALAR"/>
      <sheetName val="STAFF BANK LOAN"/>
      <sheetName val="PERSONAL BANK DETAILS"/>
      <sheetName val="TDSTRANFERDATAALLKJSIEIT"/>
      <sheetName val="TDSTRANFERDATASVV"/>
      <sheetName val="TDSSHEETJUNE2020"/>
      <sheetName val="Sheet12"/>
      <sheetName val="FORMAT"/>
      <sheetName val="Makarand ok"/>
      <sheetName val="Makarand"/>
      <sheetName val="Umesh Shinde"/>
      <sheetName val="Harsh Bhor"/>
      <sheetName val="Ashok Shelke"/>
      <sheetName val="Prabhakar Rawat"/>
      <sheetName val="Meera Jagtap"/>
      <sheetName val="Kiran Rathod"/>
      <sheetName val="Dinesh Paoulekar"/>
      <sheetName val="JOSH"/>
      <sheetName val="Rajesh Gaikwad "/>
      <sheetName val="Prakesh D"/>
      <sheetName val="Bhaskar Patil"/>
      <sheetName val="Panchal Laxman"/>
      <sheetName val="Makhwana"/>
      <sheetName val="Anil Mirgal"/>
      <sheetName val="Sandeep Panchal"/>
      <sheetName val="Ankush Gaikwad"/>
      <sheetName val="Tika Singh"/>
      <sheetName val="SURESH UBALE"/>
      <sheetName val="Ramdas S"/>
      <sheetName val="Prabhu J"/>
      <sheetName val="Prabhakar Raut"/>
      <sheetName val="Arvind Kumar Lal"/>
      <sheetName val="Nilka Adsul"/>
      <sheetName val="Prakash Dhasade"/>
      <sheetName val="MITHU"/>
      <sheetName val="Gautam H"/>
      <sheetName val="Sheeba M"/>
      <sheetName val="Mithun b"/>
      <sheetName val="Date of Birth"/>
      <sheetName val="STAFF DETAILS"/>
      <sheetName val="Non-Teaching 5 pay"/>
      <sheetName val="Teaching 5 pay"/>
      <sheetName val="Teaching 6 Pay"/>
      <sheetName val="TEACHING 5TH PAY &amp; 6TH PAY "/>
      <sheetName val="Teaching 5th Pay June 10 (2)"/>
      <sheetName val="CREDIT SOC"/>
      <sheetName val="Sheet3"/>
      <sheetName val="Sheet2"/>
      <sheetName val="Bhaskar"/>
      <sheetName val="TDSDETAILSJULY21"/>
      <sheetName val="TDSSHEETJULY21"/>
      <sheetName val="Sheet8"/>
      <sheetName val="Teaching 6th Pay JUNE 2022 OLD"/>
      <sheetName val="GRAUITY POLICY 21-22"/>
      <sheetName val="GRAUITY POLICY 22-23"/>
      <sheetName val="GEAUITY POLIVY 23-24 FINAL"/>
      <sheetName val="GRAUITY POLICY NO  673845 22-23"/>
      <sheetName val="GRAUITY POLICY NO  706001785"/>
      <sheetName val="INCOME TAX SLAB"/>
      <sheetName val="TDS FEB"/>
      <sheetName val="TDSTRANFERFEB23KJSIET"/>
      <sheetName val="Sheet5"/>
      <sheetName val="Teaching 6th Pay OCT 2023 N (2"/>
      <sheetName val="NON-TEACHING OCT 2023 (2)"/>
      <sheetName val="Sheet3 (2)"/>
      <sheetName val="SCALE"/>
      <sheetName val="Sheet7"/>
      <sheetName val="Sheet1 (2)"/>
      <sheetName val="Sheet1 (3)"/>
      <sheetName val="GEAUITY POLIVY 23-24 FINAL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6">
          <cell r="AA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</sheetData>
      <sheetData sheetId="53"/>
      <sheetData sheetId="54"/>
      <sheetData sheetId="55"/>
      <sheetData sheetId="56">
        <row r="8">
          <cell r="AJ8">
            <v>0</v>
          </cell>
          <cell r="AK8">
            <v>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AF82"/>
  <sheetViews>
    <sheetView showGridLines="0" topLeftCell="A2" zoomScale="85" zoomScaleNormal="85" zoomScaleSheetLayoutView="70" workbookViewId="0">
      <selection activeCell="A5" sqref="A5:C82"/>
    </sheetView>
  </sheetViews>
  <sheetFormatPr defaultColWidth="9.109375" defaultRowHeight="48.75" customHeight="1" x14ac:dyDescent="0.4"/>
  <cols>
    <col min="1" max="1" width="7.33203125" style="27" customWidth="1"/>
    <col min="2" max="2" width="14.6640625" style="29" customWidth="1"/>
    <col min="3" max="3" width="51.44140625" style="28" bestFit="1" customWidth="1"/>
    <col min="4" max="4" width="15.33203125" style="1" customWidth="1"/>
    <col min="5" max="5" width="15.33203125" style="3" customWidth="1"/>
    <col min="6" max="6" width="7.5546875" style="1" customWidth="1"/>
    <col min="7" max="7" width="7" style="1" customWidth="1"/>
    <col min="8" max="8" width="15" style="1" customWidth="1"/>
    <col min="9" max="9" width="11.109375" style="1" customWidth="1"/>
    <col min="10" max="10" width="12.109375" style="1" customWidth="1"/>
    <col min="11" max="11" width="7.109375" style="1" customWidth="1"/>
    <col min="12" max="12" width="11.33203125" style="1" customWidth="1"/>
    <col min="13" max="14" width="9" style="1" customWidth="1"/>
    <col min="15" max="15" width="7.33203125" style="1" customWidth="1"/>
    <col min="16" max="16" width="6.88671875" style="1" customWidth="1"/>
    <col min="17" max="17" width="8.6640625" style="1" customWidth="1"/>
    <col min="18" max="18" width="9.33203125" style="1" customWidth="1"/>
    <col min="19" max="19" width="17" style="2" customWidth="1"/>
    <col min="20" max="20" width="10.88671875" style="1" customWidth="1"/>
    <col min="21" max="21" width="12.44140625" style="1" customWidth="1"/>
    <col min="22" max="22" width="15.109375" style="1" customWidth="1"/>
    <col min="23" max="23" width="14.44140625" style="1" customWidth="1"/>
    <col min="24" max="24" width="10.6640625" style="4" customWidth="1"/>
    <col min="25" max="25" width="9" style="1" customWidth="1"/>
    <col min="26" max="26" width="9.6640625" style="1" customWidth="1"/>
    <col min="27" max="27" width="10.33203125" style="1" customWidth="1"/>
    <col min="28" max="28" width="13.5546875" style="4" customWidth="1"/>
    <col min="29" max="29" width="8.44140625" style="1" customWidth="1"/>
    <col min="30" max="30" width="6.44140625" style="1" customWidth="1"/>
    <col min="31" max="31" width="15.88671875" style="2" customWidth="1"/>
    <col min="32" max="32" width="15.6640625" style="2" customWidth="1"/>
    <col min="33" max="16384" width="9.109375" style="2"/>
  </cols>
  <sheetData>
    <row r="1" spans="1:32" ht="111" customHeight="1" x14ac:dyDescent="0.35">
      <c r="A1" s="5"/>
      <c r="B1" s="5" t="s">
        <v>2</v>
      </c>
      <c r="C1" s="5" t="s">
        <v>4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</row>
    <row r="2" spans="1:32" s="1" customFormat="1" ht="52.5" customHeight="1" x14ac:dyDescent="0.4">
      <c r="A2" s="7">
        <v>1</v>
      </c>
      <c r="B2" s="10">
        <v>220309</v>
      </c>
      <c r="C2" s="11" t="s">
        <v>35</v>
      </c>
      <c r="D2" s="12"/>
      <c r="E2" s="13"/>
      <c r="F2" s="13"/>
      <c r="G2" s="13"/>
      <c r="H2" s="13"/>
      <c r="I2" s="13"/>
      <c r="J2" s="13"/>
      <c r="K2" s="13"/>
      <c r="L2" s="13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6"/>
    </row>
    <row r="3" spans="1:32" s="4" customFormat="1" ht="62.25" customHeight="1" x14ac:dyDescent="0.4">
      <c r="A3" s="7">
        <v>2</v>
      </c>
      <c r="B3" s="10">
        <v>220046</v>
      </c>
      <c r="C3" s="11" t="s">
        <v>36</v>
      </c>
      <c r="D3" s="12"/>
      <c r="E3" s="13"/>
      <c r="F3" s="13"/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6"/>
      <c r="AF3" s="16"/>
    </row>
    <row r="4" spans="1:32" s="1" customFormat="1" ht="63" customHeight="1" x14ac:dyDescent="0.4">
      <c r="A4" s="7">
        <v>3</v>
      </c>
      <c r="B4" s="10">
        <v>220044</v>
      </c>
      <c r="C4" s="11" t="s">
        <v>37</v>
      </c>
      <c r="D4" s="12"/>
      <c r="E4" s="13"/>
      <c r="F4" s="13"/>
      <c r="G4" s="13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6"/>
      <c r="AF4" s="16"/>
    </row>
    <row r="5" spans="1:32" s="1" customFormat="1" ht="61.5" customHeight="1" x14ac:dyDescent="0.4">
      <c r="A5" s="7"/>
      <c r="B5" s="9"/>
      <c r="C5" s="11"/>
      <c r="D5" s="12"/>
      <c r="E5" s="13"/>
      <c r="F5" s="13"/>
      <c r="G5" s="13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6"/>
      <c r="AF5" s="16"/>
    </row>
    <row r="6" spans="1:32" s="1" customFormat="1" ht="56.25" customHeight="1" x14ac:dyDescent="0.4">
      <c r="A6" s="7"/>
      <c r="B6" s="9"/>
      <c r="C6" s="17"/>
      <c r="D6" s="12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6"/>
      <c r="AF6" s="16"/>
    </row>
    <row r="7" spans="1:32" s="4" customFormat="1" ht="61.5" customHeight="1" x14ac:dyDescent="0.4">
      <c r="A7" s="7"/>
      <c r="B7" s="9"/>
      <c r="C7" s="11"/>
      <c r="D7" s="12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6"/>
      <c r="AF7" s="16"/>
    </row>
    <row r="8" spans="1:32" s="4" customFormat="1" ht="59.25" customHeight="1" x14ac:dyDescent="0.4">
      <c r="A8" s="7"/>
      <c r="B8" s="8"/>
      <c r="C8" s="11"/>
      <c r="D8" s="12"/>
      <c r="E8" s="13"/>
      <c r="F8" s="13"/>
      <c r="G8" s="13"/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6"/>
      <c r="AF8" s="16"/>
    </row>
    <row r="9" spans="1:32" s="4" customFormat="1" ht="61.5" customHeight="1" x14ac:dyDescent="0.4">
      <c r="A9" s="7"/>
      <c r="B9" s="8"/>
      <c r="C9" s="11"/>
      <c r="D9" s="12"/>
      <c r="E9" s="13"/>
      <c r="F9" s="13"/>
      <c r="G9" s="13"/>
      <c r="H9" s="13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6"/>
      <c r="AF9" s="16"/>
    </row>
    <row r="10" spans="1:32" s="4" customFormat="1" ht="60" customHeight="1" x14ac:dyDescent="0.4">
      <c r="A10" s="7"/>
      <c r="B10" s="8"/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4"/>
      <c r="N10" s="14"/>
      <c r="O10" s="14"/>
      <c r="P10" s="14"/>
      <c r="Q10" s="14"/>
      <c r="R10" s="14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6"/>
      <c r="AF10" s="16"/>
    </row>
    <row r="11" spans="1:32" s="4" customFormat="1" ht="61.5" customHeight="1" x14ac:dyDescent="0.4">
      <c r="A11" s="7"/>
      <c r="B11" s="10"/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6"/>
      <c r="AF11" s="16"/>
    </row>
    <row r="12" spans="1:32" s="1" customFormat="1" ht="61.5" customHeight="1" x14ac:dyDescent="0.4">
      <c r="A12" s="7"/>
      <c r="B12" s="9"/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6"/>
      <c r="AF12" s="16"/>
    </row>
    <row r="13" spans="1:32" s="1" customFormat="1" ht="61.5" customHeight="1" x14ac:dyDescent="0.4">
      <c r="A13" s="7"/>
      <c r="B13" s="9"/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F13" s="16"/>
    </row>
    <row r="14" spans="1:32" s="4" customFormat="1" ht="61.5" customHeight="1" x14ac:dyDescent="0.4">
      <c r="A14" s="7"/>
      <c r="B14" s="8"/>
      <c r="C14" s="17"/>
      <c r="D14" s="12"/>
      <c r="E14" s="13"/>
      <c r="F14" s="13"/>
      <c r="G14" s="13"/>
      <c r="H14" s="13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6"/>
      <c r="AF14" s="16"/>
    </row>
    <row r="15" spans="1:32" s="18" customFormat="1" ht="61.5" customHeight="1" x14ac:dyDescent="0.4">
      <c r="A15" s="7"/>
      <c r="B15" s="10"/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4"/>
      <c r="N15" s="14"/>
      <c r="O15" s="14"/>
      <c r="P15" s="14"/>
      <c r="Q15" s="14"/>
      <c r="R15" s="14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/>
      <c r="AF15" s="16"/>
    </row>
    <row r="16" spans="1:32" s="4" customFormat="1" ht="61.5" customHeight="1" x14ac:dyDescent="0.4">
      <c r="A16" s="7"/>
      <c r="B16" s="10"/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6"/>
      <c r="AF16" s="16"/>
    </row>
    <row r="17" spans="1:32" s="1" customFormat="1" ht="61.5" customHeight="1" x14ac:dyDescent="0.4">
      <c r="A17" s="7"/>
      <c r="B17" s="9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4"/>
      <c r="N17" s="14"/>
      <c r="O17" s="14"/>
      <c r="P17" s="14"/>
      <c r="Q17" s="14"/>
      <c r="R17" s="14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6"/>
      <c r="AF17" s="16"/>
    </row>
    <row r="18" spans="1:32" s="1" customFormat="1" ht="61.5" customHeight="1" x14ac:dyDescent="0.4">
      <c r="A18" s="7"/>
      <c r="B18" s="9"/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4"/>
      <c r="N18" s="14"/>
      <c r="O18" s="14"/>
      <c r="P18" s="14"/>
      <c r="Q18" s="14"/>
      <c r="R18" s="14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6"/>
      <c r="AF18" s="16"/>
    </row>
    <row r="19" spans="1:32" s="4" customFormat="1" ht="50.25" customHeight="1" x14ac:dyDescent="0.4">
      <c r="A19" s="7"/>
      <c r="B19" s="10"/>
      <c r="C19" s="11"/>
      <c r="D19" s="12"/>
      <c r="E19" s="13"/>
      <c r="F19" s="13"/>
      <c r="G19" s="13"/>
      <c r="H19" s="13"/>
      <c r="I19" s="13"/>
      <c r="J19" s="13"/>
      <c r="K19" s="13"/>
      <c r="L19" s="13"/>
      <c r="M19" s="14"/>
      <c r="N19" s="14"/>
      <c r="O19" s="14"/>
      <c r="P19" s="14"/>
      <c r="Q19" s="14"/>
      <c r="R19" s="14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6"/>
      <c r="AF19" s="16"/>
    </row>
    <row r="20" spans="1:32" s="1" customFormat="1" ht="61.5" customHeight="1" x14ac:dyDescent="0.4">
      <c r="A20" s="7"/>
      <c r="B20" s="9"/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6"/>
      <c r="AF20" s="16"/>
    </row>
    <row r="21" spans="1:32" s="4" customFormat="1" ht="65.25" customHeight="1" x14ac:dyDescent="0.4">
      <c r="A21" s="7"/>
      <c r="B21" s="10"/>
      <c r="C21" s="11"/>
      <c r="D21" s="12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6"/>
      <c r="AF21" s="16"/>
    </row>
    <row r="22" spans="1:32" s="4" customFormat="1" ht="61.5" customHeight="1" x14ac:dyDescent="0.4">
      <c r="A22" s="7"/>
      <c r="B22" s="8"/>
      <c r="C22" s="11"/>
      <c r="D22" s="12"/>
      <c r="E22" s="13"/>
      <c r="F22" s="13"/>
      <c r="G22" s="13"/>
      <c r="H22" s="13"/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F22" s="16"/>
    </row>
    <row r="23" spans="1:32" s="4" customFormat="1" ht="61.5" customHeight="1" x14ac:dyDescent="0.4">
      <c r="A23" s="7"/>
      <c r="B23" s="10"/>
      <c r="C23" s="11"/>
      <c r="D23" s="12"/>
      <c r="E23" s="13"/>
      <c r="F23" s="13"/>
      <c r="G23" s="13"/>
      <c r="H23" s="13"/>
      <c r="I23" s="13"/>
      <c r="J23" s="13"/>
      <c r="K23" s="13"/>
      <c r="L23" s="13"/>
      <c r="M23" s="14"/>
      <c r="N23" s="14"/>
      <c r="O23" s="14"/>
      <c r="P23" s="14"/>
      <c r="Q23" s="14"/>
      <c r="R23" s="14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6"/>
      <c r="AF23" s="16"/>
    </row>
    <row r="24" spans="1:32" s="4" customFormat="1" ht="61.5" customHeight="1" x14ac:dyDescent="0.4">
      <c r="A24" s="7"/>
      <c r="B24" s="10"/>
      <c r="C24" s="11"/>
      <c r="D24" s="12"/>
      <c r="E24" s="13"/>
      <c r="F24" s="13"/>
      <c r="G24" s="13"/>
      <c r="H24" s="13"/>
      <c r="I24" s="13"/>
      <c r="J24" s="13"/>
      <c r="K24" s="13"/>
      <c r="L24" s="13"/>
      <c r="M24" s="14"/>
      <c r="N24" s="14"/>
      <c r="O24" s="14"/>
      <c r="P24" s="14"/>
      <c r="Q24" s="14"/>
      <c r="R24" s="14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6"/>
      <c r="AF24" s="16"/>
    </row>
    <row r="25" spans="1:32" s="4" customFormat="1" ht="61.5" customHeight="1" x14ac:dyDescent="0.4">
      <c r="A25" s="7"/>
      <c r="B25" s="10"/>
      <c r="C25" s="11"/>
      <c r="D25" s="12"/>
      <c r="E25" s="13"/>
      <c r="F25" s="13"/>
      <c r="G25" s="13"/>
      <c r="H25" s="13"/>
      <c r="I25" s="13"/>
      <c r="J25" s="13"/>
      <c r="K25" s="13"/>
      <c r="L25" s="13"/>
      <c r="M25" s="14"/>
      <c r="N25" s="14"/>
      <c r="O25" s="14"/>
      <c r="P25" s="14"/>
      <c r="Q25" s="14"/>
      <c r="R25" s="14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6"/>
      <c r="AF25" s="16"/>
    </row>
    <row r="26" spans="1:32" s="4" customFormat="1" ht="61.5" customHeight="1" x14ac:dyDescent="0.4">
      <c r="A26" s="7"/>
      <c r="B26" s="10"/>
      <c r="C26" s="11"/>
      <c r="D26" s="12"/>
      <c r="E26" s="13"/>
      <c r="F26" s="13"/>
      <c r="G26" s="13"/>
      <c r="H26" s="13"/>
      <c r="I26" s="13"/>
      <c r="J26" s="13"/>
      <c r="K26" s="13"/>
      <c r="L26" s="13"/>
      <c r="M26" s="14"/>
      <c r="N26" s="14"/>
      <c r="O26" s="14"/>
      <c r="P26" s="14"/>
      <c r="Q26" s="14"/>
      <c r="R26" s="14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6"/>
      <c r="AF26" s="16"/>
    </row>
    <row r="27" spans="1:32" s="4" customFormat="1" ht="61.5" customHeight="1" x14ac:dyDescent="0.4">
      <c r="A27" s="7"/>
      <c r="B27" s="9"/>
      <c r="C27" s="11"/>
      <c r="D27" s="12"/>
      <c r="E27" s="13"/>
      <c r="F27" s="13"/>
      <c r="G27" s="13"/>
      <c r="H27" s="13"/>
      <c r="I27" s="13"/>
      <c r="J27" s="13"/>
      <c r="K27" s="13"/>
      <c r="L27" s="13"/>
      <c r="M27" s="14"/>
      <c r="N27" s="14"/>
      <c r="O27" s="14"/>
      <c r="P27" s="14"/>
      <c r="Q27" s="14"/>
      <c r="R27" s="14"/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6"/>
      <c r="AF27" s="16"/>
    </row>
    <row r="28" spans="1:32" s="4" customFormat="1" ht="61.5" customHeight="1" x14ac:dyDescent="0.4">
      <c r="A28" s="7"/>
      <c r="B28" s="8"/>
      <c r="C28" s="11"/>
      <c r="D28" s="12"/>
      <c r="E28" s="13"/>
      <c r="F28" s="13"/>
      <c r="G28" s="13"/>
      <c r="H28" s="13"/>
      <c r="I28" s="13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6"/>
      <c r="AF28" s="16"/>
    </row>
    <row r="29" spans="1:32" s="4" customFormat="1" ht="61.5" customHeight="1" x14ac:dyDescent="0.4">
      <c r="A29" s="7"/>
      <c r="B29" s="10"/>
      <c r="C29" s="11"/>
      <c r="D29" s="12"/>
      <c r="E29" s="13"/>
      <c r="F29" s="13"/>
      <c r="G29" s="13"/>
      <c r="H29" s="13"/>
      <c r="I29" s="13"/>
      <c r="J29" s="13"/>
      <c r="K29" s="13"/>
      <c r="L29" s="13"/>
      <c r="M29" s="14"/>
      <c r="N29" s="14"/>
      <c r="O29" s="14"/>
      <c r="P29" s="14"/>
      <c r="Q29" s="14"/>
      <c r="R29" s="14"/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6"/>
      <c r="AF29" s="16"/>
    </row>
    <row r="30" spans="1:32" s="4" customFormat="1" ht="61.5" customHeight="1" x14ac:dyDescent="0.4">
      <c r="A30" s="7"/>
      <c r="B30" s="10"/>
      <c r="C30" s="11"/>
      <c r="D30" s="12"/>
      <c r="E30" s="13"/>
      <c r="F30" s="13"/>
      <c r="G30" s="13"/>
      <c r="H30" s="13"/>
      <c r="I30" s="13"/>
      <c r="J30" s="13"/>
      <c r="K30" s="13"/>
      <c r="L30" s="13"/>
      <c r="M30" s="14"/>
      <c r="N30" s="14"/>
      <c r="O30" s="14"/>
      <c r="P30" s="14"/>
      <c r="Q30" s="14"/>
      <c r="R30" s="14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6"/>
      <c r="AF30" s="16"/>
    </row>
    <row r="31" spans="1:32" s="4" customFormat="1" ht="61.5" customHeight="1" x14ac:dyDescent="0.4">
      <c r="A31" s="7"/>
      <c r="B31" s="8"/>
      <c r="C31" s="11"/>
      <c r="D31" s="12"/>
      <c r="E31" s="13"/>
      <c r="F31" s="13"/>
      <c r="G31" s="13"/>
      <c r="H31" s="13"/>
      <c r="I31" s="13"/>
      <c r="J31" s="13"/>
      <c r="K31" s="13"/>
      <c r="L31" s="13"/>
      <c r="M31" s="14"/>
      <c r="N31" s="14"/>
      <c r="O31" s="14"/>
      <c r="P31" s="14"/>
      <c r="Q31" s="14"/>
      <c r="R31" s="14"/>
      <c r="S31" s="14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6"/>
      <c r="AF31" s="16"/>
    </row>
    <row r="32" spans="1:32" s="4" customFormat="1" ht="61.5" customHeight="1" x14ac:dyDescent="0.4">
      <c r="A32" s="7"/>
      <c r="B32" s="10"/>
      <c r="C32" s="11"/>
      <c r="D32" s="12"/>
      <c r="E32" s="13"/>
      <c r="F32" s="13"/>
      <c r="G32" s="13"/>
      <c r="H32" s="13"/>
      <c r="I32" s="13"/>
      <c r="J32" s="13"/>
      <c r="K32" s="13"/>
      <c r="L32" s="13"/>
      <c r="M32" s="14"/>
      <c r="N32" s="14"/>
      <c r="O32" s="14"/>
      <c r="P32" s="14"/>
      <c r="Q32" s="14"/>
      <c r="R32" s="14"/>
      <c r="S32" s="14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6"/>
      <c r="AF32" s="16"/>
    </row>
    <row r="33" spans="1:32" s="1" customFormat="1" ht="61.5" customHeight="1" x14ac:dyDescent="0.4">
      <c r="A33" s="7"/>
      <c r="B33" s="9"/>
      <c r="C33" s="11"/>
      <c r="D33" s="12"/>
      <c r="E33" s="13"/>
      <c r="F33" s="13"/>
      <c r="G33" s="13"/>
      <c r="H33" s="13"/>
      <c r="I33" s="13"/>
      <c r="J33" s="13"/>
      <c r="K33" s="13"/>
      <c r="L33" s="13"/>
      <c r="M33" s="14"/>
      <c r="N33" s="14"/>
      <c r="O33" s="14"/>
      <c r="P33" s="14"/>
      <c r="Q33" s="14"/>
      <c r="R33" s="14"/>
      <c r="S33" s="14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6"/>
      <c r="AF33" s="16"/>
    </row>
    <row r="34" spans="1:32" s="4" customFormat="1" ht="61.5" customHeight="1" x14ac:dyDescent="0.4">
      <c r="A34" s="7"/>
      <c r="B34" s="10"/>
      <c r="C34" s="11"/>
      <c r="D34" s="12"/>
      <c r="E34" s="13"/>
      <c r="F34" s="13"/>
      <c r="G34" s="13"/>
      <c r="H34" s="13"/>
      <c r="I34" s="13"/>
      <c r="J34" s="13"/>
      <c r="K34" s="13"/>
      <c r="L34" s="13"/>
      <c r="M34" s="14"/>
      <c r="N34" s="14"/>
      <c r="O34" s="14"/>
      <c r="P34" s="14"/>
      <c r="Q34" s="14"/>
      <c r="R34" s="14"/>
      <c r="S34" s="14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6"/>
      <c r="AF34" s="16"/>
    </row>
    <row r="35" spans="1:32" s="4" customFormat="1" ht="61.5" customHeight="1" x14ac:dyDescent="0.4">
      <c r="A35" s="7"/>
      <c r="B35" s="10"/>
      <c r="C35" s="11"/>
      <c r="D35" s="12"/>
      <c r="E35" s="13"/>
      <c r="F35" s="13"/>
      <c r="G35" s="13"/>
      <c r="H35" s="13"/>
      <c r="I35" s="13"/>
      <c r="J35" s="13"/>
      <c r="K35" s="13"/>
      <c r="L35" s="13"/>
      <c r="M35" s="14"/>
      <c r="N35" s="14"/>
      <c r="O35" s="14"/>
      <c r="P35" s="14"/>
      <c r="Q35" s="14"/>
      <c r="R35" s="14"/>
      <c r="S35" s="14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6"/>
      <c r="AF35" s="16"/>
    </row>
    <row r="36" spans="1:32" s="4" customFormat="1" ht="61.5" customHeight="1" x14ac:dyDescent="0.4">
      <c r="A36" s="7"/>
      <c r="B36" s="9"/>
      <c r="C36" s="11"/>
      <c r="D36" s="12"/>
      <c r="E36" s="13"/>
      <c r="F36" s="13"/>
      <c r="G36" s="13"/>
      <c r="H36" s="13"/>
      <c r="I36" s="13"/>
      <c r="J36" s="13"/>
      <c r="K36" s="13"/>
      <c r="L36" s="13"/>
      <c r="M36" s="14"/>
      <c r="N36" s="14"/>
      <c r="O36" s="14"/>
      <c r="P36" s="14"/>
      <c r="Q36" s="14"/>
      <c r="R36" s="14"/>
      <c r="S36" s="14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6"/>
      <c r="AF36" s="16"/>
    </row>
    <row r="37" spans="1:32" s="4" customFormat="1" ht="61.5" customHeight="1" x14ac:dyDescent="0.4">
      <c r="A37" s="7"/>
      <c r="B37" s="9"/>
      <c r="C37" s="11"/>
      <c r="D37" s="12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4"/>
      <c r="P37" s="14"/>
      <c r="Q37" s="14"/>
      <c r="R37" s="14"/>
      <c r="S37" s="14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6"/>
    </row>
    <row r="38" spans="1:32" s="18" customFormat="1" ht="61.5" customHeight="1" x14ac:dyDescent="0.4">
      <c r="A38" s="7"/>
      <c r="B38" s="8"/>
      <c r="C38" s="11"/>
      <c r="D38" s="12"/>
      <c r="E38" s="13"/>
      <c r="F38" s="13"/>
      <c r="G38" s="13"/>
      <c r="H38" s="13"/>
      <c r="I38" s="13"/>
      <c r="J38" s="13"/>
      <c r="K38" s="13"/>
      <c r="L38" s="13"/>
      <c r="M38" s="14"/>
      <c r="N38" s="14"/>
      <c r="O38" s="14"/>
      <c r="P38" s="14"/>
      <c r="Q38" s="14"/>
      <c r="R38" s="14"/>
      <c r="S38" s="14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6"/>
    </row>
    <row r="39" spans="1:32" s="4" customFormat="1" ht="61.5" customHeight="1" x14ac:dyDescent="0.4">
      <c r="A39" s="7"/>
      <c r="B39" s="9"/>
      <c r="C39" s="11"/>
      <c r="D39" s="12"/>
      <c r="E39" s="13"/>
      <c r="F39" s="13"/>
      <c r="G39" s="13"/>
      <c r="H39" s="13"/>
      <c r="I39" s="13"/>
      <c r="J39" s="13"/>
      <c r="K39" s="13"/>
      <c r="L39" s="13"/>
      <c r="M39" s="14"/>
      <c r="N39" s="14"/>
      <c r="O39" s="14"/>
      <c r="P39" s="14"/>
      <c r="Q39" s="14"/>
      <c r="R39" s="14"/>
      <c r="S39" s="14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6"/>
      <c r="AF39" s="16"/>
    </row>
    <row r="40" spans="1:32" s="4" customFormat="1" ht="61.5" customHeight="1" x14ac:dyDescent="0.4">
      <c r="A40" s="7"/>
      <c r="B40" s="9"/>
      <c r="C40" s="11"/>
      <c r="D40" s="12"/>
      <c r="E40" s="13"/>
      <c r="F40" s="13"/>
      <c r="G40" s="13"/>
      <c r="H40" s="13"/>
      <c r="I40" s="13"/>
      <c r="J40" s="13"/>
      <c r="K40" s="13"/>
      <c r="L40" s="13"/>
      <c r="M40" s="14"/>
      <c r="N40" s="14"/>
      <c r="O40" s="14"/>
      <c r="P40" s="14"/>
      <c r="Q40" s="14"/>
      <c r="R40" s="14"/>
      <c r="S40" s="14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6"/>
    </row>
    <row r="41" spans="1:32" s="1" customFormat="1" ht="61.5" customHeight="1" x14ac:dyDescent="0.4">
      <c r="A41" s="7"/>
      <c r="B41" s="9"/>
      <c r="C41" s="11"/>
      <c r="D41" s="12"/>
      <c r="E41" s="13"/>
      <c r="F41" s="13"/>
      <c r="G41" s="13"/>
      <c r="H41" s="13"/>
      <c r="I41" s="13"/>
      <c r="J41" s="13"/>
      <c r="K41" s="13"/>
      <c r="L41" s="13"/>
      <c r="M41" s="14"/>
      <c r="N41" s="14"/>
      <c r="O41" s="14"/>
      <c r="P41" s="14"/>
      <c r="Q41" s="14"/>
      <c r="R41" s="14"/>
      <c r="S41" s="14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6"/>
      <c r="AF41" s="16"/>
    </row>
    <row r="42" spans="1:32" s="4" customFormat="1" ht="61.5" customHeight="1" x14ac:dyDescent="0.4">
      <c r="A42" s="7"/>
      <c r="B42" s="10"/>
      <c r="C42" s="11"/>
      <c r="D42" s="12"/>
      <c r="E42" s="13"/>
      <c r="F42" s="13"/>
      <c r="G42" s="13"/>
      <c r="H42" s="13"/>
      <c r="I42" s="13"/>
      <c r="J42" s="13"/>
      <c r="K42" s="13"/>
      <c r="L42" s="13"/>
      <c r="M42" s="14"/>
      <c r="N42" s="14"/>
      <c r="O42" s="14"/>
      <c r="P42" s="14"/>
      <c r="Q42" s="14"/>
      <c r="R42" s="14"/>
      <c r="S42" s="14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6"/>
    </row>
    <row r="43" spans="1:32" s="4" customFormat="1" ht="61.5" customHeight="1" x14ac:dyDescent="0.4">
      <c r="A43" s="7"/>
      <c r="B43" s="10"/>
      <c r="C43" s="11"/>
      <c r="D43" s="12"/>
      <c r="E43" s="13"/>
      <c r="F43" s="13"/>
      <c r="G43" s="13"/>
      <c r="H43" s="13"/>
      <c r="I43" s="13"/>
      <c r="J43" s="13"/>
      <c r="K43" s="13"/>
      <c r="L43" s="13"/>
      <c r="M43" s="14"/>
      <c r="N43" s="14"/>
      <c r="O43" s="14"/>
      <c r="P43" s="14"/>
      <c r="Q43" s="14"/>
      <c r="R43" s="14"/>
      <c r="S43" s="14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6"/>
    </row>
    <row r="44" spans="1:32" s="4" customFormat="1" ht="61.5" customHeight="1" x14ac:dyDescent="0.4">
      <c r="A44" s="7"/>
      <c r="B44" s="10"/>
      <c r="C44" s="11"/>
      <c r="D44" s="12"/>
      <c r="E44" s="13"/>
      <c r="F44" s="13"/>
      <c r="G44" s="13"/>
      <c r="H44" s="13"/>
      <c r="I44" s="13"/>
      <c r="J44" s="13"/>
      <c r="K44" s="13"/>
      <c r="L44" s="13"/>
      <c r="M44" s="14"/>
      <c r="N44" s="14"/>
      <c r="O44" s="14"/>
      <c r="P44" s="14"/>
      <c r="Q44" s="14"/>
      <c r="R44" s="14"/>
      <c r="S44" s="14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6"/>
    </row>
    <row r="45" spans="1:32" s="4" customFormat="1" ht="61.5" customHeight="1" x14ac:dyDescent="0.4">
      <c r="A45" s="7"/>
      <c r="B45" s="10"/>
      <c r="C45" s="11"/>
      <c r="D45" s="12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4"/>
      <c r="R45" s="14"/>
      <c r="S45" s="14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6"/>
      <c r="AF45" s="16"/>
    </row>
    <row r="46" spans="1:32" s="1" customFormat="1" ht="61.5" customHeight="1" x14ac:dyDescent="0.4">
      <c r="A46" s="7"/>
      <c r="B46" s="10"/>
      <c r="C46" s="11"/>
      <c r="D46" s="12"/>
      <c r="E46" s="13"/>
      <c r="F46" s="13"/>
      <c r="G46" s="13"/>
      <c r="H46" s="13"/>
      <c r="I46" s="13"/>
      <c r="J46" s="13"/>
      <c r="K46" s="13"/>
      <c r="L46" s="13"/>
      <c r="M46" s="14"/>
      <c r="N46" s="14"/>
      <c r="O46" s="14"/>
      <c r="P46" s="14"/>
      <c r="Q46" s="14"/>
      <c r="R46" s="14"/>
      <c r="S46" s="14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6"/>
      <c r="AF46" s="16"/>
    </row>
    <row r="47" spans="1:32" s="4" customFormat="1" ht="61.5" customHeight="1" x14ac:dyDescent="0.4">
      <c r="A47" s="7"/>
      <c r="B47" s="10"/>
      <c r="C47" s="11"/>
      <c r="D47" s="12"/>
      <c r="E47" s="13"/>
      <c r="F47" s="13"/>
      <c r="G47" s="13"/>
      <c r="H47" s="13"/>
      <c r="I47" s="13"/>
      <c r="J47" s="13"/>
      <c r="K47" s="13"/>
      <c r="L47" s="13"/>
      <c r="M47" s="14"/>
      <c r="N47" s="14"/>
      <c r="O47" s="14"/>
      <c r="P47" s="14"/>
      <c r="Q47" s="14"/>
      <c r="R47" s="14"/>
      <c r="S47" s="14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6"/>
      <c r="AF47" s="16"/>
    </row>
    <row r="48" spans="1:32" s="1" customFormat="1" ht="61.5" customHeight="1" x14ac:dyDescent="0.4">
      <c r="A48" s="7"/>
      <c r="B48" s="9"/>
      <c r="C48" s="11"/>
      <c r="D48" s="12"/>
      <c r="E48" s="13"/>
      <c r="F48" s="13"/>
      <c r="G48" s="13"/>
      <c r="H48" s="13"/>
      <c r="I48" s="13"/>
      <c r="J48" s="13"/>
      <c r="K48" s="13"/>
      <c r="L48" s="13"/>
      <c r="M48" s="14"/>
      <c r="N48" s="14"/>
      <c r="O48" s="14"/>
      <c r="P48" s="14"/>
      <c r="Q48" s="14"/>
      <c r="R48" s="14"/>
      <c r="S48" s="14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6"/>
      <c r="AF48" s="16"/>
    </row>
    <row r="49" spans="1:32" s="1" customFormat="1" ht="61.5" customHeight="1" x14ac:dyDescent="0.4">
      <c r="A49" s="7"/>
      <c r="B49" s="9"/>
      <c r="C49" s="11"/>
      <c r="D49" s="12"/>
      <c r="E49" s="13"/>
      <c r="F49" s="13"/>
      <c r="G49" s="13"/>
      <c r="H49" s="13"/>
      <c r="I49" s="13"/>
      <c r="J49" s="13"/>
      <c r="K49" s="13"/>
      <c r="L49" s="13"/>
      <c r="M49" s="14"/>
      <c r="N49" s="14"/>
      <c r="O49" s="14"/>
      <c r="P49" s="14"/>
      <c r="Q49" s="14"/>
      <c r="R49" s="14"/>
      <c r="S49" s="14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6"/>
      <c r="AF49" s="16"/>
    </row>
    <row r="50" spans="1:32" s="1" customFormat="1" ht="61.5" customHeight="1" x14ac:dyDescent="0.4">
      <c r="A50" s="7"/>
      <c r="B50" s="9"/>
      <c r="C50" s="11"/>
      <c r="D50" s="12"/>
      <c r="E50" s="13"/>
      <c r="F50" s="13"/>
      <c r="G50" s="13"/>
      <c r="H50" s="13"/>
      <c r="I50" s="13"/>
      <c r="J50" s="13"/>
      <c r="K50" s="13"/>
      <c r="L50" s="13"/>
      <c r="M50" s="14"/>
      <c r="N50" s="14"/>
      <c r="O50" s="14"/>
      <c r="P50" s="14"/>
      <c r="Q50" s="14"/>
      <c r="R50" s="14"/>
      <c r="S50" s="14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6"/>
      <c r="AF50" s="16"/>
    </row>
    <row r="51" spans="1:32" s="4" customFormat="1" ht="61.5" customHeight="1" x14ac:dyDescent="0.4">
      <c r="A51" s="7"/>
      <c r="B51" s="10"/>
      <c r="C51" s="11"/>
      <c r="D51" s="12"/>
      <c r="E51" s="13"/>
      <c r="F51" s="13"/>
      <c r="G51" s="13"/>
      <c r="H51" s="13"/>
      <c r="I51" s="13"/>
      <c r="J51" s="13"/>
      <c r="K51" s="13"/>
      <c r="L51" s="13"/>
      <c r="M51" s="14"/>
      <c r="N51" s="14"/>
      <c r="O51" s="14"/>
      <c r="P51" s="14"/>
      <c r="Q51" s="14"/>
      <c r="R51" s="14"/>
      <c r="S51" s="14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6"/>
      <c r="AF51" s="16"/>
    </row>
    <row r="52" spans="1:32" s="4" customFormat="1" ht="61.5" customHeight="1" x14ac:dyDescent="0.4">
      <c r="A52" s="7"/>
      <c r="B52" s="10"/>
      <c r="C52" s="11"/>
      <c r="D52" s="12"/>
      <c r="E52" s="13"/>
      <c r="F52" s="13"/>
      <c r="G52" s="13"/>
      <c r="H52" s="13"/>
      <c r="I52" s="13"/>
      <c r="J52" s="13"/>
      <c r="K52" s="13"/>
      <c r="L52" s="13"/>
      <c r="M52" s="14"/>
      <c r="N52" s="14"/>
      <c r="O52" s="14"/>
      <c r="P52" s="14"/>
      <c r="Q52" s="14"/>
      <c r="R52" s="14"/>
      <c r="S52" s="14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6"/>
      <c r="AF52" s="16"/>
    </row>
    <row r="53" spans="1:32" s="4" customFormat="1" ht="63" customHeight="1" x14ac:dyDescent="0.4">
      <c r="A53" s="7"/>
      <c r="B53" s="10"/>
      <c r="C53" s="19"/>
      <c r="D53" s="12"/>
      <c r="E53" s="13"/>
      <c r="F53" s="13"/>
      <c r="G53" s="13"/>
      <c r="H53" s="13"/>
      <c r="I53" s="13"/>
      <c r="J53" s="13"/>
      <c r="K53" s="13"/>
      <c r="L53" s="13"/>
      <c r="M53" s="14"/>
      <c r="N53" s="14"/>
      <c r="O53" s="14"/>
      <c r="P53" s="14"/>
      <c r="Q53" s="14"/>
      <c r="R53" s="14"/>
      <c r="S53" s="14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6"/>
      <c r="AF53" s="16"/>
    </row>
    <row r="54" spans="1:32" s="4" customFormat="1" ht="61.5" customHeight="1" x14ac:dyDescent="0.4">
      <c r="A54" s="7"/>
      <c r="B54" s="10"/>
      <c r="C54" s="11"/>
      <c r="D54" s="12"/>
      <c r="E54" s="13"/>
      <c r="F54" s="13"/>
      <c r="G54" s="13"/>
      <c r="H54" s="13"/>
      <c r="I54" s="13"/>
      <c r="J54" s="13"/>
      <c r="K54" s="13"/>
      <c r="L54" s="13"/>
      <c r="M54" s="14"/>
      <c r="N54" s="14"/>
      <c r="O54" s="14"/>
      <c r="P54" s="14"/>
      <c r="Q54" s="14"/>
      <c r="R54" s="14"/>
      <c r="S54" s="14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6"/>
      <c r="AF54" s="16"/>
    </row>
    <row r="55" spans="1:32" s="4" customFormat="1" ht="61.5" customHeight="1" x14ac:dyDescent="0.4">
      <c r="A55" s="7"/>
      <c r="B55" s="10"/>
      <c r="C55" s="11"/>
      <c r="D55" s="12"/>
      <c r="E55" s="13"/>
      <c r="F55" s="13"/>
      <c r="G55" s="13"/>
      <c r="H55" s="13"/>
      <c r="I55" s="13"/>
      <c r="J55" s="13"/>
      <c r="K55" s="13"/>
      <c r="L55" s="13"/>
      <c r="M55" s="14"/>
      <c r="N55" s="14"/>
      <c r="O55" s="14"/>
      <c r="P55" s="14"/>
      <c r="Q55" s="14"/>
      <c r="R55" s="14"/>
      <c r="S55" s="14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6"/>
      <c r="AF55" s="16"/>
    </row>
    <row r="56" spans="1:32" s="4" customFormat="1" ht="61.5" customHeight="1" x14ac:dyDescent="0.4">
      <c r="A56" s="7"/>
      <c r="B56" s="10"/>
      <c r="C56" s="11"/>
      <c r="D56" s="12"/>
      <c r="E56" s="13"/>
      <c r="F56" s="13"/>
      <c r="G56" s="13"/>
      <c r="H56" s="13"/>
      <c r="I56" s="13"/>
      <c r="J56" s="13"/>
      <c r="K56" s="13"/>
      <c r="L56" s="13"/>
      <c r="M56" s="14"/>
      <c r="N56" s="14"/>
      <c r="O56" s="14"/>
      <c r="P56" s="14"/>
      <c r="Q56" s="14"/>
      <c r="R56" s="14"/>
      <c r="S56" s="14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6"/>
      <c r="AF56" s="16"/>
    </row>
    <row r="57" spans="1:32" s="1" customFormat="1" ht="61.5" customHeight="1" x14ac:dyDescent="0.4">
      <c r="A57" s="7"/>
      <c r="B57" s="9"/>
      <c r="C57" s="11"/>
      <c r="D57" s="12"/>
      <c r="E57" s="13"/>
      <c r="F57" s="13"/>
      <c r="G57" s="13"/>
      <c r="H57" s="13"/>
      <c r="I57" s="13"/>
      <c r="J57" s="13"/>
      <c r="K57" s="13"/>
      <c r="L57" s="13"/>
      <c r="M57" s="14"/>
      <c r="N57" s="14"/>
      <c r="O57" s="14"/>
      <c r="P57" s="14"/>
      <c r="Q57" s="14"/>
      <c r="R57" s="14"/>
      <c r="S57" s="14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6"/>
      <c r="AF57" s="16"/>
    </row>
    <row r="58" spans="1:32" s="4" customFormat="1" ht="61.5" customHeight="1" x14ac:dyDescent="0.4">
      <c r="A58" s="7"/>
      <c r="B58" s="10"/>
      <c r="C58" s="11"/>
      <c r="D58" s="12"/>
      <c r="E58" s="13"/>
      <c r="F58" s="13"/>
      <c r="G58" s="13"/>
      <c r="H58" s="13"/>
      <c r="I58" s="13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6"/>
      <c r="AF58" s="16"/>
    </row>
    <row r="59" spans="1:32" s="1" customFormat="1" ht="61.5" customHeight="1" x14ac:dyDescent="0.4">
      <c r="A59" s="7"/>
      <c r="B59" s="9"/>
      <c r="C59" s="11"/>
      <c r="D59" s="12"/>
      <c r="E59" s="13"/>
      <c r="F59" s="13"/>
      <c r="G59" s="13"/>
      <c r="H59" s="13"/>
      <c r="I59" s="13"/>
      <c r="J59" s="13"/>
      <c r="K59" s="13"/>
      <c r="L59" s="13"/>
      <c r="M59" s="14"/>
      <c r="N59" s="14"/>
      <c r="O59" s="14"/>
      <c r="P59" s="14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6"/>
      <c r="AF59" s="16"/>
    </row>
    <row r="60" spans="1:32" s="4" customFormat="1" ht="61.5" customHeight="1" x14ac:dyDescent="0.4">
      <c r="A60" s="7"/>
      <c r="B60" s="10"/>
      <c r="C60" s="11"/>
      <c r="D60" s="12"/>
      <c r="E60" s="13"/>
      <c r="F60" s="13"/>
      <c r="G60" s="13"/>
      <c r="H60" s="13"/>
      <c r="I60" s="13"/>
      <c r="J60" s="13"/>
      <c r="K60" s="13"/>
      <c r="L60" s="13"/>
      <c r="M60" s="14"/>
      <c r="N60" s="14"/>
      <c r="O60" s="14"/>
      <c r="P60" s="14"/>
      <c r="Q60" s="14"/>
      <c r="R60" s="14"/>
      <c r="S60" s="14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6"/>
      <c r="AF60" s="16"/>
    </row>
    <row r="61" spans="1:32" s="4" customFormat="1" ht="61.5" customHeight="1" x14ac:dyDescent="0.4">
      <c r="A61" s="7"/>
      <c r="B61" s="8"/>
      <c r="C61" s="11"/>
      <c r="D61" s="12"/>
      <c r="E61" s="13"/>
      <c r="F61" s="13"/>
      <c r="G61" s="13"/>
      <c r="H61" s="13"/>
      <c r="I61" s="13"/>
      <c r="J61" s="13"/>
      <c r="K61" s="13"/>
      <c r="L61" s="13"/>
      <c r="M61" s="14"/>
      <c r="N61" s="14"/>
      <c r="O61" s="14"/>
      <c r="P61" s="14"/>
      <c r="Q61" s="14"/>
      <c r="R61" s="14"/>
      <c r="S61" s="14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6"/>
      <c r="AF61" s="16"/>
    </row>
    <row r="62" spans="1:32" s="1" customFormat="1" ht="61.5" customHeight="1" x14ac:dyDescent="0.4">
      <c r="A62" s="7"/>
      <c r="B62" s="9"/>
      <c r="C62" s="11"/>
      <c r="D62" s="12"/>
      <c r="E62" s="13"/>
      <c r="F62" s="13"/>
      <c r="G62" s="13"/>
      <c r="H62" s="13"/>
      <c r="I62" s="13"/>
      <c r="J62" s="13"/>
      <c r="K62" s="13"/>
      <c r="L62" s="13"/>
      <c r="M62" s="14"/>
      <c r="N62" s="14"/>
      <c r="O62" s="14"/>
      <c r="P62" s="14"/>
      <c r="Q62" s="14"/>
      <c r="R62" s="14"/>
      <c r="S62" s="14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6"/>
      <c r="AF62" s="16"/>
    </row>
    <row r="63" spans="1:32" s="4" customFormat="1" ht="61.5" customHeight="1" x14ac:dyDescent="0.4">
      <c r="A63" s="7"/>
      <c r="B63" s="10"/>
      <c r="C63" s="11"/>
      <c r="D63" s="12"/>
      <c r="E63" s="13"/>
      <c r="F63" s="13"/>
      <c r="G63" s="13"/>
      <c r="H63" s="13"/>
      <c r="I63" s="13"/>
      <c r="J63" s="13"/>
      <c r="K63" s="13"/>
      <c r="L63" s="13"/>
      <c r="M63" s="14"/>
      <c r="N63" s="14"/>
      <c r="O63" s="14"/>
      <c r="P63" s="14"/>
      <c r="Q63" s="14"/>
      <c r="R63" s="14"/>
      <c r="S63" s="14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6"/>
      <c r="AF63" s="16"/>
    </row>
    <row r="64" spans="1:32" s="18" customFormat="1" ht="61.5" customHeight="1" x14ac:dyDescent="0.4">
      <c r="A64" s="7"/>
      <c r="B64" s="8"/>
      <c r="C64" s="11"/>
      <c r="D64" s="12"/>
      <c r="E64" s="13"/>
      <c r="F64" s="13"/>
      <c r="G64" s="13"/>
      <c r="H64" s="13"/>
      <c r="I64" s="13"/>
      <c r="J64" s="13"/>
      <c r="K64" s="13"/>
      <c r="L64" s="13"/>
      <c r="M64" s="14"/>
      <c r="N64" s="14"/>
      <c r="O64" s="14"/>
      <c r="P64" s="14"/>
      <c r="Q64" s="14"/>
      <c r="R64" s="14"/>
      <c r="S64" s="14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6"/>
      <c r="AF64" s="16"/>
    </row>
    <row r="65" spans="1:32" s="4" customFormat="1" ht="61.5" customHeight="1" x14ac:dyDescent="0.4">
      <c r="A65" s="7"/>
      <c r="B65" s="10"/>
      <c r="C65" s="11"/>
      <c r="D65" s="12"/>
      <c r="E65" s="13"/>
      <c r="F65" s="13"/>
      <c r="G65" s="13"/>
      <c r="H65" s="13"/>
      <c r="I65" s="13"/>
      <c r="J65" s="13"/>
      <c r="K65" s="13"/>
      <c r="L65" s="13"/>
      <c r="M65" s="14"/>
      <c r="N65" s="14"/>
      <c r="O65" s="14"/>
      <c r="P65" s="14"/>
      <c r="Q65" s="14"/>
      <c r="R65" s="14"/>
      <c r="S65" s="14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6"/>
      <c r="AF65" s="16"/>
    </row>
    <row r="66" spans="1:32" s="1" customFormat="1" ht="61.5" customHeight="1" x14ac:dyDescent="0.4">
      <c r="A66" s="7"/>
      <c r="B66" s="9"/>
      <c r="C66" s="11"/>
      <c r="D66" s="12"/>
      <c r="E66" s="13"/>
      <c r="F66" s="13"/>
      <c r="G66" s="13"/>
      <c r="H66" s="13"/>
      <c r="I66" s="13"/>
      <c r="J66" s="13"/>
      <c r="K66" s="13"/>
      <c r="L66" s="13"/>
      <c r="M66" s="14"/>
      <c r="N66" s="14"/>
      <c r="O66" s="14"/>
      <c r="P66" s="14"/>
      <c r="Q66" s="14"/>
      <c r="R66" s="14"/>
      <c r="S66" s="14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6"/>
      <c r="AF66" s="16"/>
    </row>
    <row r="67" spans="1:32" s="4" customFormat="1" ht="61.5" customHeight="1" x14ac:dyDescent="0.4">
      <c r="A67" s="7"/>
      <c r="B67" s="9"/>
      <c r="C67" s="11"/>
      <c r="D67" s="12"/>
      <c r="E67" s="13"/>
      <c r="F67" s="13"/>
      <c r="G67" s="13"/>
      <c r="H67" s="13"/>
      <c r="I67" s="13"/>
      <c r="J67" s="13"/>
      <c r="K67" s="13"/>
      <c r="L67" s="13"/>
      <c r="M67" s="14"/>
      <c r="N67" s="14"/>
      <c r="O67" s="14"/>
      <c r="P67" s="14"/>
      <c r="Q67" s="14"/>
      <c r="R67" s="14"/>
      <c r="S67" s="14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6"/>
      <c r="AF67" s="16"/>
    </row>
    <row r="68" spans="1:32" s="4" customFormat="1" ht="61.5" customHeight="1" x14ac:dyDescent="0.4">
      <c r="A68" s="7"/>
      <c r="B68" s="9"/>
      <c r="C68" s="11"/>
      <c r="D68" s="12"/>
      <c r="E68" s="13"/>
      <c r="F68" s="13"/>
      <c r="G68" s="13"/>
      <c r="H68" s="13"/>
      <c r="I68" s="13"/>
      <c r="J68" s="13"/>
      <c r="K68" s="13"/>
      <c r="L68" s="13"/>
      <c r="M68" s="14"/>
      <c r="N68" s="14"/>
      <c r="O68" s="14"/>
      <c r="P68" s="14"/>
      <c r="Q68" s="14"/>
      <c r="R68" s="14"/>
      <c r="S68" s="14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6"/>
      <c r="AF68" s="16"/>
    </row>
    <row r="69" spans="1:32" s="4" customFormat="1" ht="55.5" customHeight="1" x14ac:dyDescent="0.4">
      <c r="A69" s="7"/>
      <c r="B69" s="9"/>
      <c r="C69" s="11"/>
      <c r="D69" s="12"/>
      <c r="E69" s="13"/>
      <c r="F69" s="13"/>
      <c r="G69" s="13"/>
      <c r="H69" s="13"/>
      <c r="I69" s="13"/>
      <c r="J69" s="13"/>
      <c r="K69" s="13"/>
      <c r="L69" s="13"/>
      <c r="M69" s="14"/>
      <c r="N69" s="14"/>
      <c r="O69" s="14"/>
      <c r="P69" s="14"/>
      <c r="Q69" s="14"/>
      <c r="R69" s="14"/>
      <c r="S69" s="14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6"/>
      <c r="AF69" s="16"/>
    </row>
    <row r="70" spans="1:32" s="4" customFormat="1" ht="61.5" customHeight="1" x14ac:dyDescent="0.4">
      <c r="A70" s="7"/>
      <c r="B70" s="8"/>
      <c r="C70" s="11"/>
      <c r="D70" s="12"/>
      <c r="E70" s="13"/>
      <c r="F70" s="13"/>
      <c r="G70" s="13"/>
      <c r="H70" s="13"/>
      <c r="I70" s="13"/>
      <c r="J70" s="13"/>
      <c r="K70" s="13"/>
      <c r="L70" s="13"/>
      <c r="M70" s="14"/>
      <c r="N70" s="14"/>
      <c r="O70" s="14"/>
      <c r="P70" s="14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6"/>
      <c r="AF70" s="16"/>
    </row>
    <row r="71" spans="1:32" s="4" customFormat="1" ht="61.5" customHeight="1" x14ac:dyDescent="0.4">
      <c r="A71" s="7"/>
      <c r="B71" s="20"/>
      <c r="C71" s="21"/>
      <c r="D71" s="22"/>
      <c r="E71" s="13"/>
      <c r="F71" s="13"/>
      <c r="G71" s="13"/>
      <c r="H71" s="13"/>
      <c r="I71" s="13"/>
      <c r="J71" s="13"/>
      <c r="K71" s="13"/>
      <c r="L71" s="23"/>
      <c r="M71" s="14"/>
      <c r="N71" s="14"/>
      <c r="O71" s="14"/>
      <c r="P71" s="14"/>
      <c r="Q71" s="14"/>
      <c r="R71" s="14"/>
      <c r="S71" s="14"/>
      <c r="T71" s="15"/>
      <c r="U71" s="15"/>
      <c r="V71" s="15"/>
      <c r="W71" s="24"/>
      <c r="X71" s="24"/>
      <c r="Y71" s="24"/>
      <c r="Z71" s="24"/>
      <c r="AA71" s="24"/>
      <c r="AB71" s="24"/>
      <c r="AC71" s="24"/>
      <c r="AD71" s="24"/>
      <c r="AE71" s="25"/>
      <c r="AF71" s="25"/>
    </row>
    <row r="72" spans="1:32" s="4" customFormat="1" ht="61.5" customHeight="1" x14ac:dyDescent="0.4">
      <c r="A72" s="7"/>
      <c r="B72" s="8"/>
      <c r="C72" s="17"/>
      <c r="D72" s="12"/>
      <c r="E72" s="13"/>
      <c r="F72" s="13"/>
      <c r="G72" s="13"/>
      <c r="H72" s="13"/>
      <c r="I72" s="13"/>
      <c r="J72" s="13"/>
      <c r="K72" s="13"/>
      <c r="L72" s="13"/>
      <c r="M72" s="14"/>
      <c r="N72" s="14"/>
      <c r="O72" s="14"/>
      <c r="P72" s="14"/>
      <c r="Q72" s="14"/>
      <c r="R72" s="14"/>
      <c r="S72" s="14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6"/>
      <c r="AF72" s="16"/>
    </row>
    <row r="73" spans="1:32" s="4" customFormat="1" ht="61.5" customHeight="1" x14ac:dyDescent="0.4">
      <c r="A73" s="7"/>
      <c r="B73" s="8"/>
      <c r="C73" s="17"/>
      <c r="D73" s="12"/>
      <c r="E73" s="13"/>
      <c r="F73" s="13"/>
      <c r="G73" s="13"/>
      <c r="H73" s="13"/>
      <c r="I73" s="13"/>
      <c r="J73" s="13"/>
      <c r="K73" s="13"/>
      <c r="L73" s="13"/>
      <c r="M73" s="14"/>
      <c r="N73" s="14"/>
      <c r="O73" s="14"/>
      <c r="P73" s="14"/>
      <c r="Q73" s="14"/>
      <c r="R73" s="14"/>
      <c r="S73" s="14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6"/>
      <c r="AF73" s="16"/>
    </row>
    <row r="74" spans="1:32" s="4" customFormat="1" ht="61.5" customHeight="1" x14ac:dyDescent="0.4">
      <c r="A74" s="7"/>
      <c r="B74" s="8"/>
      <c r="C74" s="17"/>
      <c r="D74" s="12"/>
      <c r="E74" s="13"/>
      <c r="F74" s="13"/>
      <c r="G74" s="13"/>
      <c r="H74" s="13"/>
      <c r="I74" s="13"/>
      <c r="J74" s="13"/>
      <c r="K74" s="13"/>
      <c r="L74" s="13"/>
      <c r="M74" s="14"/>
      <c r="N74" s="14"/>
      <c r="O74" s="14"/>
      <c r="P74" s="14"/>
      <c r="Q74" s="14"/>
      <c r="R74" s="14"/>
      <c r="S74" s="14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6"/>
      <c r="AF74" s="16"/>
    </row>
    <row r="75" spans="1:32" s="4" customFormat="1" ht="61.5" customHeight="1" x14ac:dyDescent="0.4">
      <c r="A75" s="7"/>
      <c r="B75" s="8"/>
      <c r="C75" s="17"/>
      <c r="D75" s="12"/>
      <c r="E75" s="13"/>
      <c r="F75" s="13"/>
      <c r="G75" s="13"/>
      <c r="H75" s="13"/>
      <c r="I75" s="13"/>
      <c r="J75" s="13"/>
      <c r="K75" s="13"/>
      <c r="L75" s="13"/>
      <c r="M75" s="14"/>
      <c r="N75" s="14"/>
      <c r="O75" s="14"/>
      <c r="P75" s="14"/>
      <c r="Q75" s="14"/>
      <c r="R75" s="14"/>
      <c r="S75" s="14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6"/>
      <c r="AF75" s="16"/>
    </row>
    <row r="76" spans="1:32" s="4" customFormat="1" ht="61.5" customHeight="1" x14ac:dyDescent="0.4">
      <c r="A76" s="7"/>
      <c r="B76" s="8"/>
      <c r="C76" s="17"/>
      <c r="D76" s="12"/>
      <c r="E76" s="13"/>
      <c r="F76" s="13"/>
      <c r="G76" s="13"/>
      <c r="H76" s="13"/>
      <c r="I76" s="13"/>
      <c r="J76" s="13"/>
      <c r="K76" s="13"/>
      <c r="L76" s="13"/>
      <c r="M76" s="14"/>
      <c r="N76" s="14"/>
      <c r="O76" s="14"/>
      <c r="P76" s="14"/>
      <c r="Q76" s="14"/>
      <c r="R76" s="14"/>
      <c r="S76" s="14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6"/>
      <c r="AF76" s="16"/>
    </row>
    <row r="77" spans="1:32" s="4" customFormat="1" ht="61.5" customHeight="1" x14ac:dyDescent="0.4">
      <c r="A77" s="7"/>
      <c r="B77" s="8"/>
      <c r="C77" s="26"/>
      <c r="D77" s="12"/>
      <c r="E77" s="13"/>
      <c r="F77" s="13"/>
      <c r="G77" s="13"/>
      <c r="H77" s="13"/>
      <c r="I77" s="13"/>
      <c r="J77" s="13"/>
      <c r="K77" s="13"/>
      <c r="L77" s="13"/>
      <c r="M77" s="14"/>
      <c r="N77" s="14"/>
      <c r="O77" s="14"/>
      <c r="P77" s="14"/>
      <c r="Q77" s="14"/>
      <c r="R77" s="14"/>
      <c r="S77" s="14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6"/>
      <c r="AF77" s="16"/>
    </row>
    <row r="78" spans="1:32" s="4" customFormat="1" ht="61.5" customHeight="1" x14ac:dyDescent="0.4">
      <c r="A78" s="7"/>
      <c r="B78" s="8"/>
      <c r="C78" s="17"/>
      <c r="D78" s="12"/>
      <c r="E78" s="13"/>
      <c r="F78" s="13"/>
      <c r="G78" s="13"/>
      <c r="H78" s="13"/>
      <c r="I78" s="13"/>
      <c r="J78" s="13"/>
      <c r="K78" s="13"/>
      <c r="L78" s="13"/>
      <c r="M78" s="14"/>
      <c r="N78" s="14"/>
      <c r="O78" s="14"/>
      <c r="P78" s="14"/>
      <c r="Q78" s="14"/>
      <c r="R78" s="14"/>
      <c r="S78" s="14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6"/>
      <c r="AF78" s="16"/>
    </row>
    <row r="79" spans="1:32" s="4" customFormat="1" ht="61.5" customHeight="1" x14ac:dyDescent="0.4">
      <c r="A79" s="7"/>
      <c r="B79" s="8"/>
      <c r="C79" s="17"/>
      <c r="D79" s="12"/>
      <c r="E79" s="13"/>
      <c r="F79" s="13"/>
      <c r="G79" s="13"/>
      <c r="H79" s="13"/>
      <c r="I79" s="13"/>
      <c r="J79" s="13"/>
      <c r="K79" s="13"/>
      <c r="L79" s="13"/>
      <c r="M79" s="14"/>
      <c r="N79" s="14"/>
      <c r="O79" s="14"/>
      <c r="P79" s="14"/>
      <c r="Q79" s="14"/>
      <c r="R79" s="14"/>
      <c r="S79" s="14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6"/>
      <c r="AF79" s="16"/>
    </row>
    <row r="80" spans="1:32" s="4" customFormat="1" ht="61.5" customHeight="1" x14ac:dyDescent="0.4">
      <c r="A80" s="7"/>
      <c r="B80" s="17"/>
      <c r="C80" s="17"/>
      <c r="D80" s="12"/>
      <c r="E80" s="13"/>
      <c r="F80" s="13"/>
      <c r="G80" s="13"/>
      <c r="H80" s="13"/>
      <c r="I80" s="13"/>
      <c r="J80" s="13"/>
      <c r="K80" s="13"/>
      <c r="L80" s="13"/>
      <c r="M80" s="14"/>
      <c r="N80" s="14"/>
      <c r="O80" s="14"/>
      <c r="P80" s="14"/>
      <c r="Q80" s="14"/>
      <c r="R80" s="14"/>
      <c r="S80" s="14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6"/>
      <c r="AF80" s="16"/>
    </row>
    <row r="82" spans="1:32" ht="48.75" customHeight="1" x14ac:dyDescent="0.4">
      <c r="A82" s="33"/>
      <c r="B82" s="32"/>
      <c r="C82" s="31"/>
      <c r="D82" s="11"/>
      <c r="E82" s="30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8"/>
      <c r="T82" s="11"/>
      <c r="U82" s="11"/>
      <c r="V82" s="11"/>
      <c r="W82" s="11"/>
      <c r="X82" s="34"/>
      <c r="Y82" s="11"/>
      <c r="Z82" s="11"/>
      <c r="AA82" s="11"/>
      <c r="AB82" s="34"/>
      <c r="AC82" s="11"/>
      <c r="AD82" s="11"/>
      <c r="AE82" s="8"/>
      <c r="AF82" s="8"/>
    </row>
  </sheetData>
  <printOptions horizontalCentered="1"/>
  <pageMargins left="0" right="0" top="0.5" bottom="0" header="0.15748031496063" footer="0"/>
  <pageSetup paperSize="5" scale="45" orientation="landscape" horizontalDpi="120" verticalDpi="144" r:id="rId1"/>
  <headerFooter alignWithMargins="0">
    <oddFooter xml:space="preserve">&amp;R
</oddFooter>
  </headerFooter>
  <rowBreaks count="3" manualBreakCount="3">
    <brk id="15" max="82" man="1"/>
    <brk id="31" max="16383" man="1"/>
    <brk id="34" max="8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AF66"/>
  <sheetViews>
    <sheetView zoomScale="70" zoomScaleNormal="70" zoomScaleSheetLayoutView="55" workbookViewId="0">
      <pane ySplit="1" topLeftCell="A60" activePane="bottomLeft" state="frozen"/>
      <selection activeCell="AH30" sqref="AH30"/>
      <selection pane="bottomLeft" activeCell="A4" sqref="A4:C66"/>
    </sheetView>
  </sheetViews>
  <sheetFormatPr defaultColWidth="14.6640625" defaultRowHeight="44.25" customHeight="1" x14ac:dyDescent="0.35"/>
  <cols>
    <col min="1" max="1" width="6.88671875" style="35" customWidth="1"/>
    <col min="2" max="2" width="13.5546875" style="51" customWidth="1"/>
    <col min="3" max="3" width="36.109375" style="50" customWidth="1"/>
    <col min="4" max="4" width="15.6640625" style="36" customWidth="1"/>
    <col min="5" max="5" width="14.88671875" style="36" customWidth="1"/>
    <col min="6" max="6" width="8.33203125" style="36" customWidth="1"/>
    <col min="7" max="7" width="12.33203125" style="36" customWidth="1"/>
    <col min="8" max="8" width="12.5546875" style="36" customWidth="1"/>
    <col min="9" max="9" width="11.109375" style="36" customWidth="1"/>
    <col min="10" max="10" width="12.5546875" style="36" customWidth="1"/>
    <col min="11" max="11" width="11.5546875" style="36" customWidth="1"/>
    <col min="12" max="12" width="11.6640625" style="36" customWidth="1"/>
    <col min="13" max="13" width="11.44140625" style="36" customWidth="1"/>
    <col min="14" max="14" width="10" style="36" customWidth="1"/>
    <col min="15" max="15" width="11.109375" style="36" customWidth="1"/>
    <col min="16" max="16" width="7" style="36" customWidth="1"/>
    <col min="17" max="17" width="10.88671875" style="36" customWidth="1"/>
    <col min="18" max="18" width="8.109375" style="36" customWidth="1"/>
    <col min="19" max="19" width="14.6640625" style="36" customWidth="1"/>
    <col min="20" max="20" width="11.33203125" style="36" customWidth="1"/>
    <col min="21" max="21" width="13" style="36" customWidth="1"/>
    <col min="22" max="22" width="12.109375" style="36" customWidth="1"/>
    <col min="23" max="23" width="10.5546875" style="36" customWidth="1"/>
    <col min="24" max="24" width="11.44140625" style="36" customWidth="1"/>
    <col min="25" max="25" width="11" style="36" customWidth="1"/>
    <col min="26" max="26" width="6.88671875" style="36" customWidth="1"/>
    <col min="27" max="27" width="10.88671875" style="36" customWidth="1"/>
    <col min="28" max="28" width="15.6640625" style="36" customWidth="1"/>
    <col min="29" max="29" width="8.33203125" style="36" customWidth="1"/>
    <col min="30" max="30" width="10.88671875" style="36" customWidth="1"/>
    <col min="31" max="31" width="12.44140625" style="35" customWidth="1"/>
    <col min="32" max="32" width="16.5546875" style="35" customWidth="1"/>
    <col min="33" max="16384" width="14.6640625" style="35"/>
  </cols>
  <sheetData>
    <row r="1" spans="1:32" s="42" customFormat="1" ht="126" customHeight="1" x14ac:dyDescent="0.3">
      <c r="A1" s="40" t="s">
        <v>38</v>
      </c>
      <c r="B1" s="40" t="s">
        <v>2</v>
      </c>
      <c r="C1" s="40" t="s">
        <v>4</v>
      </c>
      <c r="D1" s="5" t="s">
        <v>6</v>
      </c>
      <c r="E1" s="5" t="s">
        <v>7</v>
      </c>
      <c r="F1" s="5" t="s">
        <v>8</v>
      </c>
      <c r="G1" s="40" t="s">
        <v>9</v>
      </c>
      <c r="H1" s="5" t="s">
        <v>10</v>
      </c>
      <c r="I1" s="5" t="s">
        <v>11</v>
      </c>
      <c r="J1" s="5" t="s">
        <v>50</v>
      </c>
      <c r="K1" s="40" t="s">
        <v>13</v>
      </c>
      <c r="L1" s="5" t="s">
        <v>14</v>
      </c>
      <c r="M1" s="40" t="s">
        <v>15</v>
      </c>
      <c r="N1" s="40" t="s">
        <v>16</v>
      </c>
      <c r="O1" s="40" t="s">
        <v>17</v>
      </c>
      <c r="P1" s="40" t="s">
        <v>18</v>
      </c>
      <c r="Q1" s="40" t="s">
        <v>19</v>
      </c>
      <c r="R1" s="5" t="s">
        <v>20</v>
      </c>
      <c r="S1" s="40" t="s">
        <v>21</v>
      </c>
      <c r="T1" s="41" t="s">
        <v>22</v>
      </c>
      <c r="U1" s="40" t="s">
        <v>53</v>
      </c>
      <c r="V1" s="40" t="s">
        <v>24</v>
      </c>
      <c r="W1" s="40" t="s">
        <v>25</v>
      </c>
      <c r="X1" s="40" t="s">
        <v>51</v>
      </c>
      <c r="Y1" s="40" t="s">
        <v>54</v>
      </c>
      <c r="Z1" s="40" t="s">
        <v>55</v>
      </c>
      <c r="AA1" s="40" t="s">
        <v>56</v>
      </c>
      <c r="AB1" s="40" t="s">
        <v>57</v>
      </c>
      <c r="AC1" s="40" t="s">
        <v>48</v>
      </c>
      <c r="AD1" s="40" t="s">
        <v>58</v>
      </c>
      <c r="AE1" s="40" t="s">
        <v>33</v>
      </c>
      <c r="AF1" s="40" t="s">
        <v>34</v>
      </c>
    </row>
    <row r="2" spans="1:32" s="39" customFormat="1" ht="58.5" customHeight="1" x14ac:dyDescent="0.4">
      <c r="A2" s="43">
        <v>1</v>
      </c>
      <c r="B2" s="43">
        <v>220310</v>
      </c>
      <c r="C2" s="43" t="s">
        <v>59</v>
      </c>
      <c r="D2" s="43"/>
      <c r="E2" s="46"/>
      <c r="F2" s="46"/>
      <c r="G2" s="46"/>
      <c r="H2" s="46"/>
      <c r="I2" s="46"/>
      <c r="J2" s="46"/>
      <c r="K2" s="43"/>
      <c r="L2" s="43"/>
      <c r="M2" s="43"/>
      <c r="N2" s="43"/>
      <c r="O2" s="43"/>
      <c r="P2" s="43"/>
      <c r="Q2" s="43"/>
      <c r="R2" s="47"/>
      <c r="S2" s="45"/>
      <c r="T2" s="47"/>
      <c r="U2" s="47"/>
      <c r="V2" s="43"/>
      <c r="W2" s="47"/>
      <c r="X2" s="47"/>
      <c r="Y2" s="47"/>
      <c r="Z2" s="47"/>
      <c r="AA2" s="43"/>
      <c r="AB2" s="47"/>
      <c r="AC2" s="47"/>
      <c r="AD2" s="47"/>
      <c r="AE2" s="43"/>
      <c r="AF2" s="43"/>
    </row>
    <row r="3" spans="1:32" s="36" customFormat="1" ht="58.5" customHeight="1" x14ac:dyDescent="0.4">
      <c r="A3" s="43">
        <v>2</v>
      </c>
      <c r="B3" s="43">
        <v>220268</v>
      </c>
      <c r="C3" s="43" t="s">
        <v>60</v>
      </c>
      <c r="D3" s="43"/>
      <c r="E3" s="46"/>
      <c r="F3" s="46"/>
      <c r="G3" s="46"/>
      <c r="H3" s="46"/>
      <c r="I3" s="46"/>
      <c r="J3" s="46"/>
      <c r="K3" s="46"/>
      <c r="L3" s="46"/>
      <c r="M3" s="47"/>
      <c r="N3" s="47"/>
      <c r="O3" s="47"/>
      <c r="P3" s="47"/>
      <c r="Q3" s="47"/>
      <c r="R3" s="47"/>
      <c r="S3" s="45"/>
      <c r="T3" s="47"/>
      <c r="U3" s="47"/>
      <c r="V3" s="43"/>
      <c r="W3" s="47"/>
      <c r="X3" s="47"/>
      <c r="Y3" s="47"/>
      <c r="Z3" s="47"/>
      <c r="AA3" s="43"/>
      <c r="AB3" s="47"/>
      <c r="AC3" s="47"/>
      <c r="AD3" s="47"/>
      <c r="AE3" s="43"/>
      <c r="AF3" s="43"/>
    </row>
    <row r="4" spans="1:32" s="39" customFormat="1" ht="58.5" customHeight="1" x14ac:dyDescent="0.4">
      <c r="A4" s="43"/>
      <c r="B4" s="43"/>
      <c r="C4" s="43"/>
      <c r="D4" s="43"/>
      <c r="E4" s="46"/>
      <c r="F4" s="46"/>
      <c r="G4" s="46"/>
      <c r="H4" s="46"/>
      <c r="I4" s="46"/>
      <c r="J4" s="46"/>
      <c r="K4" s="46"/>
      <c r="L4" s="46"/>
      <c r="M4" s="47"/>
      <c r="N4" s="47"/>
      <c r="O4" s="47"/>
      <c r="P4" s="47"/>
      <c r="Q4" s="47"/>
      <c r="R4" s="47"/>
      <c r="S4" s="45"/>
      <c r="T4" s="47"/>
      <c r="U4" s="47"/>
      <c r="V4" s="43"/>
      <c r="W4" s="47"/>
      <c r="X4" s="47"/>
      <c r="Y4" s="47"/>
      <c r="Z4" s="47"/>
      <c r="AA4" s="43"/>
      <c r="AB4" s="47"/>
      <c r="AC4" s="47"/>
      <c r="AD4" s="47"/>
      <c r="AE4" s="43"/>
      <c r="AF4" s="43"/>
    </row>
    <row r="5" spans="1:32" s="39" customFormat="1" ht="58.5" customHeight="1" x14ac:dyDescent="0.4">
      <c r="A5" s="43"/>
      <c r="B5" s="43"/>
      <c r="C5" s="43"/>
      <c r="D5" s="43"/>
      <c r="E5" s="46"/>
      <c r="F5" s="46"/>
      <c r="G5" s="46"/>
      <c r="H5" s="46"/>
      <c r="I5" s="46"/>
      <c r="J5" s="46"/>
      <c r="K5" s="46"/>
      <c r="L5" s="46"/>
      <c r="M5" s="47"/>
      <c r="N5" s="47"/>
      <c r="O5" s="47"/>
      <c r="P5" s="47"/>
      <c r="Q5" s="47"/>
      <c r="R5" s="47"/>
      <c r="S5" s="45"/>
      <c r="T5" s="47"/>
      <c r="U5" s="47"/>
      <c r="V5" s="43"/>
      <c r="W5" s="47"/>
      <c r="X5" s="47"/>
      <c r="Y5" s="47"/>
      <c r="Z5" s="47"/>
      <c r="AA5" s="43"/>
      <c r="AB5" s="47"/>
      <c r="AC5" s="47"/>
      <c r="AD5" s="47"/>
      <c r="AE5" s="43"/>
      <c r="AF5" s="43"/>
    </row>
    <row r="6" spans="1:32" s="36" customFormat="1" ht="58.5" customHeight="1" x14ac:dyDescent="0.4">
      <c r="A6" s="43"/>
      <c r="B6" s="43"/>
      <c r="C6" s="43"/>
      <c r="D6" s="43"/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47"/>
      <c r="S6" s="45"/>
      <c r="T6" s="47"/>
      <c r="U6" s="47"/>
      <c r="V6" s="43"/>
      <c r="W6" s="47"/>
      <c r="X6" s="47"/>
      <c r="Y6" s="47"/>
      <c r="Z6" s="47"/>
      <c r="AA6" s="43"/>
      <c r="AB6" s="47"/>
      <c r="AC6" s="47"/>
      <c r="AD6" s="47"/>
      <c r="AE6" s="43"/>
      <c r="AF6" s="43"/>
    </row>
    <row r="7" spans="1:32" s="36" customFormat="1" ht="58.5" customHeight="1" x14ac:dyDescent="0.4">
      <c r="A7" s="43"/>
      <c r="B7" s="43"/>
      <c r="C7" s="43"/>
      <c r="D7" s="43"/>
      <c r="E7" s="46"/>
      <c r="F7" s="46"/>
      <c r="G7" s="46"/>
      <c r="H7" s="46"/>
      <c r="I7" s="46"/>
      <c r="J7" s="46"/>
      <c r="K7" s="46"/>
      <c r="L7" s="46"/>
      <c r="M7" s="47"/>
      <c r="N7" s="47"/>
      <c r="O7" s="47"/>
      <c r="P7" s="47"/>
      <c r="Q7" s="47"/>
      <c r="R7" s="47"/>
      <c r="S7" s="45"/>
      <c r="T7" s="47"/>
      <c r="U7" s="47"/>
      <c r="V7" s="43"/>
      <c r="W7" s="47"/>
      <c r="X7" s="47"/>
      <c r="Y7" s="47"/>
      <c r="Z7" s="47"/>
      <c r="AA7" s="43"/>
      <c r="AB7" s="47"/>
      <c r="AC7" s="47"/>
      <c r="AD7" s="47"/>
      <c r="AE7" s="43"/>
      <c r="AF7" s="43"/>
    </row>
    <row r="8" spans="1:32" s="39" customFormat="1" ht="58.5" customHeight="1" x14ac:dyDescent="0.4">
      <c r="A8" s="43"/>
      <c r="B8" s="43"/>
      <c r="C8" s="43"/>
      <c r="D8" s="43"/>
      <c r="E8" s="46"/>
      <c r="F8" s="46"/>
      <c r="G8" s="46"/>
      <c r="H8" s="46"/>
      <c r="I8" s="46"/>
      <c r="J8" s="46"/>
      <c r="K8" s="46"/>
      <c r="L8" s="46"/>
      <c r="M8" s="47"/>
      <c r="N8" s="47"/>
      <c r="O8" s="47"/>
      <c r="P8" s="47"/>
      <c r="Q8" s="47"/>
      <c r="R8" s="47"/>
      <c r="S8" s="45"/>
      <c r="T8" s="47"/>
      <c r="U8" s="47"/>
      <c r="V8" s="43"/>
      <c r="W8" s="47"/>
      <c r="X8" s="47"/>
      <c r="Y8" s="47"/>
      <c r="Z8" s="47"/>
      <c r="AA8" s="43"/>
      <c r="AB8" s="47"/>
      <c r="AC8" s="47"/>
      <c r="AD8" s="47"/>
      <c r="AE8" s="43"/>
      <c r="AF8" s="43"/>
    </row>
    <row r="9" spans="1:32" s="39" customFormat="1" ht="58.5" customHeight="1" x14ac:dyDescent="0.4">
      <c r="A9" s="43"/>
      <c r="B9" s="43"/>
      <c r="C9" s="43"/>
      <c r="D9" s="43"/>
      <c r="E9" s="46"/>
      <c r="F9" s="46"/>
      <c r="G9" s="46"/>
      <c r="H9" s="46"/>
      <c r="I9" s="46"/>
      <c r="J9" s="46"/>
      <c r="K9" s="46"/>
      <c r="L9" s="46"/>
      <c r="M9" s="47"/>
      <c r="N9" s="47"/>
      <c r="O9" s="47"/>
      <c r="P9" s="47"/>
      <c r="Q9" s="47"/>
      <c r="R9" s="47"/>
      <c r="S9" s="45"/>
      <c r="T9" s="47"/>
      <c r="U9" s="47"/>
      <c r="V9" s="43"/>
      <c r="W9" s="47"/>
      <c r="X9" s="47"/>
      <c r="Y9" s="47"/>
      <c r="Z9" s="47"/>
      <c r="AA9" s="43"/>
      <c r="AB9" s="47"/>
      <c r="AC9" s="47"/>
      <c r="AD9" s="47"/>
      <c r="AE9" s="43"/>
      <c r="AF9" s="43"/>
    </row>
    <row r="10" spans="1:32" s="36" customFormat="1" ht="58.5" customHeight="1" x14ac:dyDescent="0.4">
      <c r="A10" s="43"/>
      <c r="B10" s="43"/>
      <c r="C10" s="43"/>
      <c r="D10" s="43"/>
      <c r="E10" s="46"/>
      <c r="F10" s="46"/>
      <c r="G10" s="46"/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5"/>
      <c r="T10" s="47"/>
      <c r="U10" s="47"/>
      <c r="V10" s="43"/>
      <c r="W10" s="47"/>
      <c r="X10" s="47"/>
      <c r="Y10" s="47"/>
      <c r="Z10" s="47"/>
      <c r="AA10" s="43"/>
      <c r="AB10" s="47"/>
      <c r="AC10" s="47"/>
      <c r="AD10" s="47"/>
      <c r="AE10" s="43"/>
      <c r="AF10" s="43"/>
    </row>
    <row r="11" spans="1:32" s="39" customFormat="1" ht="58.5" customHeight="1" x14ac:dyDescent="0.4">
      <c r="A11" s="43"/>
      <c r="B11" s="43"/>
      <c r="C11" s="43"/>
      <c r="D11" s="43"/>
      <c r="E11" s="46"/>
      <c r="F11" s="46"/>
      <c r="G11" s="46"/>
      <c r="H11" s="46"/>
      <c r="I11" s="46"/>
      <c r="J11" s="46"/>
      <c r="K11" s="46"/>
      <c r="L11" s="46"/>
      <c r="M11" s="47"/>
      <c r="N11" s="47"/>
      <c r="O11" s="47"/>
      <c r="P11" s="47"/>
      <c r="Q11" s="47"/>
      <c r="R11" s="47"/>
      <c r="S11" s="45"/>
      <c r="T11" s="47"/>
      <c r="U11" s="47"/>
      <c r="V11" s="43"/>
      <c r="W11" s="47"/>
      <c r="X11" s="47"/>
      <c r="Y11" s="47"/>
      <c r="Z11" s="47"/>
      <c r="AA11" s="43"/>
      <c r="AB11" s="47"/>
      <c r="AC11" s="47"/>
      <c r="AD11" s="47"/>
      <c r="AE11" s="43"/>
      <c r="AF11" s="43"/>
    </row>
    <row r="12" spans="1:32" s="36" customFormat="1" ht="58.5" customHeight="1" x14ac:dyDescent="0.4">
      <c r="A12" s="43"/>
      <c r="B12" s="43"/>
      <c r="C12" s="43"/>
      <c r="D12" s="43"/>
      <c r="E12" s="46"/>
      <c r="F12" s="46"/>
      <c r="G12" s="46"/>
      <c r="H12" s="46"/>
      <c r="I12" s="46"/>
      <c r="J12" s="46"/>
      <c r="K12" s="46"/>
      <c r="L12" s="46"/>
      <c r="M12" s="47"/>
      <c r="N12" s="47"/>
      <c r="O12" s="47"/>
      <c r="P12" s="47"/>
      <c r="Q12" s="47"/>
      <c r="R12" s="47"/>
      <c r="S12" s="45"/>
      <c r="T12" s="47"/>
      <c r="U12" s="47"/>
      <c r="V12" s="43"/>
      <c r="W12" s="47"/>
      <c r="X12" s="47"/>
      <c r="Y12" s="47"/>
      <c r="Z12" s="47"/>
      <c r="AA12" s="43"/>
      <c r="AB12" s="47"/>
      <c r="AC12" s="47"/>
      <c r="AD12" s="47"/>
      <c r="AE12" s="43"/>
      <c r="AF12" s="43"/>
    </row>
    <row r="13" spans="1:32" s="36" customFormat="1" ht="58.5" customHeight="1" x14ac:dyDescent="0.4">
      <c r="A13" s="43"/>
      <c r="B13" s="43"/>
      <c r="C13" s="43"/>
      <c r="D13" s="43"/>
      <c r="E13" s="46"/>
      <c r="F13" s="46"/>
      <c r="G13" s="46"/>
      <c r="H13" s="46"/>
      <c r="I13" s="46"/>
      <c r="J13" s="46"/>
      <c r="K13" s="46"/>
      <c r="L13" s="46"/>
      <c r="M13" s="47"/>
      <c r="N13" s="47"/>
      <c r="O13" s="47"/>
      <c r="P13" s="47"/>
      <c r="Q13" s="47"/>
      <c r="R13" s="47"/>
      <c r="S13" s="45"/>
      <c r="T13" s="47"/>
      <c r="U13" s="47"/>
      <c r="V13" s="43"/>
      <c r="W13" s="47"/>
      <c r="X13" s="47"/>
      <c r="Y13" s="47"/>
      <c r="Z13" s="47"/>
      <c r="AA13" s="43"/>
      <c r="AB13" s="47"/>
      <c r="AC13" s="47"/>
      <c r="AD13" s="47"/>
      <c r="AE13" s="43"/>
      <c r="AF13" s="43"/>
    </row>
    <row r="14" spans="1:32" s="39" customFormat="1" ht="58.5" customHeight="1" x14ac:dyDescent="0.4">
      <c r="A14" s="43"/>
      <c r="B14" s="43"/>
      <c r="C14" s="43"/>
      <c r="D14" s="43"/>
      <c r="E14" s="46"/>
      <c r="F14" s="46"/>
      <c r="G14" s="46"/>
      <c r="H14" s="46"/>
      <c r="I14" s="46"/>
      <c r="J14" s="46"/>
      <c r="K14" s="46"/>
      <c r="L14" s="46"/>
      <c r="M14" s="47"/>
      <c r="N14" s="47"/>
      <c r="O14" s="47"/>
      <c r="P14" s="47"/>
      <c r="Q14" s="47"/>
      <c r="R14" s="47"/>
      <c r="S14" s="45"/>
      <c r="T14" s="47"/>
      <c r="U14" s="47"/>
      <c r="V14" s="43"/>
      <c r="W14" s="47"/>
      <c r="X14" s="47"/>
      <c r="Y14" s="47"/>
      <c r="Z14" s="47"/>
      <c r="AA14" s="43"/>
      <c r="AB14" s="47"/>
      <c r="AC14" s="47"/>
      <c r="AD14" s="47"/>
      <c r="AE14" s="43"/>
      <c r="AF14" s="43"/>
    </row>
    <row r="15" spans="1:32" s="36" customFormat="1" ht="58.5" customHeight="1" x14ac:dyDescent="0.4">
      <c r="A15" s="43"/>
      <c r="B15" s="43"/>
      <c r="C15" s="43"/>
      <c r="D15" s="43"/>
      <c r="E15" s="46"/>
      <c r="F15" s="46"/>
      <c r="G15" s="46"/>
      <c r="H15" s="46"/>
      <c r="I15" s="46"/>
      <c r="J15" s="46"/>
      <c r="K15" s="46"/>
      <c r="L15" s="46"/>
      <c r="M15" s="47"/>
      <c r="N15" s="47"/>
      <c r="O15" s="47"/>
      <c r="P15" s="47"/>
      <c r="Q15" s="47"/>
      <c r="R15" s="47"/>
      <c r="S15" s="45"/>
      <c r="T15" s="47"/>
      <c r="U15" s="47"/>
      <c r="V15" s="43"/>
      <c r="W15" s="47"/>
      <c r="X15" s="47"/>
      <c r="Y15" s="47"/>
      <c r="Z15" s="47"/>
      <c r="AA15" s="43"/>
      <c r="AB15" s="47"/>
      <c r="AC15" s="47"/>
      <c r="AD15" s="47"/>
      <c r="AE15" s="43"/>
      <c r="AF15" s="43"/>
    </row>
    <row r="16" spans="1:32" s="39" customFormat="1" ht="58.5" customHeight="1" x14ac:dyDescent="0.4">
      <c r="A16" s="43"/>
      <c r="B16" s="43"/>
      <c r="C16" s="43"/>
      <c r="D16" s="43"/>
      <c r="E16" s="46"/>
      <c r="F16" s="46"/>
      <c r="G16" s="46"/>
      <c r="H16" s="46"/>
      <c r="I16" s="46"/>
      <c r="J16" s="46"/>
      <c r="K16" s="46"/>
      <c r="L16" s="46"/>
      <c r="M16" s="47"/>
      <c r="N16" s="47"/>
      <c r="O16" s="47"/>
      <c r="P16" s="47"/>
      <c r="Q16" s="47"/>
      <c r="R16" s="47"/>
      <c r="S16" s="45"/>
      <c r="T16" s="47"/>
      <c r="U16" s="47"/>
      <c r="V16" s="43"/>
      <c r="W16" s="47"/>
      <c r="X16" s="47"/>
      <c r="Y16" s="47"/>
      <c r="Z16" s="47"/>
      <c r="AA16" s="43"/>
      <c r="AB16" s="47"/>
      <c r="AC16" s="47"/>
      <c r="AD16" s="47"/>
      <c r="AE16" s="43"/>
      <c r="AF16" s="43"/>
    </row>
    <row r="17" spans="1:32" s="39" customFormat="1" ht="58.5" customHeight="1" x14ac:dyDescent="0.4">
      <c r="A17" s="43"/>
      <c r="B17" s="43"/>
      <c r="C17" s="43"/>
      <c r="D17" s="43"/>
      <c r="E17" s="46"/>
      <c r="F17" s="46"/>
      <c r="G17" s="46"/>
      <c r="H17" s="46"/>
      <c r="I17" s="46"/>
      <c r="J17" s="46"/>
      <c r="K17" s="46"/>
      <c r="L17" s="46"/>
      <c r="M17" s="47"/>
      <c r="N17" s="47"/>
      <c r="O17" s="47"/>
      <c r="P17" s="47"/>
      <c r="Q17" s="47"/>
      <c r="R17" s="47"/>
      <c r="S17" s="45"/>
      <c r="T17" s="47"/>
      <c r="U17" s="47"/>
      <c r="V17" s="43"/>
      <c r="W17" s="47"/>
      <c r="X17" s="47"/>
      <c r="Y17" s="47"/>
      <c r="Z17" s="47"/>
      <c r="AA17" s="43"/>
      <c r="AB17" s="47"/>
      <c r="AC17" s="47"/>
      <c r="AD17" s="47"/>
      <c r="AE17" s="43"/>
      <c r="AF17" s="43"/>
    </row>
    <row r="18" spans="1:32" s="36" customFormat="1" ht="58.5" customHeight="1" x14ac:dyDescent="0.4">
      <c r="A18" s="43"/>
      <c r="B18" s="43"/>
      <c r="C18" s="43"/>
      <c r="D18" s="43"/>
      <c r="E18" s="46"/>
      <c r="F18" s="46"/>
      <c r="G18" s="46"/>
      <c r="H18" s="46"/>
      <c r="I18" s="46"/>
      <c r="J18" s="46"/>
      <c r="K18" s="46"/>
      <c r="L18" s="46"/>
      <c r="M18" s="47"/>
      <c r="N18" s="47"/>
      <c r="O18" s="47"/>
      <c r="P18" s="47"/>
      <c r="Q18" s="47"/>
      <c r="R18" s="47"/>
      <c r="S18" s="45"/>
      <c r="T18" s="47"/>
      <c r="U18" s="47"/>
      <c r="V18" s="43"/>
      <c r="W18" s="47"/>
      <c r="X18" s="47"/>
      <c r="Y18" s="47"/>
      <c r="Z18" s="47"/>
      <c r="AA18" s="43"/>
      <c r="AB18" s="47"/>
      <c r="AC18" s="47"/>
      <c r="AD18" s="47"/>
      <c r="AE18" s="43"/>
      <c r="AF18" s="43"/>
    </row>
    <row r="19" spans="1:32" s="39" customFormat="1" ht="58.5" customHeight="1" x14ac:dyDescent="0.4">
      <c r="A19" s="43"/>
      <c r="B19" s="43"/>
      <c r="C19" s="43"/>
      <c r="D19" s="43"/>
      <c r="E19" s="46"/>
      <c r="F19" s="46"/>
      <c r="G19" s="46"/>
      <c r="H19" s="46"/>
      <c r="I19" s="46"/>
      <c r="J19" s="46"/>
      <c r="K19" s="46"/>
      <c r="L19" s="46"/>
      <c r="M19" s="47"/>
      <c r="N19" s="47"/>
      <c r="O19" s="47"/>
      <c r="P19" s="47"/>
      <c r="Q19" s="47"/>
      <c r="R19" s="47"/>
      <c r="S19" s="45"/>
      <c r="T19" s="47"/>
      <c r="U19" s="47"/>
      <c r="V19" s="43"/>
      <c r="W19" s="48"/>
      <c r="X19" s="47"/>
      <c r="Y19" s="47"/>
      <c r="Z19" s="47"/>
      <c r="AA19" s="43"/>
      <c r="AB19" s="47"/>
      <c r="AC19" s="47"/>
      <c r="AD19" s="47"/>
      <c r="AE19" s="43"/>
      <c r="AF19" s="43"/>
    </row>
    <row r="20" spans="1:32" s="39" customFormat="1" ht="58.5" customHeight="1" x14ac:dyDescent="0.4">
      <c r="A20" s="43"/>
      <c r="B20" s="43"/>
      <c r="C20" s="43"/>
      <c r="D20" s="43"/>
      <c r="E20" s="46"/>
      <c r="F20" s="46"/>
      <c r="G20" s="46"/>
      <c r="H20" s="46"/>
      <c r="I20" s="46"/>
      <c r="J20" s="46"/>
      <c r="K20" s="46"/>
      <c r="L20" s="46"/>
      <c r="M20" s="47"/>
      <c r="N20" s="47"/>
      <c r="O20" s="47"/>
      <c r="P20" s="47"/>
      <c r="Q20" s="47"/>
      <c r="R20" s="47"/>
      <c r="S20" s="45"/>
      <c r="T20" s="47"/>
      <c r="U20" s="47"/>
      <c r="V20" s="43"/>
      <c r="W20" s="47"/>
      <c r="X20" s="47"/>
      <c r="Y20" s="47"/>
      <c r="Z20" s="47"/>
      <c r="AA20" s="43"/>
      <c r="AB20" s="47"/>
      <c r="AC20" s="47"/>
      <c r="AD20" s="47"/>
      <c r="AE20" s="43"/>
      <c r="AF20" s="43"/>
    </row>
    <row r="21" spans="1:32" s="36" customFormat="1" ht="58.5" customHeight="1" x14ac:dyDescent="0.4">
      <c r="A21" s="43"/>
      <c r="B21" s="43"/>
      <c r="C21" s="43"/>
      <c r="D21" s="43"/>
      <c r="E21" s="46"/>
      <c r="F21" s="46"/>
      <c r="G21" s="46"/>
      <c r="H21" s="46"/>
      <c r="I21" s="46"/>
      <c r="J21" s="46"/>
      <c r="K21" s="46"/>
      <c r="L21" s="46"/>
      <c r="M21" s="47"/>
      <c r="N21" s="47"/>
      <c r="O21" s="47"/>
      <c r="P21" s="47"/>
      <c r="Q21" s="47"/>
      <c r="R21" s="47"/>
      <c r="S21" s="45"/>
      <c r="T21" s="47"/>
      <c r="U21" s="47"/>
      <c r="V21" s="43"/>
      <c r="W21" s="47"/>
      <c r="X21" s="47"/>
      <c r="Y21" s="47"/>
      <c r="Z21" s="47"/>
      <c r="AA21" s="43"/>
      <c r="AB21" s="47"/>
      <c r="AC21" s="47"/>
      <c r="AD21" s="47"/>
      <c r="AE21" s="43"/>
      <c r="AF21" s="43"/>
    </row>
    <row r="22" spans="1:32" s="36" customFormat="1" ht="58.5" customHeight="1" x14ac:dyDescent="0.4">
      <c r="A22" s="43"/>
      <c r="B22" s="43"/>
      <c r="C22" s="43"/>
      <c r="D22" s="43"/>
      <c r="E22" s="46"/>
      <c r="F22" s="46"/>
      <c r="G22" s="46"/>
      <c r="H22" s="46"/>
      <c r="I22" s="46"/>
      <c r="J22" s="46"/>
      <c r="K22" s="46"/>
      <c r="L22" s="46"/>
      <c r="M22" s="47"/>
      <c r="N22" s="47"/>
      <c r="O22" s="47"/>
      <c r="P22" s="47"/>
      <c r="Q22" s="47"/>
      <c r="R22" s="47"/>
      <c r="S22" s="45"/>
      <c r="T22" s="47"/>
      <c r="U22" s="47"/>
      <c r="V22" s="43"/>
      <c r="W22" s="47"/>
      <c r="X22" s="47"/>
      <c r="Y22" s="47"/>
      <c r="Z22" s="47"/>
      <c r="AA22" s="43"/>
      <c r="AB22" s="47"/>
      <c r="AC22" s="47"/>
      <c r="AD22" s="47"/>
      <c r="AE22" s="43"/>
      <c r="AF22" s="43"/>
    </row>
    <row r="23" spans="1:32" s="36" customFormat="1" ht="58.5" customHeight="1" x14ac:dyDescent="0.4">
      <c r="A23" s="43"/>
      <c r="B23" s="43"/>
      <c r="C23" s="43"/>
      <c r="D23" s="43"/>
      <c r="E23" s="46"/>
      <c r="F23" s="46"/>
      <c r="G23" s="46"/>
      <c r="H23" s="46"/>
      <c r="I23" s="46"/>
      <c r="J23" s="46"/>
      <c r="K23" s="46"/>
      <c r="L23" s="46"/>
      <c r="M23" s="47"/>
      <c r="N23" s="47"/>
      <c r="O23" s="47"/>
      <c r="P23" s="47"/>
      <c r="Q23" s="47"/>
      <c r="R23" s="47"/>
      <c r="S23" s="45"/>
      <c r="T23" s="47"/>
      <c r="U23" s="47"/>
      <c r="V23" s="43"/>
      <c r="W23" s="47"/>
      <c r="X23" s="47"/>
      <c r="Y23" s="47"/>
      <c r="Z23" s="47"/>
      <c r="AA23" s="43"/>
      <c r="AB23" s="47"/>
      <c r="AC23" s="47"/>
      <c r="AD23" s="47"/>
      <c r="AE23" s="43"/>
      <c r="AF23" s="43"/>
    </row>
    <row r="24" spans="1:32" s="39" customFormat="1" ht="58.5" customHeight="1" x14ac:dyDescent="0.4">
      <c r="A24" s="43"/>
      <c r="B24" s="43"/>
      <c r="C24" s="43"/>
      <c r="D24" s="43"/>
      <c r="E24" s="46"/>
      <c r="F24" s="46"/>
      <c r="G24" s="46"/>
      <c r="H24" s="46"/>
      <c r="I24" s="46"/>
      <c r="J24" s="46"/>
      <c r="K24" s="46"/>
      <c r="L24" s="46"/>
      <c r="M24" s="47"/>
      <c r="N24" s="47"/>
      <c r="O24" s="47"/>
      <c r="P24" s="47"/>
      <c r="Q24" s="47"/>
      <c r="R24" s="47"/>
      <c r="S24" s="45"/>
      <c r="T24" s="47"/>
      <c r="U24" s="47"/>
      <c r="V24" s="43"/>
      <c r="W24" s="47"/>
      <c r="X24" s="47"/>
      <c r="Y24" s="47"/>
      <c r="Z24" s="47"/>
      <c r="AA24" s="43"/>
      <c r="AB24" s="47"/>
      <c r="AC24" s="47"/>
      <c r="AD24" s="47"/>
      <c r="AE24" s="43"/>
      <c r="AF24" s="43"/>
    </row>
    <row r="25" spans="1:32" s="36" customFormat="1" ht="58.5" customHeight="1" x14ac:dyDescent="0.4">
      <c r="A25" s="43"/>
      <c r="B25" s="43"/>
      <c r="C25" s="43"/>
      <c r="D25" s="43"/>
      <c r="E25" s="46"/>
      <c r="F25" s="46"/>
      <c r="G25" s="46"/>
      <c r="H25" s="46"/>
      <c r="I25" s="46"/>
      <c r="J25" s="46"/>
      <c r="K25" s="46"/>
      <c r="L25" s="46"/>
      <c r="M25" s="47"/>
      <c r="N25" s="47"/>
      <c r="O25" s="47"/>
      <c r="P25" s="47"/>
      <c r="Q25" s="47"/>
      <c r="R25" s="47"/>
      <c r="S25" s="45"/>
      <c r="T25" s="47"/>
      <c r="U25" s="47"/>
      <c r="V25" s="43"/>
      <c r="W25" s="47"/>
      <c r="X25" s="47"/>
      <c r="Y25" s="47"/>
      <c r="Z25" s="47"/>
      <c r="AA25" s="43"/>
      <c r="AB25" s="47"/>
      <c r="AC25" s="47"/>
      <c r="AD25" s="47"/>
      <c r="AE25" s="43"/>
      <c r="AF25" s="43"/>
    </row>
    <row r="26" spans="1:32" s="36" customFormat="1" ht="58.5" customHeight="1" x14ac:dyDescent="0.4">
      <c r="A26" s="43"/>
      <c r="B26" s="43"/>
      <c r="C26" s="43"/>
      <c r="D26" s="43"/>
      <c r="E26" s="46"/>
      <c r="F26" s="46"/>
      <c r="G26" s="46"/>
      <c r="H26" s="46"/>
      <c r="I26" s="46"/>
      <c r="J26" s="46"/>
      <c r="K26" s="46"/>
      <c r="L26" s="46"/>
      <c r="M26" s="47"/>
      <c r="N26" s="47"/>
      <c r="O26" s="47"/>
      <c r="P26" s="47"/>
      <c r="Q26" s="47"/>
      <c r="R26" s="47"/>
      <c r="S26" s="45"/>
      <c r="T26" s="47"/>
      <c r="U26" s="47"/>
      <c r="V26" s="43"/>
      <c r="W26" s="47"/>
      <c r="X26" s="47"/>
      <c r="Y26" s="47"/>
      <c r="Z26" s="47"/>
      <c r="AA26" s="43"/>
      <c r="AB26" s="47"/>
      <c r="AC26" s="47"/>
      <c r="AD26" s="47"/>
      <c r="AE26" s="43"/>
      <c r="AF26" s="43"/>
    </row>
    <row r="27" spans="1:32" s="39" customFormat="1" ht="58.5" customHeight="1" x14ac:dyDescent="0.4">
      <c r="A27" s="43"/>
      <c r="B27" s="43"/>
      <c r="C27" s="43"/>
      <c r="D27" s="43"/>
      <c r="E27" s="46"/>
      <c r="F27" s="46"/>
      <c r="G27" s="46"/>
      <c r="H27" s="46"/>
      <c r="I27" s="46"/>
      <c r="J27" s="46"/>
      <c r="K27" s="46"/>
      <c r="L27" s="46"/>
      <c r="M27" s="47"/>
      <c r="N27" s="47"/>
      <c r="O27" s="47"/>
      <c r="P27" s="47"/>
      <c r="Q27" s="47"/>
      <c r="R27" s="47"/>
      <c r="S27" s="45"/>
      <c r="T27" s="47"/>
      <c r="U27" s="47"/>
      <c r="V27" s="43"/>
      <c r="W27" s="47"/>
      <c r="X27" s="47"/>
      <c r="Y27" s="47"/>
      <c r="Z27" s="47"/>
      <c r="AA27" s="43"/>
      <c r="AB27" s="47"/>
      <c r="AC27" s="47"/>
      <c r="AD27" s="47"/>
      <c r="AE27" s="43"/>
      <c r="AF27" s="43"/>
    </row>
    <row r="28" spans="1:32" s="39" customFormat="1" ht="58.5" customHeight="1" x14ac:dyDescent="0.4">
      <c r="A28" s="43"/>
      <c r="B28" s="43"/>
      <c r="C28" s="43"/>
      <c r="D28" s="43"/>
      <c r="E28" s="46"/>
      <c r="F28" s="46"/>
      <c r="G28" s="46"/>
      <c r="H28" s="46"/>
      <c r="I28" s="46"/>
      <c r="J28" s="46"/>
      <c r="K28" s="46"/>
      <c r="L28" s="46"/>
      <c r="M28" s="47"/>
      <c r="N28" s="47"/>
      <c r="O28" s="47"/>
      <c r="P28" s="47"/>
      <c r="Q28" s="47"/>
      <c r="R28" s="47"/>
      <c r="S28" s="45"/>
      <c r="T28" s="47"/>
      <c r="U28" s="47"/>
      <c r="V28" s="43"/>
      <c r="W28" s="47"/>
      <c r="X28" s="47"/>
      <c r="Y28" s="47"/>
      <c r="Z28" s="47"/>
      <c r="AA28" s="43"/>
      <c r="AB28" s="47"/>
      <c r="AC28" s="47"/>
      <c r="AD28" s="47"/>
      <c r="AE28" s="43"/>
      <c r="AF28" s="43"/>
    </row>
    <row r="29" spans="1:32" s="36" customFormat="1" ht="58.5" customHeight="1" x14ac:dyDescent="0.4">
      <c r="A29" s="43"/>
      <c r="B29" s="43"/>
      <c r="C29" s="43"/>
      <c r="D29" s="43"/>
      <c r="E29" s="46"/>
      <c r="F29" s="46"/>
      <c r="G29" s="46"/>
      <c r="H29" s="46"/>
      <c r="I29" s="46"/>
      <c r="J29" s="46"/>
      <c r="K29" s="46"/>
      <c r="L29" s="46"/>
      <c r="M29" s="47"/>
      <c r="N29" s="47"/>
      <c r="O29" s="47"/>
      <c r="P29" s="47"/>
      <c r="Q29" s="47"/>
      <c r="R29" s="47"/>
      <c r="S29" s="45"/>
      <c r="T29" s="47"/>
      <c r="U29" s="47"/>
      <c r="V29" s="43"/>
      <c r="W29" s="47"/>
      <c r="X29" s="47"/>
      <c r="Y29" s="47"/>
      <c r="Z29" s="47"/>
      <c r="AA29" s="43"/>
      <c r="AB29" s="47"/>
      <c r="AC29" s="47"/>
      <c r="AD29" s="47"/>
      <c r="AE29" s="43"/>
      <c r="AF29" s="43"/>
    </row>
    <row r="30" spans="1:32" s="39" customFormat="1" ht="58.5" customHeight="1" x14ac:dyDescent="0.4">
      <c r="A30" s="43"/>
      <c r="B30" s="43"/>
      <c r="C30" s="43"/>
      <c r="D30" s="43"/>
      <c r="E30" s="46"/>
      <c r="F30" s="46"/>
      <c r="G30" s="46"/>
      <c r="H30" s="46"/>
      <c r="I30" s="46"/>
      <c r="J30" s="46"/>
      <c r="K30" s="46"/>
      <c r="L30" s="46"/>
      <c r="M30" s="47"/>
      <c r="N30" s="47"/>
      <c r="O30" s="47"/>
      <c r="P30" s="47"/>
      <c r="Q30" s="47"/>
      <c r="R30" s="47"/>
      <c r="S30" s="45"/>
      <c r="T30" s="47"/>
      <c r="U30" s="47"/>
      <c r="V30" s="43"/>
      <c r="W30" s="47"/>
      <c r="X30" s="47"/>
      <c r="Y30" s="47"/>
      <c r="Z30" s="47"/>
      <c r="AA30" s="43"/>
      <c r="AB30" s="47"/>
      <c r="AC30" s="47"/>
      <c r="AD30" s="47"/>
      <c r="AE30" s="43"/>
      <c r="AF30" s="43"/>
    </row>
    <row r="31" spans="1:32" s="39" customFormat="1" ht="58.5" customHeight="1" x14ac:dyDescent="0.4">
      <c r="A31" s="43"/>
      <c r="B31" s="43"/>
      <c r="C31" s="43"/>
      <c r="D31" s="43"/>
      <c r="E31" s="46"/>
      <c r="F31" s="46"/>
      <c r="G31" s="46"/>
      <c r="H31" s="46"/>
      <c r="I31" s="46"/>
      <c r="J31" s="46"/>
      <c r="K31" s="46"/>
      <c r="L31" s="46"/>
      <c r="M31" s="47"/>
      <c r="N31" s="47"/>
      <c r="O31" s="47"/>
      <c r="P31" s="47"/>
      <c r="Q31" s="47"/>
      <c r="R31" s="47"/>
      <c r="S31" s="45"/>
      <c r="T31" s="47"/>
      <c r="U31" s="47"/>
      <c r="V31" s="43"/>
      <c r="W31" s="47"/>
      <c r="X31" s="47"/>
      <c r="Y31" s="47"/>
      <c r="Z31" s="47"/>
      <c r="AA31" s="43"/>
      <c r="AB31" s="47"/>
      <c r="AC31" s="47"/>
      <c r="AD31" s="47"/>
      <c r="AE31" s="43"/>
      <c r="AF31" s="43"/>
    </row>
    <row r="32" spans="1:32" s="36" customFormat="1" ht="58.5" customHeight="1" x14ac:dyDescent="0.4">
      <c r="A32" s="43"/>
      <c r="B32" s="43"/>
      <c r="C32" s="43"/>
      <c r="D32" s="43"/>
      <c r="E32" s="46"/>
      <c r="F32" s="46"/>
      <c r="G32" s="46"/>
      <c r="H32" s="46"/>
      <c r="I32" s="46"/>
      <c r="J32" s="46"/>
      <c r="K32" s="46"/>
      <c r="L32" s="46"/>
      <c r="M32" s="47"/>
      <c r="N32" s="47"/>
      <c r="O32" s="47"/>
      <c r="P32" s="47"/>
      <c r="Q32" s="47"/>
      <c r="R32" s="47"/>
      <c r="S32" s="45"/>
      <c r="T32" s="47"/>
      <c r="U32" s="47"/>
      <c r="V32" s="43"/>
      <c r="W32" s="47"/>
      <c r="X32" s="47"/>
      <c r="Y32" s="47"/>
      <c r="Z32" s="47"/>
      <c r="AA32" s="43"/>
      <c r="AB32" s="47"/>
      <c r="AC32" s="47"/>
      <c r="AD32" s="47"/>
      <c r="AE32" s="43"/>
      <c r="AF32" s="43"/>
    </row>
    <row r="33" spans="1:32" s="36" customFormat="1" ht="58.5" customHeight="1" x14ac:dyDescent="0.4">
      <c r="A33" s="43"/>
      <c r="B33" s="43"/>
      <c r="C33" s="43"/>
      <c r="D33" s="43"/>
      <c r="E33" s="46"/>
      <c r="F33" s="46"/>
      <c r="G33" s="46"/>
      <c r="H33" s="46"/>
      <c r="I33" s="46"/>
      <c r="J33" s="46"/>
      <c r="K33" s="46"/>
      <c r="L33" s="46"/>
      <c r="M33" s="47"/>
      <c r="N33" s="47"/>
      <c r="O33" s="47"/>
      <c r="P33" s="47"/>
      <c r="Q33" s="47"/>
      <c r="R33" s="47"/>
      <c r="S33" s="45"/>
      <c r="T33" s="47"/>
      <c r="U33" s="47"/>
      <c r="V33" s="43"/>
      <c r="W33" s="47"/>
      <c r="X33" s="47"/>
      <c r="Y33" s="47"/>
      <c r="Z33" s="47"/>
      <c r="AA33" s="43"/>
      <c r="AB33" s="47"/>
      <c r="AC33" s="47"/>
      <c r="AD33" s="47"/>
      <c r="AE33" s="43"/>
      <c r="AF33" s="43"/>
    </row>
    <row r="34" spans="1:32" s="39" customFormat="1" ht="58.5" customHeight="1" x14ac:dyDescent="0.4">
      <c r="A34" s="43"/>
      <c r="B34" s="43"/>
      <c r="C34" s="43"/>
      <c r="D34" s="43"/>
      <c r="E34" s="46"/>
      <c r="F34" s="46"/>
      <c r="G34" s="46"/>
      <c r="H34" s="46"/>
      <c r="I34" s="46"/>
      <c r="J34" s="46"/>
      <c r="K34" s="46"/>
      <c r="L34" s="46"/>
      <c r="M34" s="47"/>
      <c r="N34" s="47"/>
      <c r="O34" s="47"/>
      <c r="P34" s="47"/>
      <c r="Q34" s="47"/>
      <c r="R34" s="47"/>
      <c r="S34" s="45"/>
      <c r="T34" s="47"/>
      <c r="U34" s="47"/>
      <c r="V34" s="43"/>
      <c r="W34" s="47"/>
      <c r="X34" s="47"/>
      <c r="Y34" s="47"/>
      <c r="Z34" s="47"/>
      <c r="AA34" s="43"/>
      <c r="AB34" s="47"/>
      <c r="AC34" s="47"/>
      <c r="AD34" s="47"/>
      <c r="AE34" s="43"/>
      <c r="AF34" s="43"/>
    </row>
    <row r="35" spans="1:32" s="39" customFormat="1" ht="58.5" customHeight="1" x14ac:dyDescent="0.4">
      <c r="A35" s="43"/>
      <c r="B35" s="43"/>
      <c r="C35" s="43"/>
      <c r="D35" s="43"/>
      <c r="E35" s="46"/>
      <c r="F35" s="46"/>
      <c r="G35" s="46"/>
      <c r="H35" s="46"/>
      <c r="I35" s="46"/>
      <c r="J35" s="46"/>
      <c r="K35" s="46"/>
      <c r="L35" s="46"/>
      <c r="M35" s="47"/>
      <c r="N35" s="47"/>
      <c r="O35" s="47"/>
      <c r="P35" s="47"/>
      <c r="Q35" s="47"/>
      <c r="R35" s="47"/>
      <c r="S35" s="45"/>
      <c r="T35" s="47"/>
      <c r="U35" s="47"/>
      <c r="V35" s="43"/>
      <c r="W35" s="47"/>
      <c r="X35" s="47"/>
      <c r="Y35" s="47"/>
      <c r="Z35" s="47"/>
      <c r="AA35" s="43"/>
      <c r="AB35" s="47"/>
      <c r="AC35" s="47"/>
      <c r="AD35" s="47"/>
      <c r="AE35" s="43"/>
      <c r="AF35" s="43"/>
    </row>
    <row r="36" spans="1:32" s="36" customFormat="1" ht="58.5" customHeight="1" x14ac:dyDescent="0.4">
      <c r="A36" s="43"/>
      <c r="B36" s="43"/>
      <c r="C36" s="43"/>
      <c r="D36" s="43"/>
      <c r="E36" s="46"/>
      <c r="F36" s="46"/>
      <c r="G36" s="46"/>
      <c r="H36" s="46"/>
      <c r="I36" s="46"/>
      <c r="J36" s="46"/>
      <c r="K36" s="46"/>
      <c r="L36" s="46"/>
      <c r="M36" s="47"/>
      <c r="N36" s="47"/>
      <c r="O36" s="47"/>
      <c r="P36" s="47"/>
      <c r="Q36" s="47"/>
      <c r="R36" s="47"/>
      <c r="S36" s="45"/>
      <c r="T36" s="47"/>
      <c r="U36" s="47"/>
      <c r="V36" s="43"/>
      <c r="W36" s="47"/>
      <c r="X36" s="47"/>
      <c r="Y36" s="47"/>
      <c r="Z36" s="47"/>
      <c r="AA36" s="43"/>
      <c r="AB36" s="47"/>
      <c r="AC36" s="47"/>
      <c r="AD36" s="47"/>
      <c r="AE36" s="43"/>
      <c r="AF36" s="43"/>
    </row>
    <row r="37" spans="1:32" s="39" customFormat="1" ht="58.5" customHeight="1" x14ac:dyDescent="0.4">
      <c r="A37" s="43"/>
      <c r="B37" s="43"/>
      <c r="C37" s="43"/>
      <c r="D37" s="43"/>
      <c r="E37" s="46"/>
      <c r="F37" s="46"/>
      <c r="G37" s="46"/>
      <c r="H37" s="46"/>
      <c r="I37" s="46"/>
      <c r="J37" s="46"/>
      <c r="K37" s="46"/>
      <c r="L37" s="46"/>
      <c r="M37" s="47"/>
      <c r="N37" s="47"/>
      <c r="O37" s="47"/>
      <c r="P37" s="47"/>
      <c r="Q37" s="47"/>
      <c r="R37" s="47"/>
      <c r="S37" s="45"/>
      <c r="T37" s="47"/>
      <c r="U37" s="47"/>
      <c r="V37" s="43"/>
      <c r="W37" s="47"/>
      <c r="X37" s="47"/>
      <c r="Y37" s="47"/>
      <c r="Z37" s="47"/>
      <c r="AA37" s="43"/>
      <c r="AB37" s="47"/>
      <c r="AC37" s="47"/>
      <c r="AD37" s="47"/>
      <c r="AE37" s="43"/>
      <c r="AF37" s="43"/>
    </row>
    <row r="38" spans="1:32" s="39" customFormat="1" ht="58.5" customHeight="1" x14ac:dyDescent="0.4">
      <c r="A38" s="43"/>
      <c r="B38" s="43"/>
      <c r="C38" s="43"/>
      <c r="D38" s="43"/>
      <c r="E38" s="46"/>
      <c r="F38" s="46"/>
      <c r="G38" s="46"/>
      <c r="H38" s="46"/>
      <c r="I38" s="46"/>
      <c r="J38" s="46"/>
      <c r="K38" s="46"/>
      <c r="L38" s="46"/>
      <c r="M38" s="47"/>
      <c r="N38" s="47"/>
      <c r="O38" s="47"/>
      <c r="P38" s="47"/>
      <c r="Q38" s="47"/>
      <c r="R38" s="47"/>
      <c r="S38" s="45"/>
      <c r="T38" s="47"/>
      <c r="U38" s="47"/>
      <c r="V38" s="43"/>
      <c r="W38" s="47"/>
      <c r="X38" s="47"/>
      <c r="Y38" s="47"/>
      <c r="Z38" s="47"/>
      <c r="AA38" s="43"/>
      <c r="AB38" s="47"/>
      <c r="AC38" s="47"/>
      <c r="AD38" s="47"/>
      <c r="AE38" s="43"/>
      <c r="AF38" s="43"/>
    </row>
    <row r="39" spans="1:32" s="36" customFormat="1" ht="58.5" customHeight="1" x14ac:dyDescent="0.4">
      <c r="A39" s="43"/>
      <c r="B39" s="43"/>
      <c r="C39" s="43"/>
      <c r="D39" s="43"/>
      <c r="E39" s="46"/>
      <c r="F39" s="46"/>
      <c r="G39" s="46"/>
      <c r="H39" s="46"/>
      <c r="I39" s="46"/>
      <c r="J39" s="46"/>
      <c r="K39" s="46"/>
      <c r="L39" s="46"/>
      <c r="M39" s="47"/>
      <c r="N39" s="47"/>
      <c r="O39" s="47"/>
      <c r="P39" s="47"/>
      <c r="Q39" s="47"/>
      <c r="R39" s="47"/>
      <c r="S39" s="45"/>
      <c r="T39" s="47"/>
      <c r="U39" s="47"/>
      <c r="V39" s="43"/>
      <c r="W39" s="47"/>
      <c r="X39" s="47"/>
      <c r="Y39" s="47"/>
      <c r="Z39" s="47"/>
      <c r="AA39" s="43"/>
      <c r="AB39" s="47"/>
      <c r="AC39" s="47"/>
      <c r="AD39" s="47"/>
      <c r="AE39" s="43"/>
      <c r="AF39" s="43"/>
    </row>
    <row r="40" spans="1:32" s="36" customFormat="1" ht="51.75" customHeight="1" x14ac:dyDescent="0.4">
      <c r="A40" s="43"/>
      <c r="B40" s="43"/>
      <c r="C40" s="43"/>
      <c r="D40" s="43"/>
      <c r="E40" s="46"/>
      <c r="F40" s="46"/>
      <c r="G40" s="46"/>
      <c r="H40" s="46"/>
      <c r="I40" s="46"/>
      <c r="J40" s="46"/>
      <c r="K40" s="46"/>
      <c r="L40" s="46"/>
      <c r="M40" s="47"/>
      <c r="N40" s="47"/>
      <c r="O40" s="47"/>
      <c r="P40" s="47"/>
      <c r="Q40" s="47"/>
      <c r="R40" s="47"/>
      <c r="S40" s="45"/>
      <c r="T40" s="47"/>
      <c r="U40" s="47"/>
      <c r="V40" s="43"/>
      <c r="W40" s="47"/>
      <c r="X40" s="47"/>
      <c r="Y40" s="47"/>
      <c r="Z40" s="47"/>
      <c r="AA40" s="43"/>
      <c r="AB40" s="47"/>
      <c r="AC40" s="47"/>
      <c r="AD40" s="47"/>
      <c r="AE40" s="43"/>
      <c r="AF40" s="43"/>
    </row>
    <row r="41" spans="1:32" s="36" customFormat="1" ht="58.5" customHeight="1" x14ac:dyDescent="0.4">
      <c r="A41" s="43"/>
      <c r="B41" s="43"/>
      <c r="C41" s="43"/>
      <c r="D41" s="43"/>
      <c r="E41" s="46"/>
      <c r="F41" s="46"/>
      <c r="G41" s="46"/>
      <c r="H41" s="46"/>
      <c r="I41" s="46"/>
      <c r="J41" s="46"/>
      <c r="K41" s="46"/>
      <c r="L41" s="46"/>
      <c r="M41" s="47"/>
      <c r="N41" s="47"/>
      <c r="O41" s="47"/>
      <c r="P41" s="47"/>
      <c r="Q41" s="47"/>
      <c r="R41" s="47"/>
      <c r="S41" s="45"/>
      <c r="T41" s="47"/>
      <c r="U41" s="47"/>
      <c r="V41" s="43"/>
      <c r="W41" s="47"/>
      <c r="X41" s="47"/>
      <c r="Y41" s="47"/>
      <c r="Z41" s="47"/>
      <c r="AA41" s="43"/>
      <c r="AB41" s="47"/>
      <c r="AC41" s="47"/>
      <c r="AD41" s="47"/>
      <c r="AE41" s="43"/>
      <c r="AF41" s="43"/>
    </row>
    <row r="42" spans="1:32" s="36" customFormat="1" ht="58.5" customHeight="1" x14ac:dyDescent="0.4">
      <c r="A42" s="43"/>
      <c r="B42" s="43"/>
      <c r="C42" s="43"/>
      <c r="D42" s="43"/>
      <c r="E42" s="46"/>
      <c r="F42" s="46"/>
      <c r="G42" s="46"/>
      <c r="H42" s="46"/>
      <c r="I42" s="46"/>
      <c r="J42" s="46"/>
      <c r="K42" s="46"/>
      <c r="L42" s="46"/>
      <c r="M42" s="47"/>
      <c r="N42" s="47"/>
      <c r="O42" s="47"/>
      <c r="P42" s="47"/>
      <c r="Q42" s="47"/>
      <c r="R42" s="47"/>
      <c r="S42" s="45"/>
      <c r="T42" s="47"/>
      <c r="U42" s="47"/>
      <c r="V42" s="43"/>
      <c r="W42" s="47"/>
      <c r="X42" s="47"/>
      <c r="Y42" s="47"/>
      <c r="Z42" s="47"/>
      <c r="AA42" s="43"/>
      <c r="AB42" s="47"/>
      <c r="AC42" s="47"/>
      <c r="AD42" s="47"/>
      <c r="AE42" s="43"/>
      <c r="AF42" s="43"/>
    </row>
    <row r="43" spans="1:32" s="39" customFormat="1" ht="58.5" customHeight="1" x14ac:dyDescent="0.4">
      <c r="A43" s="43"/>
      <c r="B43" s="43"/>
      <c r="C43" s="43"/>
      <c r="D43" s="43"/>
      <c r="E43" s="46"/>
      <c r="F43" s="46"/>
      <c r="G43" s="46"/>
      <c r="H43" s="46"/>
      <c r="I43" s="46"/>
      <c r="J43" s="46"/>
      <c r="K43" s="46"/>
      <c r="L43" s="46"/>
      <c r="M43" s="47"/>
      <c r="N43" s="47"/>
      <c r="O43" s="47"/>
      <c r="P43" s="47"/>
      <c r="Q43" s="47"/>
      <c r="R43" s="47"/>
      <c r="S43" s="45"/>
      <c r="T43" s="47"/>
      <c r="U43" s="47"/>
      <c r="V43" s="43"/>
      <c r="W43" s="47"/>
      <c r="X43" s="47"/>
      <c r="Y43" s="47"/>
      <c r="Z43" s="47"/>
      <c r="AA43" s="43"/>
      <c r="AB43" s="47"/>
      <c r="AC43" s="47"/>
      <c r="AD43" s="47"/>
      <c r="AE43" s="43"/>
      <c r="AF43" s="43"/>
    </row>
    <row r="44" spans="1:32" s="39" customFormat="1" ht="58.5" customHeight="1" x14ac:dyDescent="0.4">
      <c r="A44" s="43"/>
      <c r="B44" s="43"/>
      <c r="C44" s="43"/>
      <c r="D44" s="43"/>
      <c r="E44" s="46"/>
      <c r="F44" s="46"/>
      <c r="G44" s="46"/>
      <c r="H44" s="46"/>
      <c r="I44" s="46"/>
      <c r="J44" s="46"/>
      <c r="K44" s="46"/>
      <c r="L44" s="46"/>
      <c r="M44" s="47"/>
      <c r="N44" s="47"/>
      <c r="O44" s="47"/>
      <c r="P44" s="47"/>
      <c r="Q44" s="47"/>
      <c r="R44" s="47"/>
      <c r="S44" s="45"/>
      <c r="T44" s="47"/>
      <c r="U44" s="47"/>
      <c r="V44" s="43"/>
      <c r="W44" s="47"/>
      <c r="X44" s="47"/>
      <c r="Y44" s="47"/>
      <c r="Z44" s="47"/>
      <c r="AA44" s="43"/>
      <c r="AB44" s="47"/>
      <c r="AC44" s="47"/>
      <c r="AD44" s="47"/>
      <c r="AE44" s="43"/>
      <c r="AF44" s="43"/>
    </row>
    <row r="45" spans="1:32" s="39" customFormat="1" ht="58.5" customHeight="1" x14ac:dyDescent="0.4">
      <c r="A45" s="43"/>
      <c r="B45" s="43"/>
      <c r="C45" s="43"/>
      <c r="D45" s="43"/>
      <c r="E45" s="46"/>
      <c r="F45" s="46"/>
      <c r="G45" s="46"/>
      <c r="H45" s="46"/>
      <c r="I45" s="46"/>
      <c r="J45" s="46"/>
      <c r="K45" s="46"/>
      <c r="L45" s="46"/>
      <c r="M45" s="47"/>
      <c r="N45" s="47"/>
      <c r="O45" s="47"/>
      <c r="P45" s="47"/>
      <c r="Q45" s="47"/>
      <c r="R45" s="47"/>
      <c r="S45" s="45"/>
      <c r="T45" s="47"/>
      <c r="U45" s="47"/>
      <c r="V45" s="43"/>
      <c r="W45" s="47"/>
      <c r="X45" s="47"/>
      <c r="Y45" s="47"/>
      <c r="Z45" s="47"/>
      <c r="AA45" s="43"/>
      <c r="AB45" s="47"/>
      <c r="AC45" s="47"/>
      <c r="AD45" s="47"/>
      <c r="AE45" s="43"/>
      <c r="AF45" s="43"/>
    </row>
    <row r="46" spans="1:32" s="36" customFormat="1" ht="58.5" customHeight="1" x14ac:dyDescent="0.4">
      <c r="A46" s="43"/>
      <c r="B46" s="43"/>
      <c r="C46" s="43"/>
      <c r="D46" s="43"/>
      <c r="E46" s="46"/>
      <c r="F46" s="46"/>
      <c r="G46" s="46"/>
      <c r="H46" s="46"/>
      <c r="I46" s="46"/>
      <c r="J46" s="46"/>
      <c r="K46" s="46"/>
      <c r="L46" s="46"/>
      <c r="M46" s="47"/>
      <c r="N46" s="47"/>
      <c r="O46" s="47"/>
      <c r="P46" s="47"/>
      <c r="Q46" s="47"/>
      <c r="R46" s="47"/>
      <c r="S46" s="45"/>
      <c r="T46" s="47"/>
      <c r="U46" s="47"/>
      <c r="V46" s="43"/>
      <c r="W46" s="47"/>
      <c r="X46" s="47"/>
      <c r="Y46" s="47"/>
      <c r="Z46" s="47"/>
      <c r="AA46" s="43"/>
      <c r="AB46" s="47"/>
      <c r="AC46" s="47"/>
      <c r="AD46" s="47"/>
      <c r="AE46" s="43"/>
      <c r="AF46" s="43"/>
    </row>
    <row r="47" spans="1:32" s="36" customFormat="1" ht="60.75" customHeight="1" x14ac:dyDescent="0.4">
      <c r="A47" s="43"/>
      <c r="B47" s="43"/>
      <c r="C47" s="43"/>
      <c r="D47" s="43"/>
      <c r="E47" s="46"/>
      <c r="F47" s="46"/>
      <c r="G47" s="46"/>
      <c r="H47" s="46"/>
      <c r="I47" s="46"/>
      <c r="J47" s="46"/>
      <c r="K47" s="46"/>
      <c r="L47" s="46"/>
      <c r="M47" s="47"/>
      <c r="N47" s="47"/>
      <c r="O47" s="47"/>
      <c r="P47" s="47"/>
      <c r="Q47" s="47"/>
      <c r="R47" s="47"/>
      <c r="S47" s="45"/>
      <c r="T47" s="47"/>
      <c r="U47" s="47"/>
      <c r="V47" s="43"/>
      <c r="W47" s="47"/>
      <c r="X47" s="47"/>
      <c r="Y47" s="47"/>
      <c r="Z47" s="47"/>
      <c r="AA47" s="43"/>
      <c r="AB47" s="47"/>
      <c r="AC47" s="47"/>
      <c r="AD47" s="47"/>
      <c r="AE47" s="43"/>
      <c r="AF47" s="43"/>
    </row>
    <row r="48" spans="1:32" s="39" customFormat="1" ht="58.5" customHeight="1" x14ac:dyDescent="0.4">
      <c r="A48" s="43"/>
      <c r="B48" s="43"/>
      <c r="C48" s="43"/>
      <c r="D48" s="43"/>
      <c r="E48" s="46"/>
      <c r="F48" s="46"/>
      <c r="G48" s="46"/>
      <c r="H48" s="46"/>
      <c r="I48" s="46"/>
      <c r="J48" s="46"/>
      <c r="K48" s="46"/>
      <c r="L48" s="46"/>
      <c r="M48" s="47"/>
      <c r="N48" s="47"/>
      <c r="O48" s="47"/>
      <c r="P48" s="47"/>
      <c r="Q48" s="47"/>
      <c r="R48" s="47"/>
      <c r="S48" s="45"/>
      <c r="T48" s="47"/>
      <c r="U48" s="47"/>
      <c r="V48" s="43"/>
      <c r="W48" s="47"/>
      <c r="X48" s="47"/>
      <c r="Y48" s="47"/>
      <c r="Z48" s="47"/>
      <c r="AA48" s="43"/>
      <c r="AB48" s="47"/>
      <c r="AC48" s="47"/>
      <c r="AD48" s="47"/>
      <c r="AE48" s="43"/>
      <c r="AF48" s="43"/>
    </row>
    <row r="49" spans="1:32" s="36" customFormat="1" ht="58.5" customHeight="1" x14ac:dyDescent="0.4">
      <c r="A49" s="43"/>
      <c r="B49" s="43"/>
      <c r="C49" s="43"/>
      <c r="D49" s="43"/>
      <c r="E49" s="46"/>
      <c r="F49" s="46"/>
      <c r="G49" s="46"/>
      <c r="H49" s="46"/>
      <c r="I49" s="46"/>
      <c r="J49" s="46"/>
      <c r="K49" s="46"/>
      <c r="L49" s="46"/>
      <c r="M49" s="47"/>
      <c r="N49" s="47"/>
      <c r="O49" s="47"/>
      <c r="P49" s="47"/>
      <c r="Q49" s="47"/>
      <c r="R49" s="47"/>
      <c r="S49" s="45"/>
      <c r="T49" s="47"/>
      <c r="U49" s="47"/>
      <c r="V49" s="43"/>
      <c r="W49" s="47"/>
      <c r="X49" s="47"/>
      <c r="Y49" s="47"/>
      <c r="Z49" s="47"/>
      <c r="AA49" s="43"/>
      <c r="AB49" s="47"/>
      <c r="AC49" s="47"/>
      <c r="AD49" s="47"/>
      <c r="AE49" s="43"/>
      <c r="AF49" s="43"/>
    </row>
    <row r="50" spans="1:32" s="39" customFormat="1" ht="54" customHeight="1" x14ac:dyDescent="0.4">
      <c r="A50" s="43"/>
      <c r="B50" s="43"/>
      <c r="C50" s="43"/>
      <c r="D50" s="43"/>
      <c r="E50" s="46"/>
      <c r="F50" s="46"/>
      <c r="G50" s="46"/>
      <c r="H50" s="46"/>
      <c r="I50" s="46"/>
      <c r="J50" s="46"/>
      <c r="K50" s="46"/>
      <c r="L50" s="46"/>
      <c r="M50" s="47"/>
      <c r="N50" s="47"/>
      <c r="O50" s="47"/>
      <c r="P50" s="47"/>
      <c r="Q50" s="47"/>
      <c r="R50" s="47"/>
      <c r="S50" s="45"/>
      <c r="T50" s="47"/>
      <c r="U50" s="47"/>
      <c r="V50" s="43"/>
      <c r="W50" s="47"/>
      <c r="X50" s="47"/>
      <c r="Y50" s="47"/>
      <c r="Z50" s="47"/>
      <c r="AA50" s="43"/>
      <c r="AB50" s="47"/>
      <c r="AC50" s="47"/>
      <c r="AD50" s="47"/>
      <c r="AE50" s="43"/>
      <c r="AF50" s="43"/>
    </row>
    <row r="51" spans="1:32" s="39" customFormat="1" ht="53.25" customHeight="1" x14ac:dyDescent="0.4">
      <c r="A51" s="43"/>
      <c r="B51" s="43"/>
      <c r="C51" s="43"/>
      <c r="D51" s="43"/>
      <c r="E51" s="46"/>
      <c r="F51" s="46"/>
      <c r="G51" s="46"/>
      <c r="H51" s="46"/>
      <c r="I51" s="46"/>
      <c r="J51" s="46"/>
      <c r="K51" s="46"/>
      <c r="L51" s="46"/>
      <c r="M51" s="47"/>
      <c r="N51" s="47"/>
      <c r="O51" s="47"/>
      <c r="P51" s="47"/>
      <c r="Q51" s="47"/>
      <c r="R51" s="47"/>
      <c r="S51" s="45"/>
      <c r="T51" s="47"/>
      <c r="U51" s="47"/>
      <c r="V51" s="43"/>
      <c r="W51" s="47"/>
      <c r="X51" s="47"/>
      <c r="Y51" s="47"/>
      <c r="Z51" s="47"/>
      <c r="AA51" s="43"/>
      <c r="AB51" s="47"/>
      <c r="AC51" s="47"/>
      <c r="AD51" s="47"/>
      <c r="AE51" s="43"/>
      <c r="AF51" s="43"/>
    </row>
    <row r="52" spans="1:32" s="39" customFormat="1" ht="58.5" customHeight="1" x14ac:dyDescent="0.4">
      <c r="A52" s="43"/>
      <c r="B52" s="43"/>
      <c r="C52" s="43"/>
      <c r="D52" s="43"/>
      <c r="E52" s="46"/>
      <c r="F52" s="46"/>
      <c r="G52" s="46"/>
      <c r="H52" s="46"/>
      <c r="I52" s="46"/>
      <c r="J52" s="46"/>
      <c r="K52" s="46"/>
      <c r="L52" s="46"/>
      <c r="M52" s="47"/>
      <c r="N52" s="47"/>
      <c r="O52" s="47"/>
      <c r="P52" s="47"/>
      <c r="Q52" s="47"/>
      <c r="R52" s="47"/>
      <c r="S52" s="45"/>
      <c r="T52" s="47"/>
      <c r="U52" s="47"/>
      <c r="V52" s="43"/>
      <c r="W52" s="47"/>
      <c r="X52" s="47"/>
      <c r="Y52" s="47"/>
      <c r="Z52" s="47"/>
      <c r="AA52" s="43"/>
      <c r="AB52" s="47"/>
      <c r="AC52" s="47"/>
      <c r="AD52" s="47"/>
      <c r="AE52" s="43"/>
      <c r="AF52" s="43"/>
    </row>
    <row r="53" spans="1:32" s="36" customFormat="1" ht="58.5" customHeight="1" x14ac:dyDescent="0.4">
      <c r="A53" s="43"/>
      <c r="B53" s="43"/>
      <c r="C53" s="43"/>
      <c r="D53" s="43"/>
      <c r="E53" s="46"/>
      <c r="F53" s="46"/>
      <c r="G53" s="46"/>
      <c r="H53" s="46"/>
      <c r="I53" s="46"/>
      <c r="J53" s="46"/>
      <c r="K53" s="46"/>
      <c r="L53" s="46"/>
      <c r="M53" s="47"/>
      <c r="N53" s="47"/>
      <c r="O53" s="47"/>
      <c r="P53" s="47"/>
      <c r="Q53" s="47"/>
      <c r="R53" s="47"/>
      <c r="S53" s="45"/>
      <c r="T53" s="47"/>
      <c r="U53" s="47"/>
      <c r="V53" s="43"/>
      <c r="W53" s="47"/>
      <c r="X53" s="47"/>
      <c r="Y53" s="47"/>
      <c r="Z53" s="47"/>
      <c r="AA53" s="43"/>
      <c r="AB53" s="47"/>
      <c r="AC53" s="47"/>
      <c r="AD53" s="47"/>
      <c r="AE53" s="43"/>
      <c r="AF53" s="43"/>
    </row>
    <row r="54" spans="1:32" s="36" customFormat="1" ht="58.5" customHeight="1" x14ac:dyDescent="0.4">
      <c r="A54" s="43"/>
      <c r="B54" s="43"/>
      <c r="C54" s="43"/>
      <c r="D54" s="43"/>
      <c r="E54" s="46"/>
      <c r="F54" s="46"/>
      <c r="G54" s="46"/>
      <c r="H54" s="46"/>
      <c r="I54" s="46"/>
      <c r="J54" s="46"/>
      <c r="K54" s="46"/>
      <c r="L54" s="46"/>
      <c r="M54" s="47"/>
      <c r="N54" s="47"/>
      <c r="O54" s="47"/>
      <c r="P54" s="47"/>
      <c r="Q54" s="47"/>
      <c r="R54" s="47"/>
      <c r="S54" s="45"/>
      <c r="T54" s="47"/>
      <c r="U54" s="47"/>
      <c r="V54" s="43"/>
      <c r="W54" s="47"/>
      <c r="X54" s="47"/>
      <c r="Y54" s="47"/>
      <c r="Z54" s="47"/>
      <c r="AA54" s="43"/>
      <c r="AB54" s="47"/>
      <c r="AC54" s="47"/>
      <c r="AD54" s="47"/>
      <c r="AE54" s="43"/>
      <c r="AF54" s="43"/>
    </row>
    <row r="55" spans="1:32" s="39" customFormat="1" ht="58.5" customHeight="1" x14ac:dyDescent="0.4">
      <c r="A55" s="43"/>
      <c r="B55" s="43"/>
      <c r="C55" s="43"/>
      <c r="D55" s="43"/>
      <c r="E55" s="46"/>
      <c r="F55" s="46"/>
      <c r="G55" s="46"/>
      <c r="H55" s="46"/>
      <c r="I55" s="46"/>
      <c r="J55" s="46"/>
      <c r="K55" s="46"/>
      <c r="L55" s="46"/>
      <c r="M55" s="47"/>
      <c r="N55" s="47"/>
      <c r="O55" s="47"/>
      <c r="P55" s="47"/>
      <c r="Q55" s="47"/>
      <c r="R55" s="47"/>
      <c r="S55" s="45"/>
      <c r="T55" s="47"/>
      <c r="U55" s="47"/>
      <c r="V55" s="43"/>
      <c r="W55" s="47"/>
      <c r="X55" s="47"/>
      <c r="Y55" s="47"/>
      <c r="Z55" s="47"/>
      <c r="AA55" s="43"/>
      <c r="AB55" s="47"/>
      <c r="AC55" s="47"/>
      <c r="AD55" s="47"/>
      <c r="AE55" s="43"/>
      <c r="AF55" s="43"/>
    </row>
    <row r="56" spans="1:32" s="39" customFormat="1" ht="58.5" customHeight="1" x14ac:dyDescent="0.4">
      <c r="A56" s="43"/>
      <c r="B56" s="43"/>
      <c r="C56" s="43"/>
      <c r="D56" s="43"/>
      <c r="E56" s="46"/>
      <c r="F56" s="46"/>
      <c r="G56" s="46"/>
      <c r="H56" s="46"/>
      <c r="I56" s="46"/>
      <c r="J56" s="46"/>
      <c r="K56" s="46"/>
      <c r="L56" s="46"/>
      <c r="M56" s="47"/>
      <c r="N56" s="47"/>
      <c r="O56" s="47"/>
      <c r="P56" s="47"/>
      <c r="Q56" s="47"/>
      <c r="R56" s="47"/>
      <c r="S56" s="45"/>
      <c r="T56" s="47"/>
      <c r="U56" s="47"/>
      <c r="V56" s="43"/>
      <c r="W56" s="47"/>
      <c r="X56" s="47"/>
      <c r="Y56" s="47"/>
      <c r="Z56" s="47"/>
      <c r="AA56" s="43"/>
      <c r="AB56" s="47"/>
      <c r="AC56" s="47"/>
      <c r="AD56" s="47"/>
      <c r="AE56" s="43"/>
      <c r="AF56" s="43"/>
    </row>
    <row r="57" spans="1:32" s="39" customFormat="1" ht="58.5" customHeight="1" x14ac:dyDescent="0.4">
      <c r="A57" s="43"/>
      <c r="B57" s="43"/>
      <c r="C57" s="43"/>
      <c r="D57" s="43"/>
      <c r="E57" s="46"/>
      <c r="F57" s="46"/>
      <c r="G57" s="46"/>
      <c r="H57" s="46"/>
      <c r="I57" s="46"/>
      <c r="J57" s="46"/>
      <c r="K57" s="46"/>
      <c r="L57" s="46"/>
      <c r="M57" s="47"/>
      <c r="N57" s="47"/>
      <c r="O57" s="47"/>
      <c r="P57" s="47"/>
      <c r="Q57" s="47"/>
      <c r="R57" s="47"/>
      <c r="S57" s="45"/>
      <c r="T57" s="47"/>
      <c r="U57" s="47"/>
      <c r="V57" s="43"/>
      <c r="W57" s="47"/>
      <c r="X57" s="47"/>
      <c r="Y57" s="47"/>
      <c r="Z57" s="47"/>
      <c r="AA57" s="43"/>
      <c r="AB57" s="47"/>
      <c r="AC57" s="47"/>
      <c r="AD57" s="47"/>
      <c r="AE57" s="43"/>
      <c r="AF57" s="43"/>
    </row>
    <row r="58" spans="1:32" s="39" customFormat="1" ht="58.5" customHeight="1" x14ac:dyDescent="0.4">
      <c r="A58" s="43"/>
      <c r="B58" s="43"/>
      <c r="C58" s="43"/>
      <c r="D58" s="43"/>
      <c r="E58" s="46"/>
      <c r="F58" s="46"/>
      <c r="G58" s="46"/>
      <c r="H58" s="46"/>
      <c r="I58" s="46"/>
      <c r="J58" s="46"/>
      <c r="K58" s="46"/>
      <c r="L58" s="46"/>
      <c r="M58" s="47"/>
      <c r="N58" s="47"/>
      <c r="O58" s="47"/>
      <c r="P58" s="47"/>
      <c r="Q58" s="47"/>
      <c r="R58" s="47"/>
      <c r="S58" s="45"/>
      <c r="T58" s="47"/>
      <c r="U58" s="47"/>
      <c r="V58" s="43"/>
      <c r="W58" s="47"/>
      <c r="X58" s="47"/>
      <c r="Y58" s="47"/>
      <c r="Z58" s="47"/>
      <c r="AA58" s="43"/>
      <c r="AB58" s="47"/>
      <c r="AC58" s="47"/>
      <c r="AD58" s="47"/>
      <c r="AE58" s="43"/>
      <c r="AF58" s="43"/>
    </row>
    <row r="59" spans="1:32" s="36" customFormat="1" ht="58.5" customHeight="1" x14ac:dyDescent="0.4">
      <c r="A59" s="43"/>
      <c r="B59" s="43"/>
      <c r="C59" s="43"/>
      <c r="D59" s="43"/>
      <c r="E59" s="46"/>
      <c r="F59" s="46"/>
      <c r="G59" s="46"/>
      <c r="H59" s="46"/>
      <c r="I59" s="46"/>
      <c r="J59" s="46"/>
      <c r="K59" s="46"/>
      <c r="L59" s="46"/>
      <c r="M59" s="47"/>
      <c r="N59" s="47"/>
      <c r="O59" s="47"/>
      <c r="P59" s="47"/>
      <c r="Q59" s="47"/>
      <c r="R59" s="47"/>
      <c r="S59" s="45"/>
      <c r="T59" s="47"/>
      <c r="U59" s="47"/>
      <c r="V59" s="43"/>
      <c r="W59" s="47"/>
      <c r="X59" s="47"/>
      <c r="Y59" s="47"/>
      <c r="Z59" s="47"/>
      <c r="AA59" s="43"/>
      <c r="AB59" s="47"/>
      <c r="AC59" s="47"/>
      <c r="AD59" s="47"/>
      <c r="AE59" s="43"/>
      <c r="AF59" s="43"/>
    </row>
    <row r="60" spans="1:32" s="36" customFormat="1" ht="58.5" customHeight="1" x14ac:dyDescent="0.4">
      <c r="A60" s="43"/>
      <c r="B60" s="43"/>
      <c r="C60" s="43"/>
      <c r="D60" s="43"/>
      <c r="E60" s="46"/>
      <c r="F60" s="46"/>
      <c r="G60" s="46"/>
      <c r="H60" s="46"/>
      <c r="I60" s="46"/>
      <c r="J60" s="46"/>
      <c r="K60" s="46"/>
      <c r="L60" s="46"/>
      <c r="M60" s="47"/>
      <c r="N60" s="47"/>
      <c r="O60" s="47"/>
      <c r="P60" s="47"/>
      <c r="Q60" s="47"/>
      <c r="R60" s="47"/>
      <c r="S60" s="45"/>
      <c r="T60" s="47"/>
      <c r="U60" s="47"/>
      <c r="V60" s="43"/>
      <c r="W60" s="47"/>
      <c r="X60" s="47"/>
      <c r="Y60" s="47"/>
      <c r="Z60" s="47"/>
      <c r="AA60" s="43"/>
      <c r="AB60" s="47"/>
      <c r="AC60" s="47"/>
      <c r="AD60" s="47"/>
      <c r="AE60" s="43"/>
      <c r="AF60" s="43"/>
    </row>
    <row r="61" spans="1:32" s="39" customFormat="1" ht="58.5" customHeight="1" x14ac:dyDescent="0.4">
      <c r="A61" s="43"/>
      <c r="B61" s="43"/>
      <c r="C61" s="43"/>
      <c r="D61" s="43"/>
      <c r="E61" s="46"/>
      <c r="F61" s="46"/>
      <c r="G61" s="46"/>
      <c r="H61" s="46"/>
      <c r="I61" s="46"/>
      <c r="J61" s="46"/>
      <c r="K61" s="46"/>
      <c r="L61" s="46"/>
      <c r="M61" s="47"/>
      <c r="N61" s="47"/>
      <c r="O61" s="47"/>
      <c r="P61" s="47"/>
      <c r="Q61" s="47"/>
      <c r="R61" s="47"/>
      <c r="S61" s="45"/>
      <c r="T61" s="47"/>
      <c r="U61" s="47"/>
      <c r="V61" s="43"/>
      <c r="W61" s="47"/>
      <c r="X61" s="47"/>
      <c r="Y61" s="47"/>
      <c r="Z61" s="47"/>
      <c r="AA61" s="43"/>
      <c r="AB61" s="47"/>
      <c r="AC61" s="47"/>
      <c r="AD61" s="47"/>
      <c r="AE61" s="43"/>
      <c r="AF61" s="43"/>
    </row>
    <row r="62" spans="1:32" s="39" customFormat="1" ht="58.5" customHeight="1" x14ac:dyDescent="0.4">
      <c r="A62" s="43"/>
      <c r="B62" s="43"/>
      <c r="C62" s="43"/>
      <c r="D62" s="43"/>
      <c r="E62" s="46"/>
      <c r="F62" s="46"/>
      <c r="G62" s="46"/>
      <c r="H62" s="46"/>
      <c r="I62" s="46"/>
      <c r="J62" s="46"/>
      <c r="K62" s="46"/>
      <c r="L62" s="46"/>
      <c r="M62" s="47"/>
      <c r="N62" s="47"/>
      <c r="O62" s="47"/>
      <c r="P62" s="47"/>
      <c r="Q62" s="47"/>
      <c r="R62" s="47"/>
      <c r="S62" s="45"/>
      <c r="T62" s="47"/>
      <c r="U62" s="47"/>
      <c r="V62" s="43"/>
      <c r="W62" s="47"/>
      <c r="X62" s="47"/>
      <c r="Y62" s="47"/>
      <c r="Z62" s="47"/>
      <c r="AA62" s="43"/>
      <c r="AB62" s="47"/>
      <c r="AC62" s="47"/>
      <c r="AD62" s="47"/>
      <c r="AE62" s="43"/>
      <c r="AF62" s="43"/>
    </row>
    <row r="63" spans="1:32" s="39" customFormat="1" ht="58.5" customHeight="1" x14ac:dyDescent="0.4">
      <c r="A63" s="43"/>
      <c r="B63" s="43"/>
      <c r="C63" s="43"/>
      <c r="D63" s="43"/>
      <c r="E63" s="46"/>
      <c r="F63" s="46"/>
      <c r="G63" s="46"/>
      <c r="H63" s="46"/>
      <c r="I63" s="46"/>
      <c r="J63" s="46"/>
      <c r="K63" s="46"/>
      <c r="L63" s="46"/>
      <c r="M63" s="47"/>
      <c r="N63" s="47"/>
      <c r="O63" s="47"/>
      <c r="P63" s="47"/>
      <c r="Q63" s="47"/>
      <c r="R63" s="47"/>
      <c r="S63" s="45"/>
      <c r="T63" s="47"/>
      <c r="U63" s="47"/>
      <c r="V63" s="43"/>
      <c r="W63" s="47"/>
      <c r="X63" s="47"/>
      <c r="Y63" s="47"/>
      <c r="Z63" s="47"/>
      <c r="AA63" s="43"/>
      <c r="AB63" s="47"/>
      <c r="AC63" s="47"/>
      <c r="AD63" s="47"/>
      <c r="AE63" s="43"/>
      <c r="AF63" s="43"/>
    </row>
    <row r="64" spans="1:32" s="39" customFormat="1" ht="58.5" customHeight="1" x14ac:dyDescent="0.4">
      <c r="A64" s="43"/>
      <c r="B64" s="43"/>
      <c r="C64" s="43"/>
      <c r="D64" s="43"/>
      <c r="E64" s="46"/>
      <c r="F64" s="46"/>
      <c r="G64" s="46"/>
      <c r="H64" s="46"/>
      <c r="I64" s="46"/>
      <c r="J64" s="46"/>
      <c r="K64" s="46"/>
      <c r="L64" s="46"/>
      <c r="M64" s="47"/>
      <c r="N64" s="47"/>
      <c r="O64" s="47"/>
      <c r="P64" s="47"/>
      <c r="Q64" s="47"/>
      <c r="R64" s="47"/>
      <c r="S64" s="45"/>
      <c r="T64" s="47"/>
      <c r="U64" s="47"/>
      <c r="V64" s="43"/>
      <c r="W64" s="47"/>
      <c r="X64" s="47"/>
      <c r="Y64" s="47"/>
      <c r="Z64" s="47"/>
      <c r="AA64" s="43"/>
      <c r="AB64" s="47"/>
      <c r="AC64" s="47"/>
      <c r="AD64" s="47"/>
      <c r="AE64" s="43"/>
      <c r="AF64" s="43"/>
    </row>
    <row r="65" spans="1:32" s="39" customFormat="1" ht="58.5" customHeight="1" x14ac:dyDescent="0.4">
      <c r="A65" s="43"/>
      <c r="B65" s="43"/>
      <c r="C65" s="43"/>
      <c r="D65" s="43"/>
      <c r="E65" s="46"/>
      <c r="F65" s="46"/>
      <c r="G65" s="46"/>
      <c r="H65" s="46"/>
      <c r="I65" s="46"/>
      <c r="J65" s="46"/>
      <c r="K65" s="46"/>
      <c r="L65" s="46"/>
      <c r="M65" s="47"/>
      <c r="N65" s="47"/>
      <c r="O65" s="47"/>
      <c r="P65" s="47"/>
      <c r="Q65" s="47"/>
      <c r="R65" s="47"/>
      <c r="S65" s="45"/>
      <c r="T65" s="47"/>
      <c r="U65" s="47"/>
      <c r="V65" s="43"/>
      <c r="W65" s="47"/>
      <c r="X65" s="47"/>
      <c r="Y65" s="47"/>
      <c r="Z65" s="47"/>
      <c r="AA65" s="43"/>
      <c r="AB65" s="47"/>
      <c r="AC65" s="47"/>
      <c r="AD65" s="47"/>
      <c r="AE65" s="43"/>
      <c r="AF65" s="43"/>
    </row>
    <row r="66" spans="1:32" s="39" customFormat="1" ht="58.5" customHeight="1" x14ac:dyDescent="0.4">
      <c r="A66" s="43"/>
      <c r="B66" s="43"/>
      <c r="C66" s="43"/>
      <c r="D66" s="43"/>
      <c r="E66" s="46"/>
      <c r="F66" s="46"/>
      <c r="G66" s="46"/>
      <c r="H66" s="46"/>
      <c r="I66" s="46"/>
      <c r="J66" s="46"/>
      <c r="K66" s="46"/>
      <c r="L66" s="46"/>
      <c r="M66" s="47"/>
      <c r="N66" s="47"/>
      <c r="O66" s="47"/>
      <c r="P66" s="47"/>
      <c r="Q66" s="47"/>
      <c r="R66" s="47"/>
      <c r="S66" s="45"/>
      <c r="T66" s="47"/>
      <c r="U66" s="47"/>
      <c r="V66" s="43"/>
      <c r="W66" s="47"/>
      <c r="X66" s="47"/>
      <c r="Y66" s="47"/>
      <c r="Z66" s="47"/>
      <c r="AA66" s="43"/>
      <c r="AB66" s="47"/>
      <c r="AC66" s="47"/>
      <c r="AD66" s="47"/>
      <c r="AE66" s="43"/>
      <c r="AF66" s="43"/>
    </row>
  </sheetData>
  <printOptions horizontalCentered="1"/>
  <pageMargins left="0" right="0" top="0.25" bottom="0" header="0.31496062992126" footer="0.31496062992126"/>
  <pageSetup paperSize="5" scale="45" orientation="landscape" horizontalDpi="120" verticalDpi="144" r:id="rId1"/>
  <headerFooter alignWithMargins="0"/>
  <rowBreaks count="4" manualBreakCount="4">
    <brk id="14" min="5" max="63" man="1"/>
    <brk id="29" min="5" max="63" man="1"/>
    <brk id="48" min="5" max="63" man="1"/>
    <brk id="56" min="5" max="6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G27"/>
  <sheetViews>
    <sheetView zoomScale="70" zoomScaleNormal="70" workbookViewId="0">
      <selection activeCell="A5" sqref="A5:C5"/>
    </sheetView>
  </sheetViews>
  <sheetFormatPr defaultColWidth="14.33203125" defaultRowHeight="39" customHeight="1" x14ac:dyDescent="0.35"/>
  <cols>
    <col min="1" max="2" width="14.33203125" style="53"/>
    <col min="3" max="3" width="46" style="53" bestFit="1" customWidth="1"/>
    <col min="4" max="4" width="14.33203125" style="53" customWidth="1"/>
    <col min="5" max="5" width="14.33203125" style="53"/>
    <col min="6" max="6" width="14.33203125" style="39"/>
    <col min="7" max="7" width="10.5546875" style="36" customWidth="1"/>
    <col min="8" max="8" width="10.88671875" style="36" customWidth="1"/>
    <col min="9" max="9" width="11.88671875" style="36" customWidth="1"/>
    <col min="10" max="10" width="8.44140625" style="36" customWidth="1"/>
    <col min="11" max="11" width="10.109375" style="36" customWidth="1"/>
    <col min="12" max="12" width="9" style="36" customWidth="1"/>
    <col min="13" max="13" width="8" style="36" customWidth="1"/>
    <col min="14" max="14" width="8.5546875" style="36" customWidth="1"/>
    <col min="15" max="15" width="7.5546875" style="36" customWidth="1"/>
    <col min="16" max="16" width="5.5546875" style="36" customWidth="1"/>
    <col min="17" max="17" width="4.88671875" style="36" customWidth="1"/>
    <col min="18" max="18" width="6.5546875" style="36" customWidth="1"/>
    <col min="19" max="19" width="7.6640625" style="36" customWidth="1"/>
    <col min="20" max="20" width="14.33203125" style="39"/>
    <col min="21" max="21" width="11.33203125" style="36" customWidth="1"/>
    <col min="22" max="22" width="7.6640625" style="36" customWidth="1"/>
    <col min="23" max="23" width="8.44140625" style="36" customWidth="1"/>
    <col min="24" max="24" width="10" style="36" customWidth="1"/>
    <col min="25" max="25" width="7.5546875" style="36" customWidth="1"/>
    <col min="26" max="26" width="8.5546875" style="36" customWidth="1"/>
    <col min="27" max="27" width="5.88671875" style="36" customWidth="1"/>
    <col min="28" max="28" width="7.33203125" style="36" customWidth="1"/>
    <col min="29" max="29" width="6.6640625" style="36" customWidth="1"/>
    <col min="30" max="30" width="8.5546875" style="36" customWidth="1"/>
    <col min="31" max="31" width="9.44140625" style="36" customWidth="1"/>
    <col min="32" max="32" width="8.5546875" style="53" customWidth="1"/>
    <col min="33" max="16384" width="14.33203125" style="53"/>
  </cols>
  <sheetData>
    <row r="1" spans="1:33" ht="39" customHeight="1" x14ac:dyDescent="0.4">
      <c r="A1" s="97" t="s">
        <v>52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3" ht="39" customHeight="1" x14ac:dyDescent="0.4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39" customHeight="1" x14ac:dyDescent="0.4">
      <c r="A3" s="54"/>
      <c r="B3" s="54"/>
      <c r="C3" s="54"/>
      <c r="D3" s="98">
        <v>45413</v>
      </c>
      <c r="E3" s="98"/>
      <c r="F3" s="98"/>
      <c r="G3" s="37"/>
      <c r="H3" s="37"/>
      <c r="I3" s="37" t="s">
        <v>1</v>
      </c>
      <c r="J3" s="37"/>
      <c r="K3" s="37"/>
      <c r="L3" s="37"/>
      <c r="M3" s="37"/>
      <c r="N3" s="38"/>
      <c r="O3" s="38"/>
      <c r="P3" s="38"/>
      <c r="Q3" s="38"/>
      <c r="R3" s="38"/>
      <c r="S3" s="38"/>
      <c r="T3" s="37"/>
      <c r="U3" s="38"/>
      <c r="V3" s="37"/>
      <c r="W3" s="37"/>
      <c r="X3" s="37"/>
      <c r="Y3" s="37"/>
      <c r="Z3" s="37"/>
      <c r="AA3" s="37"/>
      <c r="AB3" s="37"/>
      <c r="AC3" s="37"/>
      <c r="AD3" s="37"/>
      <c r="AE3" s="37"/>
      <c r="AF3" s="55"/>
      <c r="AG3" s="55"/>
    </row>
    <row r="4" spans="1:33" s="56" customFormat="1" ht="66.75" customHeight="1" x14ac:dyDescent="0.25">
      <c r="A4" s="40" t="s">
        <v>38</v>
      </c>
      <c r="B4" s="40" t="s">
        <v>2</v>
      </c>
      <c r="C4" s="40" t="s">
        <v>4</v>
      </c>
      <c r="D4" s="40" t="s">
        <v>5</v>
      </c>
      <c r="E4" s="40" t="s">
        <v>6</v>
      </c>
      <c r="F4" s="40" t="s">
        <v>7</v>
      </c>
      <c r="G4" s="40" t="s">
        <v>8</v>
      </c>
      <c r="H4" s="40" t="s">
        <v>61</v>
      </c>
      <c r="I4" s="40" t="s">
        <v>39</v>
      </c>
      <c r="J4" s="40" t="s">
        <v>11</v>
      </c>
      <c r="K4" s="40" t="s">
        <v>50</v>
      </c>
      <c r="L4" s="40" t="s">
        <v>13</v>
      </c>
      <c r="M4" s="5" t="s">
        <v>14</v>
      </c>
      <c r="N4" s="40" t="s">
        <v>15</v>
      </c>
      <c r="O4" s="40" t="s">
        <v>16</v>
      </c>
      <c r="P4" s="40" t="s">
        <v>17</v>
      </c>
      <c r="Q4" s="40" t="s">
        <v>18</v>
      </c>
      <c r="R4" s="40" t="s">
        <v>19</v>
      </c>
      <c r="S4" s="5" t="s">
        <v>20</v>
      </c>
      <c r="T4" s="40" t="s">
        <v>21</v>
      </c>
      <c r="U4" s="40" t="s">
        <v>41</v>
      </c>
      <c r="V4" s="40" t="s">
        <v>42</v>
      </c>
      <c r="W4" s="40" t="s">
        <v>24</v>
      </c>
      <c r="X4" s="40" t="s">
        <v>25</v>
      </c>
      <c r="Y4" s="40" t="s">
        <v>43</v>
      </c>
      <c r="Z4" s="40" t="s">
        <v>44</v>
      </c>
      <c r="AA4" s="40" t="s">
        <v>45</v>
      </c>
      <c r="AB4" s="40" t="s">
        <v>46</v>
      </c>
      <c r="AC4" s="40" t="s">
        <v>47</v>
      </c>
      <c r="AD4" s="40" t="s">
        <v>48</v>
      </c>
      <c r="AE4" s="40" t="s">
        <v>32</v>
      </c>
      <c r="AF4" s="40" t="s">
        <v>33</v>
      </c>
      <c r="AG4" s="40" t="s">
        <v>34</v>
      </c>
    </row>
    <row r="5" spans="1:33" s="39" customFormat="1" ht="57.75" customHeight="1" x14ac:dyDescent="0.4">
      <c r="A5" s="57"/>
      <c r="B5" s="52"/>
      <c r="C5" s="58"/>
      <c r="D5" s="44"/>
      <c r="E5" s="44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3"/>
      <c r="U5" s="47"/>
      <c r="V5" s="44"/>
      <c r="W5" s="43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 s="59" customFormat="1" ht="39" customHeight="1" x14ac:dyDescent="0.4">
      <c r="A6" s="57"/>
      <c r="B6" s="52"/>
      <c r="C6" s="44"/>
      <c r="D6" s="44"/>
      <c r="E6" s="44"/>
      <c r="F6" s="43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3"/>
      <c r="U6" s="47"/>
      <c r="V6" s="44"/>
      <c r="W6" s="43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33" s="56" customFormat="1" ht="39" customHeight="1" x14ac:dyDescent="0.4">
      <c r="A7" s="57"/>
      <c r="B7" s="52"/>
      <c r="C7" s="58"/>
      <c r="D7" s="44"/>
      <c r="E7" s="44"/>
      <c r="F7" s="43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3"/>
      <c r="U7" s="47"/>
      <c r="V7" s="44"/>
      <c r="W7" s="43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 s="65" customFormat="1" ht="39" customHeight="1" x14ac:dyDescent="0.35">
      <c r="A8" s="60"/>
      <c r="B8" s="62"/>
      <c r="C8" s="63"/>
      <c r="D8" s="61"/>
      <c r="E8" s="61"/>
      <c r="F8" s="6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4"/>
      <c r="U8" s="64"/>
      <c r="V8" s="61"/>
      <c r="W8" s="43"/>
      <c r="X8" s="61"/>
      <c r="Y8" s="61"/>
      <c r="Z8" s="61"/>
      <c r="AA8" s="61"/>
      <c r="AB8" s="61"/>
      <c r="AC8" s="61"/>
      <c r="AD8" s="61"/>
      <c r="AE8" s="61"/>
      <c r="AF8" s="61"/>
      <c r="AG8" s="61"/>
    </row>
    <row r="9" spans="1:33" s="56" customFormat="1" ht="39" customHeight="1" x14ac:dyDescent="0.4">
      <c r="A9" s="57"/>
      <c r="B9" s="52"/>
      <c r="C9" s="58"/>
      <c r="D9" s="44"/>
      <c r="E9" s="44"/>
      <c r="F9" s="43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3"/>
      <c r="U9" s="47"/>
      <c r="V9" s="44"/>
      <c r="W9" s="43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s="49" customFormat="1" ht="39" customHeight="1" x14ac:dyDescent="0.4">
      <c r="A10" s="57"/>
      <c r="B10" s="52"/>
      <c r="C10" s="58"/>
      <c r="D10" s="44"/>
      <c r="E10" s="44"/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3"/>
      <c r="U10" s="47"/>
      <c r="V10" s="44"/>
      <c r="W10" s="43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 s="56" customFormat="1" ht="39" customHeight="1" x14ac:dyDescent="0.4">
      <c r="A11" s="57"/>
      <c r="B11" s="52"/>
      <c r="C11" s="58"/>
      <c r="D11" s="44"/>
      <c r="E11" s="44"/>
      <c r="F11" s="43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3"/>
      <c r="U11" s="47"/>
      <c r="V11" s="44"/>
      <c r="W11" s="43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 s="65" customFormat="1" ht="39" customHeight="1" x14ac:dyDescent="0.35">
      <c r="A12" s="60"/>
      <c r="B12" s="62"/>
      <c r="C12" s="63"/>
      <c r="D12" s="61"/>
      <c r="E12" s="61"/>
      <c r="F12" s="64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4"/>
      <c r="U12" s="64"/>
      <c r="V12" s="61"/>
      <c r="W12" s="43"/>
      <c r="X12" s="61"/>
      <c r="Y12" s="61"/>
      <c r="Z12" s="61"/>
      <c r="AA12" s="61"/>
      <c r="AB12" s="61"/>
      <c r="AC12" s="61"/>
      <c r="AD12" s="61"/>
      <c r="AE12" s="61"/>
      <c r="AF12" s="61"/>
      <c r="AG12" s="61"/>
    </row>
    <row r="13" spans="1:33" s="56" customFormat="1" ht="39" customHeight="1" x14ac:dyDescent="0.4">
      <c r="A13" s="57"/>
      <c r="B13" s="52"/>
      <c r="C13" s="58"/>
      <c r="D13" s="44"/>
      <c r="E13" s="44"/>
      <c r="F13" s="43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3"/>
      <c r="U13" s="47"/>
      <c r="V13" s="44"/>
      <c r="W13" s="43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 s="56" customFormat="1" ht="39" customHeight="1" x14ac:dyDescent="0.4">
      <c r="A14" s="57"/>
      <c r="B14" s="52"/>
      <c r="C14" s="58"/>
      <c r="D14" s="44"/>
      <c r="E14" s="44"/>
      <c r="F14" s="43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3"/>
      <c r="U14" s="47"/>
      <c r="V14" s="44"/>
      <c r="W14" s="43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s="56" customFormat="1" ht="39" customHeight="1" x14ac:dyDescent="0.4">
      <c r="A15" s="57"/>
      <c r="B15" s="52"/>
      <c r="C15" s="58"/>
      <c r="D15" s="44"/>
      <c r="E15" s="44"/>
      <c r="F15" s="43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3"/>
      <c r="U15" s="47"/>
      <c r="V15" s="44"/>
      <c r="W15" s="43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s="56" customFormat="1" ht="39" customHeight="1" x14ac:dyDescent="0.4">
      <c r="A16" s="57"/>
      <c r="B16" s="52"/>
      <c r="C16" s="58"/>
      <c r="D16" s="44"/>
      <c r="E16" s="44"/>
      <c r="F16" s="43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3"/>
      <c r="U16" s="47"/>
      <c r="V16" s="44"/>
      <c r="W16" s="43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 s="65" customFormat="1" ht="39" customHeight="1" x14ac:dyDescent="0.35">
      <c r="A17" s="60"/>
      <c r="B17" s="62"/>
      <c r="C17" s="63"/>
      <c r="D17" s="61"/>
      <c r="E17" s="61"/>
      <c r="F17" s="64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4"/>
      <c r="U17" s="64"/>
      <c r="V17" s="61"/>
      <c r="W17" s="43"/>
      <c r="X17" s="61"/>
      <c r="Y17" s="61"/>
      <c r="Z17" s="61"/>
      <c r="AA17" s="61"/>
      <c r="AB17" s="61"/>
      <c r="AC17" s="61"/>
      <c r="AD17" s="61"/>
      <c r="AE17" s="61"/>
      <c r="AF17" s="61"/>
      <c r="AG17" s="61"/>
    </row>
    <row r="18" spans="1:33" s="65" customFormat="1" ht="39" customHeight="1" x14ac:dyDescent="0.35">
      <c r="A18" s="60"/>
      <c r="B18" s="61"/>
      <c r="C18" s="63"/>
      <c r="D18" s="61"/>
      <c r="E18" s="61"/>
      <c r="F18" s="6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4"/>
      <c r="U18" s="64"/>
      <c r="V18" s="61"/>
      <c r="W18" s="43"/>
      <c r="X18" s="61"/>
      <c r="Y18" s="61"/>
      <c r="Z18" s="61"/>
      <c r="AA18" s="61"/>
      <c r="AB18" s="61"/>
      <c r="AC18" s="61"/>
      <c r="AD18" s="61"/>
      <c r="AE18" s="61"/>
      <c r="AF18" s="61"/>
      <c r="AG18" s="61"/>
    </row>
    <row r="19" spans="1:33" s="56" customFormat="1" ht="39" customHeight="1" x14ac:dyDescent="0.4">
      <c r="A19" s="57"/>
      <c r="B19" s="44"/>
      <c r="C19" s="58"/>
      <c r="D19" s="44"/>
      <c r="E19" s="44"/>
      <c r="F19" s="43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3"/>
      <c r="U19" s="47"/>
      <c r="V19" s="44"/>
      <c r="W19" s="43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 s="56" customFormat="1" ht="39" customHeight="1" x14ac:dyDescent="0.4">
      <c r="A20" s="57"/>
      <c r="B20" s="44"/>
      <c r="C20" s="58"/>
      <c r="D20" s="44"/>
      <c r="E20" s="44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3"/>
      <c r="U20" s="47"/>
      <c r="V20" s="44"/>
      <c r="W20" s="43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s="56" customFormat="1" ht="39" customHeight="1" x14ac:dyDescent="0.4">
      <c r="A21" s="57"/>
      <c r="B21" s="44"/>
      <c r="C21" s="44"/>
      <c r="D21" s="44"/>
      <c r="E21" s="44"/>
      <c r="F21" s="43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3"/>
      <c r="U21" s="47"/>
      <c r="V21" s="44"/>
      <c r="W21" s="43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s="65" customFormat="1" ht="39" customHeight="1" x14ac:dyDescent="0.35">
      <c r="A22" s="60"/>
      <c r="B22" s="61"/>
      <c r="C22" s="61"/>
      <c r="D22" s="61"/>
      <c r="E22" s="61"/>
      <c r="F22" s="64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4"/>
      <c r="U22" s="64"/>
      <c r="V22" s="61"/>
      <c r="W22" s="43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33" s="56" customFormat="1" ht="39" customHeight="1" x14ac:dyDescent="0.4">
      <c r="A23" s="57"/>
      <c r="B23" s="44"/>
      <c r="C23" s="44"/>
      <c r="D23" s="44"/>
      <c r="E23" s="44"/>
      <c r="F23" s="43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3"/>
      <c r="U23" s="47"/>
      <c r="V23" s="44"/>
      <c r="W23" s="43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s="56" customFormat="1" ht="39" customHeight="1" x14ac:dyDescent="0.4">
      <c r="A24" s="57"/>
      <c r="B24" s="44"/>
      <c r="C24" s="44"/>
      <c r="D24" s="44"/>
      <c r="E24" s="44"/>
      <c r="F24" s="43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3"/>
      <c r="U24" s="47"/>
      <c r="V24" s="44"/>
      <c r="W24" s="43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s="56" customFormat="1" ht="39" customHeight="1" x14ac:dyDescent="0.4">
      <c r="A25" s="57"/>
      <c r="B25" s="44"/>
      <c r="C25" s="44"/>
      <c r="D25" s="44"/>
      <c r="E25" s="44"/>
      <c r="F25" s="43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3"/>
      <c r="U25" s="47"/>
      <c r="V25" s="44"/>
      <c r="W25" s="43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s="56" customFormat="1" ht="39" customHeight="1" x14ac:dyDescent="0.4">
      <c r="A26" s="57"/>
      <c r="B26" s="44"/>
      <c r="C26" s="44"/>
      <c r="D26" s="44"/>
      <c r="E26" s="44"/>
      <c r="F26" s="43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3"/>
      <c r="U26" s="47"/>
      <c r="V26" s="44"/>
      <c r="W26" s="43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s="56" customFormat="1" ht="39" customHeight="1" x14ac:dyDescent="0.4">
      <c r="A27" s="57"/>
      <c r="B27" s="44"/>
      <c r="C27" s="44"/>
      <c r="D27" s="44"/>
      <c r="E27" s="44"/>
      <c r="F27" s="43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3"/>
      <c r="U27" s="47"/>
      <c r="V27" s="44"/>
      <c r="W27" s="43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</sheetData>
  <mergeCells count="3">
    <mergeCell ref="A1:AG1"/>
    <mergeCell ref="A2:AG2"/>
    <mergeCell ref="D3:F3"/>
  </mergeCells>
  <pageMargins left="0.25" right="0" top="0" bottom="0" header="0.31496062992126" footer="0.31496062992126"/>
  <pageSetup paperSize="5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AD11"/>
  <sheetViews>
    <sheetView zoomScale="70" zoomScaleNormal="70" workbookViewId="0">
      <selection activeCell="A4" sqref="A4:C11"/>
    </sheetView>
  </sheetViews>
  <sheetFormatPr defaultColWidth="9.109375" defaultRowHeight="47.25" customHeight="1" x14ac:dyDescent="0.35"/>
  <cols>
    <col min="1" max="1" width="5" style="39" customWidth="1"/>
    <col min="2" max="2" width="13.5546875" style="39" customWidth="1"/>
    <col min="3" max="3" width="33.5546875" style="39" customWidth="1"/>
    <col min="4" max="4" width="11.109375" style="36" customWidth="1"/>
    <col min="5" max="5" width="12.33203125" style="36" customWidth="1"/>
    <col min="6" max="6" width="11.44140625" style="36" customWidth="1"/>
    <col min="7" max="7" width="6.44140625" style="36" customWidth="1"/>
    <col min="8" max="8" width="12" style="36" customWidth="1"/>
    <col min="9" max="9" width="10.5546875" style="36" customWidth="1"/>
    <col min="10" max="10" width="12.109375" style="36" customWidth="1"/>
    <col min="11" max="11" width="11.109375" style="36" customWidth="1"/>
    <col min="12" max="12" width="11.5546875" style="36" customWidth="1"/>
    <col min="13" max="13" width="5" style="36" customWidth="1"/>
    <col min="14" max="14" width="5.88671875" style="36" customWidth="1"/>
    <col min="15" max="15" width="10.5546875" style="36" customWidth="1"/>
    <col min="16" max="16" width="7.44140625" style="36" customWidth="1"/>
    <col min="17" max="17" width="11.44140625" style="36" customWidth="1"/>
    <col min="18" max="18" width="12" style="38" customWidth="1"/>
    <col min="19" max="19" width="9.33203125" style="36" customWidth="1"/>
    <col min="20" max="20" width="11" style="36" customWidth="1"/>
    <col min="21" max="21" width="14.6640625" style="39" customWidth="1"/>
    <col min="22" max="22" width="9.5546875" style="36" customWidth="1"/>
    <col min="23" max="23" width="11" style="36" customWidth="1"/>
    <col min="24" max="24" width="9.88671875" style="38" customWidth="1"/>
    <col min="25" max="25" width="6.88671875" style="36" customWidth="1"/>
    <col min="26" max="26" width="8.33203125" style="36" customWidth="1"/>
    <col min="27" max="27" width="5.6640625" style="36" customWidth="1"/>
    <col min="28" max="28" width="6.109375" style="36" customWidth="1"/>
    <col min="29" max="29" width="12.6640625" style="36" customWidth="1"/>
    <col min="30" max="30" width="14.88671875" style="39" customWidth="1"/>
    <col min="31" max="16384" width="9.109375" style="39"/>
  </cols>
  <sheetData>
    <row r="1" spans="1:30" s="66" customFormat="1" ht="90" customHeight="1" x14ac:dyDescent="0.3">
      <c r="A1" s="6" t="s">
        <v>38</v>
      </c>
      <c r="B1" s="40" t="s">
        <v>62</v>
      </c>
      <c r="C1" s="40" t="s">
        <v>4</v>
      </c>
      <c r="D1" s="40" t="s">
        <v>6</v>
      </c>
      <c r="E1" s="40" t="s">
        <v>7</v>
      </c>
      <c r="F1" s="40" t="s">
        <v>63</v>
      </c>
      <c r="G1" s="40" t="s">
        <v>64</v>
      </c>
      <c r="H1" s="40" t="s">
        <v>65</v>
      </c>
      <c r="I1" s="40" t="s">
        <v>66</v>
      </c>
      <c r="J1" s="40" t="s">
        <v>67</v>
      </c>
      <c r="K1" s="40" t="s">
        <v>13</v>
      </c>
      <c r="L1" s="40" t="s">
        <v>15</v>
      </c>
      <c r="M1" s="40" t="s">
        <v>68</v>
      </c>
      <c r="N1" s="40" t="s">
        <v>69</v>
      </c>
      <c r="O1" s="40" t="s">
        <v>16</v>
      </c>
      <c r="P1" s="40" t="s">
        <v>66</v>
      </c>
      <c r="Q1" s="40" t="s">
        <v>70</v>
      </c>
      <c r="R1" s="40" t="s">
        <v>17</v>
      </c>
      <c r="S1" s="40" t="s">
        <v>18</v>
      </c>
      <c r="T1" s="40" t="s">
        <v>19</v>
      </c>
      <c r="U1" s="6" t="s">
        <v>21</v>
      </c>
      <c r="V1" s="40" t="s">
        <v>22</v>
      </c>
      <c r="W1" s="40" t="s">
        <v>71</v>
      </c>
      <c r="X1" s="40" t="s">
        <v>24</v>
      </c>
      <c r="Y1" s="40" t="s">
        <v>25</v>
      </c>
      <c r="Z1" s="40" t="s">
        <v>72</v>
      </c>
      <c r="AA1" s="40" t="s">
        <v>73</v>
      </c>
      <c r="AB1" s="40" t="s">
        <v>32</v>
      </c>
      <c r="AC1" s="40" t="s">
        <v>33</v>
      </c>
      <c r="AD1" s="6" t="s">
        <v>34</v>
      </c>
    </row>
    <row r="2" spans="1:30" s="36" customFormat="1" ht="47.25" customHeight="1" x14ac:dyDescent="0.35">
      <c r="A2" s="44">
        <v>1</v>
      </c>
      <c r="B2" s="44">
        <f>+[2]Sheet1!$B$8</f>
        <v>500210</v>
      </c>
      <c r="C2" s="44" t="s">
        <v>74</v>
      </c>
      <c r="D2" s="43"/>
      <c r="E2" s="43"/>
      <c r="F2" s="43"/>
      <c r="G2" s="43"/>
      <c r="H2" s="43"/>
      <c r="I2" s="43"/>
      <c r="J2" s="44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s="36" customFormat="1" ht="47.25" customHeight="1" x14ac:dyDescent="0.35">
      <c r="A3" s="44">
        <v>2</v>
      </c>
      <c r="B3" s="44">
        <v>500143</v>
      </c>
      <c r="C3" s="44" t="s">
        <v>75</v>
      </c>
      <c r="D3" s="43"/>
      <c r="E3" s="43"/>
      <c r="F3" s="43"/>
      <c r="G3" s="43"/>
      <c r="H3" s="43"/>
      <c r="I3" s="43"/>
      <c r="J3" s="44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30" s="36" customFormat="1" ht="47.25" customHeight="1" x14ac:dyDescent="0.35">
      <c r="A4" s="44"/>
      <c r="B4" s="44"/>
      <c r="C4" s="44"/>
      <c r="D4" s="43"/>
      <c r="E4" s="43"/>
      <c r="F4" s="43"/>
      <c r="G4" s="43"/>
      <c r="H4" s="43"/>
      <c r="I4" s="43"/>
      <c r="J4" s="44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spans="1:30" s="36" customFormat="1" ht="47.25" customHeight="1" x14ac:dyDescent="0.35">
      <c r="A5" s="44"/>
      <c r="B5" s="44"/>
      <c r="C5" s="44"/>
      <c r="D5" s="43"/>
      <c r="E5" s="43"/>
      <c r="F5" s="43"/>
      <c r="G5" s="43"/>
      <c r="H5" s="43"/>
      <c r="I5" s="43"/>
      <c r="J5" s="44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spans="1:30" s="36" customFormat="1" ht="47.25" customHeight="1" x14ac:dyDescent="0.35">
      <c r="A6" s="44"/>
      <c r="B6" s="44"/>
      <c r="C6" s="44"/>
      <c r="D6" s="43"/>
      <c r="E6" s="43"/>
      <c r="F6" s="43"/>
      <c r="G6" s="43"/>
      <c r="H6" s="43"/>
      <c r="I6" s="43"/>
      <c r="J6" s="44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</row>
    <row r="7" spans="1:30" s="36" customFormat="1" ht="47.25" customHeight="1" x14ac:dyDescent="0.35">
      <c r="A7" s="44"/>
      <c r="B7" s="44"/>
      <c r="C7" s="44"/>
      <c r="D7" s="43"/>
      <c r="E7" s="43"/>
      <c r="F7" s="43"/>
      <c r="G7" s="43"/>
      <c r="H7" s="43"/>
      <c r="I7" s="43"/>
      <c r="J7" s="44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spans="1:30" s="36" customFormat="1" ht="47.25" customHeight="1" x14ac:dyDescent="0.35">
      <c r="A8" s="44"/>
      <c r="B8" s="44"/>
      <c r="C8" s="44"/>
      <c r="D8" s="43"/>
      <c r="E8" s="43"/>
      <c r="F8" s="43"/>
      <c r="G8" s="43"/>
      <c r="H8" s="43"/>
      <c r="I8" s="43"/>
      <c r="J8" s="44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 s="36" customFormat="1" ht="47.25" customHeight="1" x14ac:dyDescent="0.35">
      <c r="A9" s="44"/>
      <c r="B9" s="44"/>
      <c r="C9" s="44"/>
      <c r="D9" s="43"/>
      <c r="E9" s="43"/>
      <c r="F9" s="43"/>
      <c r="G9" s="43"/>
      <c r="H9" s="43"/>
      <c r="I9" s="43"/>
      <c r="J9" s="44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 spans="1:30" s="36" customFormat="1" ht="47.25" customHeight="1" x14ac:dyDescent="0.35">
      <c r="A10" s="44"/>
      <c r="B10" s="44"/>
      <c r="C10" s="44"/>
      <c r="D10" s="43"/>
      <c r="E10" s="43"/>
      <c r="F10" s="43"/>
      <c r="G10" s="43"/>
      <c r="H10" s="43"/>
      <c r="I10" s="43"/>
      <c r="J10" s="44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 spans="1:30" ht="47.25" customHeight="1" x14ac:dyDescent="0.35">
      <c r="A11" s="44"/>
      <c r="B11" s="67"/>
      <c r="C11" s="68"/>
      <c r="D11" s="69"/>
      <c r="E11" s="43"/>
      <c r="F11" s="43"/>
      <c r="G11" s="43"/>
      <c r="H11" s="43"/>
      <c r="I11" s="43"/>
      <c r="J11" s="44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</sheetData>
  <pageMargins left="0" right="0" top="0" bottom="0" header="0.31496062992126" footer="0.31496062992126"/>
  <pageSetup paperSize="5" scale="53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2:J31"/>
  <sheetViews>
    <sheetView tabSelected="1" zoomScale="55" zoomScaleNormal="55" workbookViewId="0">
      <selection activeCell="T11" sqref="T11"/>
    </sheetView>
  </sheetViews>
  <sheetFormatPr defaultColWidth="9.109375" defaultRowHeight="20.399999999999999" x14ac:dyDescent="0.35"/>
  <cols>
    <col min="1" max="1" width="10" style="82" bestFit="1" customWidth="1"/>
    <col min="2" max="2" width="20.44140625" style="82" customWidth="1"/>
    <col min="3" max="3" width="21" style="82" customWidth="1"/>
    <col min="4" max="4" width="26.6640625" style="84" bestFit="1" customWidth="1"/>
    <col min="5" max="5" width="24.88671875" style="82" customWidth="1"/>
    <col min="6" max="6" width="12.6640625" style="82" customWidth="1"/>
    <col min="7" max="7" width="9.109375" style="82"/>
    <col min="8" max="8" width="24.109375" style="82" bestFit="1" customWidth="1"/>
    <col min="9" max="9" width="32.88671875" style="85" bestFit="1" customWidth="1"/>
    <col min="10" max="10" width="12.5546875" style="82" customWidth="1"/>
    <col min="11" max="13" width="9.109375" style="82"/>
    <col min="14" max="14" width="11.5546875" style="82" bestFit="1" customWidth="1"/>
    <col min="15" max="23" width="9.109375" style="82"/>
    <col min="24" max="24" width="45.88671875" style="82" bestFit="1" customWidth="1"/>
    <col min="25" max="16384" width="9.109375" style="82"/>
  </cols>
  <sheetData>
    <row r="2" spans="1:10" x14ac:dyDescent="0.35">
      <c r="A2" s="100" t="s">
        <v>120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x14ac:dyDescent="0.35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0" x14ac:dyDescent="0.35">
      <c r="A4" s="83"/>
      <c r="B4" s="83"/>
      <c r="C4" s="83"/>
      <c r="E4" s="83"/>
      <c r="F4" s="83"/>
      <c r="G4" s="83"/>
      <c r="H4" s="83"/>
      <c r="J4" s="83">
        <v>1</v>
      </c>
    </row>
    <row r="5" spans="1:10" x14ac:dyDescent="0.35">
      <c r="A5" s="82" t="s">
        <v>79</v>
      </c>
      <c r="F5" s="86">
        <v>45413</v>
      </c>
      <c r="H5" s="83" t="s">
        <v>104</v>
      </c>
    </row>
    <row r="7" spans="1:10" x14ac:dyDescent="0.35">
      <c r="A7" s="82" t="s">
        <v>80</v>
      </c>
      <c r="C7" s="87"/>
      <c r="F7" s="82" t="s">
        <v>81</v>
      </c>
      <c r="I7" s="87"/>
    </row>
    <row r="8" spans="1:10" x14ac:dyDescent="0.35">
      <c r="A8" s="82" t="s">
        <v>82</v>
      </c>
      <c r="C8" s="101"/>
      <c r="D8" s="101"/>
      <c r="F8" s="82" t="s">
        <v>83</v>
      </c>
    </row>
    <row r="9" spans="1:10" x14ac:dyDescent="0.35">
      <c r="A9" s="82" t="s">
        <v>84</v>
      </c>
      <c r="B9" s="82" t="s">
        <v>105</v>
      </c>
      <c r="C9" s="88"/>
      <c r="F9" s="82" t="s">
        <v>85</v>
      </c>
      <c r="I9" s="89"/>
    </row>
    <row r="10" spans="1:10" x14ac:dyDescent="0.35">
      <c r="A10" s="82" t="s">
        <v>3</v>
      </c>
      <c r="C10" s="90"/>
      <c r="F10" s="82" t="s">
        <v>86</v>
      </c>
      <c r="I10" s="102"/>
      <c r="J10" s="102"/>
    </row>
    <row r="11" spans="1:10" x14ac:dyDescent="0.35">
      <c r="A11" s="91" t="s">
        <v>106</v>
      </c>
      <c r="B11" s="91"/>
      <c r="C11" s="91"/>
      <c r="D11" s="92"/>
      <c r="E11" s="91"/>
      <c r="F11" s="91" t="s">
        <v>107</v>
      </c>
      <c r="I11" s="93"/>
    </row>
    <row r="12" spans="1:10" x14ac:dyDescent="0.35">
      <c r="C12" s="85"/>
    </row>
    <row r="13" spans="1:10" x14ac:dyDescent="0.35">
      <c r="B13" s="82" t="s">
        <v>88</v>
      </c>
      <c r="E13" s="94">
        <v>0</v>
      </c>
    </row>
    <row r="14" spans="1:10" ht="20.25" customHeight="1" x14ac:dyDescent="0.35">
      <c r="B14" s="100" t="s">
        <v>89</v>
      </c>
      <c r="C14" s="100"/>
      <c r="E14" s="83" t="s">
        <v>90</v>
      </c>
      <c r="H14" s="83" t="s">
        <v>91</v>
      </c>
      <c r="J14" s="83" t="s">
        <v>90</v>
      </c>
    </row>
    <row r="15" spans="1:10" x14ac:dyDescent="0.35">
      <c r="B15" s="99" t="s">
        <v>108</v>
      </c>
      <c r="C15" s="99"/>
      <c r="E15" s="94">
        <v>0</v>
      </c>
      <c r="H15" s="103" t="s">
        <v>92</v>
      </c>
      <c r="I15" s="103"/>
      <c r="J15" s="94">
        <v>0</v>
      </c>
    </row>
    <row r="16" spans="1:10" x14ac:dyDescent="0.35">
      <c r="B16" s="99" t="s">
        <v>109</v>
      </c>
      <c r="C16" s="99"/>
      <c r="E16" s="94">
        <v>0</v>
      </c>
      <c r="H16" s="82" t="s">
        <v>94</v>
      </c>
      <c r="J16" s="94">
        <v>0</v>
      </c>
    </row>
    <row r="17" spans="1:10" x14ac:dyDescent="0.35">
      <c r="B17" s="82" t="s">
        <v>110</v>
      </c>
      <c r="E17" s="94">
        <v>0</v>
      </c>
      <c r="H17" s="82" t="s">
        <v>24</v>
      </c>
      <c r="J17" s="94">
        <v>0</v>
      </c>
    </row>
    <row r="18" spans="1:10" x14ac:dyDescent="0.35">
      <c r="B18" s="82" t="s">
        <v>111</v>
      </c>
      <c r="E18" s="94">
        <v>0</v>
      </c>
      <c r="H18" s="82" t="s">
        <v>25</v>
      </c>
      <c r="J18" s="94">
        <v>0</v>
      </c>
    </row>
    <row r="19" spans="1:10" x14ac:dyDescent="0.35">
      <c r="B19" s="82" t="s">
        <v>11</v>
      </c>
      <c r="E19" s="94">
        <v>0</v>
      </c>
      <c r="H19" s="82" t="s">
        <v>112</v>
      </c>
      <c r="J19" s="94">
        <v>0</v>
      </c>
    </row>
    <row r="20" spans="1:10" x14ac:dyDescent="0.35">
      <c r="B20" s="82" t="s">
        <v>40</v>
      </c>
      <c r="E20" s="94">
        <v>0</v>
      </c>
      <c r="H20" s="82" t="s">
        <v>113</v>
      </c>
      <c r="J20" s="94">
        <v>0</v>
      </c>
    </row>
    <row r="21" spans="1:10" x14ac:dyDescent="0.35">
      <c r="B21" s="82" t="s">
        <v>114</v>
      </c>
      <c r="E21" s="94">
        <v>0</v>
      </c>
      <c r="H21" s="82" t="s">
        <v>115</v>
      </c>
      <c r="J21" s="94">
        <v>0</v>
      </c>
    </row>
    <row r="22" spans="1:10" x14ac:dyDescent="0.35">
      <c r="B22" s="82" t="s">
        <v>116</v>
      </c>
      <c r="E22" s="94">
        <f>+'[3]Teaching 7th Pay MAY 2024 NEW'!AJ8</f>
        <v>0</v>
      </c>
      <c r="H22" s="82" t="s">
        <v>117</v>
      </c>
      <c r="J22" s="94">
        <v>0</v>
      </c>
    </row>
    <row r="23" spans="1:10" x14ac:dyDescent="0.35">
      <c r="B23" s="82" t="s">
        <v>118</v>
      </c>
      <c r="D23" s="82"/>
      <c r="E23" s="94">
        <f>+'[3]Teaching 7th Pay MAY 2024 NEW'!AK8</f>
        <v>0</v>
      </c>
      <c r="H23" s="82" t="s">
        <v>119</v>
      </c>
      <c r="J23" s="94">
        <v>0</v>
      </c>
    </row>
    <row r="24" spans="1:10" x14ac:dyDescent="0.35">
      <c r="E24" s="94"/>
      <c r="J24" s="94"/>
    </row>
    <row r="25" spans="1:10" x14ac:dyDescent="0.35">
      <c r="B25" s="82" t="s">
        <v>99</v>
      </c>
      <c r="E25" s="94">
        <f>SUM(E15:E23)</f>
        <v>0</v>
      </c>
      <c r="H25" s="82" t="s">
        <v>100</v>
      </c>
      <c r="J25" s="94">
        <f>SUM(J15:J23)</f>
        <v>0</v>
      </c>
    </row>
    <row r="28" spans="1:10" x14ac:dyDescent="0.35">
      <c r="B28" s="82" t="s">
        <v>101</v>
      </c>
      <c r="E28" s="95">
        <f>+E25-J25</f>
        <v>0</v>
      </c>
    </row>
    <row r="30" spans="1:10" x14ac:dyDescent="0.35">
      <c r="H30" s="82" t="s">
        <v>102</v>
      </c>
    </row>
    <row r="31" spans="1:10" x14ac:dyDescent="0.35">
      <c r="A31" s="96" t="s">
        <v>103</v>
      </c>
    </row>
  </sheetData>
  <mergeCells count="8">
    <mergeCell ref="B16:C16"/>
    <mergeCell ref="A2:J2"/>
    <mergeCell ref="A3:J3"/>
    <mergeCell ref="C8:D8"/>
    <mergeCell ref="I10:J10"/>
    <mergeCell ref="B14:C14"/>
    <mergeCell ref="B15:C15"/>
    <mergeCell ref="H15:I15"/>
  </mergeCells>
  <pageMargins left="0.5" right="0" top="0" bottom="0" header="0.5" footer="0.5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2:K36"/>
  <sheetViews>
    <sheetView zoomScale="70" zoomScaleNormal="70" workbookViewId="0">
      <selection activeCell="F50" sqref="F50"/>
    </sheetView>
  </sheetViews>
  <sheetFormatPr defaultColWidth="9.109375" defaultRowHeight="15" x14ac:dyDescent="0.25"/>
  <cols>
    <col min="1" max="1" width="9.109375" style="70"/>
    <col min="2" max="2" width="13.5546875" style="70" customWidth="1"/>
    <col min="3" max="3" width="20" style="70" bestFit="1" customWidth="1"/>
    <col min="4" max="4" width="19.88671875" style="70" customWidth="1"/>
    <col min="5" max="5" width="10.5546875" style="70" bestFit="1" customWidth="1"/>
    <col min="6" max="6" width="11.6640625" style="70" customWidth="1"/>
    <col min="7" max="8" width="9.109375" style="70"/>
    <col min="9" max="9" width="9.44140625" style="70" customWidth="1"/>
    <col min="10" max="10" width="16.44140625" style="70" customWidth="1"/>
    <col min="11" max="11" width="14.33203125" style="70" customWidth="1"/>
    <col min="12" max="16384" width="9.109375" style="70"/>
  </cols>
  <sheetData>
    <row r="2" spans="1:11" x14ac:dyDescent="0.25">
      <c r="A2" s="107" t="s">
        <v>77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25">
      <c r="A3" s="107" t="s">
        <v>78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1:11" x14ac:dyDescent="0.25">
      <c r="A4" s="71"/>
      <c r="B4" s="71"/>
      <c r="C4" s="71"/>
      <c r="D4" s="71"/>
      <c r="E4" s="71"/>
      <c r="F4" s="71"/>
      <c r="G4" s="71"/>
      <c r="H4" s="71"/>
      <c r="I4" s="71"/>
      <c r="J4" s="71">
        <v>1</v>
      </c>
    </row>
    <row r="5" spans="1:11" x14ac:dyDescent="0.25">
      <c r="A5" s="72" t="s">
        <v>79</v>
      </c>
      <c r="B5" s="72"/>
      <c r="C5" s="72"/>
      <c r="D5" s="72"/>
      <c r="E5" s="72"/>
      <c r="F5" s="73">
        <v>45413</v>
      </c>
      <c r="G5" s="72"/>
      <c r="H5" s="71" t="s">
        <v>1</v>
      </c>
      <c r="I5" s="72"/>
      <c r="J5" s="72"/>
    </row>
    <row r="6" spans="1:1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1" x14ac:dyDescent="0.25">
      <c r="A7" s="72" t="s">
        <v>80</v>
      </c>
      <c r="B7" s="72"/>
      <c r="C7" s="108"/>
      <c r="D7" s="108"/>
      <c r="E7" s="72"/>
      <c r="F7" s="72" t="s">
        <v>81</v>
      </c>
      <c r="G7" s="72"/>
      <c r="H7" s="72"/>
      <c r="I7" s="74"/>
      <c r="J7" s="72"/>
    </row>
    <row r="8" spans="1:11" x14ac:dyDescent="0.25">
      <c r="A8" s="72" t="s">
        <v>82</v>
      </c>
      <c r="B8" s="72"/>
      <c r="C8" s="109"/>
      <c r="D8" s="109"/>
      <c r="E8" s="72"/>
      <c r="F8" s="72" t="s">
        <v>83</v>
      </c>
      <c r="G8" s="72"/>
      <c r="H8" s="72"/>
      <c r="I8" s="74"/>
      <c r="J8" s="72"/>
    </row>
    <row r="9" spans="1:11" x14ac:dyDescent="0.25">
      <c r="A9" s="72" t="s">
        <v>84</v>
      </c>
      <c r="B9" s="75"/>
      <c r="C9" s="75"/>
      <c r="D9" s="75"/>
      <c r="E9" s="72"/>
      <c r="F9" s="72" t="s">
        <v>85</v>
      </c>
      <c r="G9" s="72"/>
      <c r="H9" s="72"/>
      <c r="I9" s="74"/>
      <c r="J9" s="72"/>
    </row>
    <row r="10" spans="1:11" x14ac:dyDescent="0.25">
      <c r="A10" s="72" t="s">
        <v>3</v>
      </c>
      <c r="B10" s="72"/>
      <c r="D10" s="75"/>
      <c r="E10" s="72"/>
      <c r="F10" s="72" t="s">
        <v>86</v>
      </c>
      <c r="G10" s="72"/>
      <c r="H10" s="72"/>
      <c r="I10" s="110"/>
      <c r="J10" s="110"/>
    </row>
    <row r="11" spans="1:11" x14ac:dyDescent="0.25">
      <c r="A11" s="72" t="s">
        <v>87</v>
      </c>
      <c r="B11" s="72"/>
      <c r="C11" s="76"/>
      <c r="D11" s="75"/>
      <c r="E11" s="72"/>
      <c r="F11" s="72" t="s">
        <v>49</v>
      </c>
      <c r="G11" s="72"/>
      <c r="H11" s="72"/>
      <c r="I11" s="72"/>
      <c r="J11" s="72"/>
    </row>
    <row r="12" spans="1:11" x14ac:dyDescent="0.25">
      <c r="A12" s="72"/>
      <c r="B12" s="72"/>
      <c r="C12" s="75"/>
      <c r="D12" s="75"/>
      <c r="E12" s="72"/>
      <c r="F12" s="72"/>
      <c r="G12" s="72"/>
      <c r="H12" s="72"/>
      <c r="I12" s="72"/>
      <c r="J12" s="72"/>
    </row>
    <row r="13" spans="1:11" x14ac:dyDescent="0.25">
      <c r="A13" s="72"/>
      <c r="B13" s="72" t="s">
        <v>88</v>
      </c>
      <c r="C13" s="72"/>
      <c r="D13" s="72"/>
      <c r="E13" s="74">
        <v>0</v>
      </c>
      <c r="F13" s="72"/>
      <c r="G13" s="72"/>
      <c r="H13" s="72"/>
      <c r="I13" s="72"/>
      <c r="J13" s="72"/>
    </row>
    <row r="14" spans="1:11" x14ac:dyDescent="0.25">
      <c r="A14" s="72"/>
      <c r="B14" s="107" t="s">
        <v>89</v>
      </c>
      <c r="C14" s="107"/>
      <c r="D14" s="72"/>
      <c r="E14" s="71" t="s">
        <v>90</v>
      </c>
      <c r="F14" s="72"/>
      <c r="G14" s="72"/>
      <c r="H14" s="71" t="s">
        <v>91</v>
      </c>
      <c r="I14" s="72"/>
      <c r="J14" s="71" t="s">
        <v>90</v>
      </c>
    </row>
    <row r="15" spans="1:11" ht="15" customHeight="1" x14ac:dyDescent="0.25">
      <c r="A15" s="72"/>
      <c r="B15" s="104" t="s">
        <v>7</v>
      </c>
      <c r="C15" s="104"/>
      <c r="D15" s="72"/>
      <c r="E15" s="74">
        <v>0</v>
      </c>
      <c r="F15" s="72"/>
      <c r="G15" s="72"/>
      <c r="H15" s="105" t="s">
        <v>92</v>
      </c>
      <c r="I15" s="105"/>
      <c r="K15" s="77">
        <v>0</v>
      </c>
    </row>
    <row r="16" spans="1:11" x14ac:dyDescent="0.25">
      <c r="A16" s="72"/>
      <c r="B16" s="106" t="s">
        <v>93</v>
      </c>
      <c r="C16" s="106"/>
      <c r="D16" s="72"/>
      <c r="E16" s="74">
        <v>0</v>
      </c>
      <c r="F16" s="72"/>
      <c r="G16" s="72"/>
      <c r="H16" s="72" t="s">
        <v>94</v>
      </c>
      <c r="I16" s="72"/>
      <c r="K16" s="77">
        <v>0</v>
      </c>
    </row>
    <row r="17" spans="1:11" x14ac:dyDescent="0.25">
      <c r="A17" s="72"/>
      <c r="B17" s="78" t="s">
        <v>64</v>
      </c>
      <c r="C17" s="72"/>
      <c r="D17" s="72"/>
      <c r="E17" s="74">
        <v>0</v>
      </c>
      <c r="F17" s="72"/>
      <c r="G17" s="72"/>
      <c r="H17" s="72" t="s">
        <v>24</v>
      </c>
      <c r="I17" s="72"/>
      <c r="K17" s="77">
        <f>+'[3]SSV HO SALARY MAY 2024'!AS6</f>
        <v>0</v>
      </c>
    </row>
    <row r="18" spans="1:11" x14ac:dyDescent="0.25">
      <c r="A18" s="72"/>
      <c r="B18" s="78" t="s">
        <v>65</v>
      </c>
      <c r="C18" s="72"/>
      <c r="D18" s="72"/>
      <c r="E18" s="74">
        <v>0</v>
      </c>
      <c r="F18" s="72"/>
      <c r="G18" s="72"/>
      <c r="H18" s="72" t="s">
        <v>25</v>
      </c>
      <c r="I18" s="72"/>
      <c r="K18" s="77">
        <f>+'[3]SSV HO SALARY MAY 2024'!AT6</f>
        <v>0</v>
      </c>
    </row>
    <row r="19" spans="1:11" x14ac:dyDescent="0.25">
      <c r="A19" s="72"/>
      <c r="B19" s="78" t="s">
        <v>95</v>
      </c>
      <c r="C19" s="72"/>
      <c r="D19" s="72"/>
      <c r="E19" s="74">
        <v>0</v>
      </c>
      <c r="F19" s="72"/>
      <c r="G19" s="72"/>
      <c r="H19" s="72" t="s">
        <v>72</v>
      </c>
      <c r="I19" s="72"/>
      <c r="K19" s="77">
        <f>+'[3]SSV HO SALARY MAY 2024'!AU6</f>
        <v>0</v>
      </c>
    </row>
    <row r="20" spans="1:11" x14ac:dyDescent="0.25">
      <c r="A20" s="72"/>
      <c r="B20" s="72" t="s">
        <v>96</v>
      </c>
      <c r="C20" s="72"/>
      <c r="D20" s="72"/>
      <c r="E20" s="74">
        <v>0</v>
      </c>
      <c r="F20" s="72"/>
      <c r="G20" s="72"/>
      <c r="H20" s="72" t="s">
        <v>73</v>
      </c>
      <c r="I20" s="72"/>
      <c r="K20" s="77">
        <f>+'[3]SSV HO SALARY MAY 2024'!AV6</f>
        <v>0</v>
      </c>
    </row>
    <row r="21" spans="1:11" x14ac:dyDescent="0.25">
      <c r="A21" s="72"/>
      <c r="B21" s="72" t="s">
        <v>15</v>
      </c>
      <c r="C21" s="72"/>
      <c r="D21" s="72"/>
      <c r="E21" s="74">
        <v>0</v>
      </c>
      <c r="F21" s="72"/>
      <c r="G21" s="72"/>
      <c r="H21" s="78" t="s">
        <v>32</v>
      </c>
      <c r="I21" s="72"/>
      <c r="K21" s="77">
        <f>+'[3]SSV HO SALARY MAY 2024'!AW6</f>
        <v>0</v>
      </c>
    </row>
    <row r="22" spans="1:11" x14ac:dyDescent="0.25">
      <c r="A22" s="72"/>
      <c r="B22" s="72" t="s">
        <v>68</v>
      </c>
      <c r="C22" s="72"/>
      <c r="D22" s="72"/>
      <c r="E22" s="74">
        <v>0</v>
      </c>
      <c r="F22" s="72"/>
      <c r="G22" s="72"/>
      <c r="H22" s="72"/>
      <c r="I22" s="72"/>
      <c r="J22" s="77"/>
    </row>
    <row r="23" spans="1:11" x14ac:dyDescent="0.25">
      <c r="A23" s="72"/>
      <c r="B23" s="72" t="s">
        <v>69</v>
      </c>
      <c r="C23" s="72"/>
      <c r="D23" s="72"/>
      <c r="E23" s="74">
        <v>0</v>
      </c>
      <c r="F23" s="72"/>
      <c r="G23" s="72"/>
      <c r="I23" s="72"/>
      <c r="J23" s="72"/>
    </row>
    <row r="24" spans="1:11" x14ac:dyDescent="0.25">
      <c r="A24" s="72"/>
      <c r="B24" s="72" t="s">
        <v>16</v>
      </c>
      <c r="C24" s="72"/>
      <c r="D24" s="72"/>
      <c r="E24" s="74">
        <v>0</v>
      </c>
      <c r="F24" s="72"/>
      <c r="G24" s="72"/>
      <c r="H24" s="72"/>
      <c r="I24" s="72"/>
      <c r="J24" s="72"/>
    </row>
    <row r="25" spans="1:11" x14ac:dyDescent="0.25">
      <c r="A25" s="72"/>
      <c r="B25" s="72" t="s">
        <v>97</v>
      </c>
      <c r="C25" s="72"/>
      <c r="D25" s="72"/>
      <c r="E25" s="74">
        <v>0</v>
      </c>
      <c r="F25" s="72"/>
      <c r="G25" s="72"/>
      <c r="H25" s="72"/>
      <c r="I25" s="72"/>
      <c r="J25" s="72"/>
    </row>
    <row r="26" spans="1:11" x14ac:dyDescent="0.25">
      <c r="A26" s="72"/>
      <c r="B26" s="72" t="s">
        <v>76</v>
      </c>
      <c r="C26" s="72"/>
      <c r="D26" s="72"/>
      <c r="E26" s="74">
        <v>0</v>
      </c>
      <c r="F26" s="72"/>
      <c r="G26" s="72"/>
      <c r="H26" s="72"/>
      <c r="I26" s="72"/>
      <c r="J26" s="72"/>
    </row>
    <row r="27" spans="1:11" x14ac:dyDescent="0.25">
      <c r="A27" s="72"/>
      <c r="B27" s="72" t="s">
        <v>17</v>
      </c>
      <c r="C27" s="72"/>
      <c r="D27" s="72"/>
      <c r="E27" s="74">
        <v>0</v>
      </c>
      <c r="F27" s="72"/>
      <c r="G27" s="72"/>
      <c r="H27" s="72"/>
      <c r="I27" s="72"/>
      <c r="J27" s="72"/>
    </row>
    <row r="28" spans="1:11" x14ac:dyDescent="0.25">
      <c r="A28" s="72"/>
      <c r="B28" s="72" t="s">
        <v>18</v>
      </c>
      <c r="C28" s="72"/>
      <c r="D28" s="72"/>
      <c r="E28" s="74">
        <v>0</v>
      </c>
      <c r="F28" s="72"/>
      <c r="G28" s="72"/>
      <c r="H28" s="72"/>
      <c r="I28" s="72"/>
      <c r="J28" s="72"/>
    </row>
    <row r="29" spans="1:11" x14ac:dyDescent="0.25">
      <c r="A29" s="72"/>
      <c r="B29" s="72" t="s">
        <v>98</v>
      </c>
      <c r="C29" s="72"/>
      <c r="D29" s="72"/>
      <c r="E29" s="74">
        <v>0</v>
      </c>
      <c r="F29" s="72"/>
      <c r="G29" s="72"/>
      <c r="H29" s="72"/>
      <c r="I29" s="72"/>
      <c r="J29" s="72"/>
    </row>
    <row r="30" spans="1:11" x14ac:dyDescent="0.25">
      <c r="A30" s="72"/>
      <c r="B30" s="72" t="s">
        <v>99</v>
      </c>
      <c r="C30" s="72"/>
      <c r="D30" s="72"/>
      <c r="E30" s="77">
        <f>SUM(E15:E29)</f>
        <v>0</v>
      </c>
      <c r="F30" s="72"/>
      <c r="G30" s="72"/>
      <c r="H30" s="72" t="s">
        <v>100</v>
      </c>
      <c r="I30" s="72"/>
      <c r="J30" s="77"/>
      <c r="K30" s="79">
        <f>SUM(K15:K23)</f>
        <v>0</v>
      </c>
    </row>
    <row r="31" spans="1:11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</row>
    <row r="32" spans="1:11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</row>
    <row r="33" spans="1:10" x14ac:dyDescent="0.25">
      <c r="A33" s="72"/>
      <c r="B33" s="72" t="s">
        <v>101</v>
      </c>
      <c r="C33" s="72"/>
      <c r="D33" s="72"/>
      <c r="E33" s="80">
        <f>+E30-K30</f>
        <v>0</v>
      </c>
      <c r="F33" s="72"/>
      <c r="G33" s="72"/>
      <c r="H33" s="72"/>
      <c r="I33" s="72"/>
      <c r="J33" s="72"/>
    </row>
    <row r="34" spans="1:10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</row>
    <row r="35" spans="1:10" x14ac:dyDescent="0.25">
      <c r="A35" s="72"/>
      <c r="B35" s="72"/>
      <c r="C35" s="72"/>
      <c r="D35" s="72"/>
      <c r="E35" s="72"/>
      <c r="F35" s="72"/>
      <c r="G35" s="72"/>
      <c r="H35" s="72" t="s">
        <v>102</v>
      </c>
      <c r="I35" s="72"/>
      <c r="J35" s="72"/>
    </row>
    <row r="36" spans="1:10" ht="38.25" customHeight="1" x14ac:dyDescent="0.3">
      <c r="A36" s="81" t="s">
        <v>103</v>
      </c>
    </row>
  </sheetData>
  <mergeCells count="9">
    <mergeCell ref="B15:C15"/>
    <mergeCell ref="H15:I15"/>
    <mergeCell ref="B16:C16"/>
    <mergeCell ref="A2:K2"/>
    <mergeCell ref="A3:K3"/>
    <mergeCell ref="C7:D7"/>
    <mergeCell ref="C8:D8"/>
    <mergeCell ref="I10:J10"/>
    <mergeCell ref="B14:C14"/>
  </mergeCells>
  <pageMargins left="0.7" right="0.7" top="0.75" bottom="0.75" header="0.3" footer="0.3"/>
  <pageSetup paperSize="9" scale="55" orientation="portrait" verticalDpi="300" r:id="rId1"/>
  <rowBreaks count="1" manualBreakCount="1"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'SVV SALARY SLP'!Print_Area</vt:lpstr>
      <vt:lpstr>'NON-TEACHING 7TH  MAY 2024'!Print_Titles</vt:lpstr>
      <vt:lpstr>'SSV HO SALARY MAY 2024'!Print_Titles</vt:lpstr>
      <vt:lpstr>'Teaching 7th Pay MAY 2024 NEW'!Print_Titles</vt:lpstr>
      <vt:lpstr>'TEMP TEACHING MAY 2024'!Print_Titles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2024-06-06T14:39:41Z</dcterms:modified>
</cp:coreProperties>
</file>