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E-HW2\"/>
    </mc:Choice>
  </mc:AlternateContent>
  <xr:revisionPtr revIDLastSave="0" documentId="13_ncr:1_{7E555971-4ABE-4136-BC8C-7CFA995245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 l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3" i="1"/>
  <c r="B2" i="1"/>
</calcChain>
</file>

<file path=xl/sharedStrings.xml><?xml version="1.0" encoding="utf-8"?>
<sst xmlns="http://schemas.openxmlformats.org/spreadsheetml/2006/main" count="7" uniqueCount="7">
  <si>
    <t>Group 3</t>
  </si>
  <si>
    <t>Ri</t>
  </si>
  <si>
    <t>Ri-(i-1)/N</t>
  </si>
  <si>
    <t>i/N-Ri</t>
  </si>
  <si>
    <t>D</t>
  </si>
  <si>
    <t>D 0.05,740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</si>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</sst>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charset val="16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0" xfId="0" applyNumberFormat="1"/>
    <xf numFmtId="49" fontId="2" fillId="2" borderId="1" xfId="1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164" fontId="0" fillId="0" borderId="0" xfId="0" applyNumberFormat="1"/>
    <xf numFmtId="49" fontId="4" fillId="2" borderId="1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5" fillId="0" borderId="0" xfId="0" applyNumberFormat="1" applyFont="1"/>
  </cellXfs>
  <cellStyles count="2">
    <cellStyle name="Normal" xfId="0" builtinId="0"/>
    <cellStyle name="Normal 2" xfId="1" xr:uid="{87134BB1-B5CB-472B-8A3B-6C21F84186C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3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5703125" customWidth="1"/>
    <col min="2" max="2" width="35.42578125" customWidth="1"/>
    <col min="3" max="3" width="27.140625" customWidth="1"/>
    <col min="4" max="4" width="25.42578125" customWidth="1"/>
    <col min="5" max="5" width="20.140625" bestFit="1" customWidth="1"/>
    <col min="6" max="6" width="17.85546875" bestFit="1" customWidth="1"/>
    <col min="7" max="7" width="17.85546875" customWidth="1"/>
    <col min="8" max="8" width="29.140625" bestFit="1" customWidth="1"/>
    <col min="9" max="9" width="31" customWidth="1"/>
    <col min="10" max="256" width="12.5703125" customWidth="1"/>
  </cols>
  <sheetData>
    <row r="1" spans="1:9" x14ac:dyDescent="0.25">
      <c r="A1" s="2" t="s">
        <v>0</v>
      </c>
      <c r="B1" s="6" t="s">
        <v>1</v>
      </c>
      <c r="C1" s="6" t="s">
        <v>3</v>
      </c>
      <c r="D1" s="6" t="s">
        <v>2</v>
      </c>
      <c r="E1" s="6" t="s">
        <v>4</v>
      </c>
      <c r="F1" s="6" t="s">
        <v>5</v>
      </c>
      <c r="G1" s="6" t="s">
        <v>6</v>
      </c>
    </row>
    <row r="2" spans="1:9" ht="15.75" x14ac:dyDescent="0.25">
      <c r="A2" s="3">
        <v>0.28051237557887598</v>
      </c>
      <c r="B2" s="7">
        <f>_xlfn.NORM.DIST(A2,200,50,TRUE)</f>
        <v>3.2430546472263579E-5</v>
      </c>
      <c r="C2" s="5">
        <f>(ROW(A1)/742)-B2</f>
        <v>1.3152783484064426E-3</v>
      </c>
      <c r="D2" s="5">
        <f>B2-(ROW(A1)-1)/742</f>
        <v>3.2430546472263579E-5</v>
      </c>
      <c r="E2" s="8">
        <f>MAX(MAX(C2:C743),MAX(D2:D743))</f>
        <v>0.42324954720114977</v>
      </c>
      <c r="F2" s="5">
        <f>1.36/SQRT(740)</f>
        <v>4.9994594302378931E-2</v>
      </c>
      <c r="G2" t="str">
        <f>IF(E2&gt;=F2,"Reject H0","Don't reject H0")</f>
        <v>Reject H0</v>
      </c>
    </row>
    <row r="3" spans="1:9" x14ac:dyDescent="0.25">
      <c r="A3" s="4">
        <v>0.42087407433463803</v>
      </c>
      <c r="B3" s="7">
        <f>_xlfn.NORM.DIST(A3,200,50,TRUE)</f>
        <v>3.2816921101403483E-5</v>
      </c>
      <c r="C3" s="5">
        <f>(ROW(A2)/742)-B3</f>
        <v>2.6626008686560089E-3</v>
      </c>
      <c r="D3" s="5">
        <f>B3-(ROW(A2)-1)/742</f>
        <v>-1.3148919737773028E-3</v>
      </c>
      <c r="F3" s="5"/>
    </row>
    <row r="4" spans="1:9" x14ac:dyDescent="0.25">
      <c r="A4" s="4">
        <v>0.92502363639179697</v>
      </c>
      <c r="B4" s="7">
        <f t="shared" ref="B4:B67" si="0">_xlfn.NORM.DIST(A4,200,50,TRUE)</f>
        <v>3.4240928681581503E-5</v>
      </c>
      <c r="C4" s="5">
        <f t="shared" ref="C4:C67" si="1">(ROW(A3)/742)-B4</f>
        <v>4.008885755954537E-3</v>
      </c>
      <c r="D4" s="5">
        <f t="shared" ref="D4:D67" si="2">B4-(ROW(A3)-1)/742</f>
        <v>-2.6611768610758312E-3</v>
      </c>
    </row>
    <row r="5" spans="1:9" x14ac:dyDescent="0.25">
      <c r="A5" s="4">
        <v>1.38175804799701</v>
      </c>
      <c r="B5" s="7">
        <f t="shared" si="0"/>
        <v>3.5581307832565547E-5</v>
      </c>
      <c r="C5" s="5">
        <f t="shared" si="1"/>
        <v>5.3552542716822594E-3</v>
      </c>
      <c r="D5" s="5">
        <f t="shared" si="2"/>
        <v>-4.0075453768035531E-3</v>
      </c>
    </row>
    <row r="6" spans="1:9" x14ac:dyDescent="0.25">
      <c r="A6" s="4">
        <v>1.4819125368685899</v>
      </c>
      <c r="B6" s="7">
        <f t="shared" si="0"/>
        <v>3.5881794133217008E-5</v>
      </c>
      <c r="C6" s="5">
        <f t="shared" si="1"/>
        <v>6.7026626802603141E-3</v>
      </c>
      <c r="D6" s="5">
        <f t="shared" si="2"/>
        <v>-5.3549537853816078E-3</v>
      </c>
      <c r="G6" s="1"/>
      <c r="H6" s="1"/>
      <c r="I6" s="1"/>
    </row>
    <row r="7" spans="1:9" x14ac:dyDescent="0.25">
      <c r="A7" s="4">
        <v>1.4871282184436301</v>
      </c>
      <c r="B7" s="7">
        <f t="shared" si="0"/>
        <v>3.5897507938936089E-5</v>
      </c>
      <c r="C7" s="5">
        <f t="shared" si="1"/>
        <v>8.0503558613333019E-3</v>
      </c>
      <c r="D7" s="5">
        <f t="shared" si="2"/>
        <v>-6.7026469664545956E-3</v>
      </c>
    </row>
    <row r="8" spans="1:9" x14ac:dyDescent="0.25">
      <c r="A8" s="4">
        <v>2.0427739829648401</v>
      </c>
      <c r="B8" s="7">
        <f t="shared" si="0"/>
        <v>3.7609356013336106E-5</v>
      </c>
      <c r="C8" s="5">
        <f t="shared" si="1"/>
        <v>9.396352908137607E-3</v>
      </c>
      <c r="D8" s="5">
        <f t="shared" si="2"/>
        <v>-8.0486440132589016E-3</v>
      </c>
    </row>
    <row r="9" spans="1:9" x14ac:dyDescent="0.25">
      <c r="A9" s="4">
        <v>2.12559662066487</v>
      </c>
      <c r="B9" s="7">
        <f t="shared" si="0"/>
        <v>3.7871034913691252E-5</v>
      </c>
      <c r="C9" s="5">
        <f t="shared" si="1"/>
        <v>1.0743800124115958E-2</v>
      </c>
      <c r="D9" s="5">
        <f t="shared" si="2"/>
        <v>-9.3960912292372512E-3</v>
      </c>
      <c r="G9" s="1"/>
      <c r="H9" s="1"/>
    </row>
    <row r="10" spans="1:9" x14ac:dyDescent="0.25">
      <c r="A10" s="4">
        <v>2.16389864708739</v>
      </c>
      <c r="B10" s="7">
        <f t="shared" si="0"/>
        <v>3.7992631877916261E-5</v>
      </c>
      <c r="C10" s="5">
        <f t="shared" si="1"/>
        <v>1.2091387422030439E-2</v>
      </c>
      <c r="D10" s="5">
        <f t="shared" si="2"/>
        <v>-1.0743678527151733E-2</v>
      </c>
    </row>
    <row r="11" spans="1:9" x14ac:dyDescent="0.25">
      <c r="A11" s="4">
        <v>2.1850954798894802</v>
      </c>
      <c r="B11" s="7">
        <f t="shared" si="0"/>
        <v>3.8060083793414554E-5</v>
      </c>
      <c r="C11" s="5">
        <f t="shared" si="1"/>
        <v>1.3439028864993648E-2</v>
      </c>
      <c r="D11" s="5">
        <f t="shared" si="2"/>
        <v>-1.2091319970114941E-2</v>
      </c>
      <c r="G11" s="1"/>
      <c r="H11" s="1"/>
    </row>
    <row r="12" spans="1:9" x14ac:dyDescent="0.25">
      <c r="A12" s="4">
        <v>2.5822133236109099</v>
      </c>
      <c r="B12" s="7">
        <f t="shared" si="0"/>
        <v>3.9344907135364107E-5</v>
      </c>
      <c r="C12" s="5">
        <f t="shared" si="1"/>
        <v>1.4785452936530405E-2</v>
      </c>
      <c r="D12" s="5">
        <f t="shared" si="2"/>
        <v>-1.3437744041651699E-2</v>
      </c>
      <c r="G12" s="1"/>
      <c r="H12" s="1"/>
    </row>
    <row r="13" spans="1:9" x14ac:dyDescent="0.25">
      <c r="A13" s="4">
        <v>2.60557344259708</v>
      </c>
      <c r="B13" s="7">
        <f t="shared" si="0"/>
        <v>3.9421748662936259E-5</v>
      </c>
      <c r="C13" s="5">
        <f t="shared" si="1"/>
        <v>1.613308498988154E-2</v>
      </c>
      <c r="D13" s="5">
        <f t="shared" si="2"/>
        <v>-1.4785376095002831E-2</v>
      </c>
      <c r="G13" s="1"/>
      <c r="H13" s="1"/>
    </row>
    <row r="14" spans="1:9" x14ac:dyDescent="0.25">
      <c r="A14" s="4">
        <v>3.0949615060562699</v>
      </c>
      <c r="B14" s="7">
        <f t="shared" si="0"/>
        <v>4.1064552043199367E-5</v>
      </c>
      <c r="C14" s="5">
        <f t="shared" si="1"/>
        <v>1.7479151081379981E-2</v>
      </c>
      <c r="D14" s="5">
        <f t="shared" si="2"/>
        <v>-1.6131442186501276E-2</v>
      </c>
      <c r="G14" s="1"/>
      <c r="H14" s="1"/>
    </row>
    <row r="15" spans="1:9" x14ac:dyDescent="0.25">
      <c r="A15" s="4">
        <v>3.1881435662847801</v>
      </c>
      <c r="B15" s="7">
        <f t="shared" si="0"/>
        <v>4.1384595460820492E-5</v>
      </c>
      <c r="C15" s="5">
        <f t="shared" si="1"/>
        <v>1.8826539932841065E-2</v>
      </c>
      <c r="D15" s="5">
        <f t="shared" si="2"/>
        <v>-1.7478831037962359E-2</v>
      </c>
    </row>
    <row r="16" spans="1:9" x14ac:dyDescent="0.25">
      <c r="A16" s="4">
        <v>3.8234146402176101</v>
      </c>
      <c r="B16" s="7">
        <f t="shared" si="0"/>
        <v>4.3630137459609586E-5</v>
      </c>
      <c r="C16" s="5">
        <f t="shared" si="1"/>
        <v>2.0172003285720982E-2</v>
      </c>
      <c r="D16" s="5">
        <f t="shared" si="2"/>
        <v>-1.8824294390842277E-2</v>
      </c>
    </row>
    <row r="17" spans="1:4" x14ac:dyDescent="0.25">
      <c r="A17" s="4">
        <v>3.8773695038267801</v>
      </c>
      <c r="B17" s="7">
        <f t="shared" si="0"/>
        <v>4.3826068706672327E-5</v>
      </c>
      <c r="C17" s="5">
        <f t="shared" si="1"/>
        <v>2.1519516249352628E-2</v>
      </c>
      <c r="D17" s="5">
        <f t="shared" si="2"/>
        <v>-2.0171807354473919E-2</v>
      </c>
    </row>
    <row r="18" spans="1:4" x14ac:dyDescent="0.25">
      <c r="A18" s="4">
        <v>4.6736482863172997</v>
      </c>
      <c r="B18" s="7">
        <f t="shared" si="0"/>
        <v>4.681608598776228E-5</v>
      </c>
      <c r="C18" s="5">
        <f t="shared" si="1"/>
        <v>2.2864235126950242E-2</v>
      </c>
      <c r="D18" s="5">
        <f t="shared" si="2"/>
        <v>-2.1516526232071537E-2</v>
      </c>
    </row>
    <row r="19" spans="1:4" x14ac:dyDescent="0.25">
      <c r="A19" s="4">
        <v>4.8664929432621298</v>
      </c>
      <c r="B19" s="7">
        <f t="shared" si="0"/>
        <v>4.7568658807327013E-5</v>
      </c>
      <c r="C19" s="5">
        <f t="shared" si="1"/>
        <v>2.4211191449009385E-2</v>
      </c>
      <c r="D19" s="5">
        <f t="shared" si="2"/>
        <v>-2.286348255413068E-2</v>
      </c>
    </row>
    <row r="20" spans="1:4" x14ac:dyDescent="0.25">
      <c r="A20" s="4">
        <v>5.1840777512641196</v>
      </c>
      <c r="B20" s="7">
        <f t="shared" si="0"/>
        <v>4.883297908048209E-5</v>
      </c>
      <c r="C20" s="5">
        <f t="shared" si="1"/>
        <v>2.5557636023614935E-2</v>
      </c>
      <c r="D20" s="5">
        <f t="shared" si="2"/>
        <v>-2.4209927128736229E-2</v>
      </c>
    </row>
    <row r="21" spans="1:4" x14ac:dyDescent="0.25">
      <c r="A21" s="4">
        <v>5.2686015010923697</v>
      </c>
      <c r="B21" s="7">
        <f t="shared" si="0"/>
        <v>4.9174779674972913E-5</v>
      </c>
      <c r="C21" s="5">
        <f t="shared" si="1"/>
        <v>2.6905003117899152E-2</v>
      </c>
      <c r="D21" s="5">
        <f t="shared" si="2"/>
        <v>-2.5557294223020444E-2</v>
      </c>
    </row>
    <row r="22" spans="1:4" x14ac:dyDescent="0.25">
      <c r="A22" s="4">
        <v>5.3852929149544897</v>
      </c>
      <c r="B22" s="7">
        <f t="shared" si="0"/>
        <v>4.9650374221464818E-5</v>
      </c>
      <c r="C22" s="5">
        <f t="shared" si="1"/>
        <v>2.8252236418231366E-2</v>
      </c>
      <c r="D22" s="5">
        <f t="shared" si="2"/>
        <v>-2.6904527523352661E-2</v>
      </c>
    </row>
    <row r="23" spans="1:4" x14ac:dyDescent="0.25">
      <c r="A23" s="4">
        <v>5.4143283500016004</v>
      </c>
      <c r="B23" s="7">
        <f t="shared" si="0"/>
        <v>4.9769385642072276E-5</v>
      </c>
      <c r="C23" s="5">
        <f t="shared" si="1"/>
        <v>2.9599826301689464E-2</v>
      </c>
      <c r="D23" s="5">
        <f t="shared" si="2"/>
        <v>-2.8252117406810759E-2</v>
      </c>
    </row>
    <row r="24" spans="1:4" x14ac:dyDescent="0.25">
      <c r="A24" s="4">
        <v>5.4744753399040702</v>
      </c>
      <c r="B24" s="7">
        <f t="shared" si="0"/>
        <v>5.0016775413597755E-5</v>
      </c>
      <c r="C24" s="5">
        <f t="shared" si="1"/>
        <v>3.0947287806796644E-2</v>
      </c>
      <c r="D24" s="5">
        <f t="shared" si="2"/>
        <v>-2.9599578911917938E-2</v>
      </c>
    </row>
    <row r="25" spans="1:4" x14ac:dyDescent="0.25">
      <c r="A25" s="4">
        <v>5.4790318433678404</v>
      </c>
      <c r="B25" s="7">
        <f t="shared" si="0"/>
        <v>5.0035563930698462E-5</v>
      </c>
      <c r="C25" s="5">
        <f t="shared" si="1"/>
        <v>3.2294977913158253E-2</v>
      </c>
      <c r="D25" s="5">
        <f t="shared" si="2"/>
        <v>-3.0947269018279544E-2</v>
      </c>
    </row>
    <row r="26" spans="1:4" x14ac:dyDescent="0.25">
      <c r="A26" s="4">
        <v>5.5838138158496804</v>
      </c>
      <c r="B26" s="7">
        <f t="shared" si="0"/>
        <v>5.0469469896466336E-5</v>
      </c>
      <c r="C26" s="5">
        <f t="shared" si="1"/>
        <v>3.3642252902071186E-2</v>
      </c>
      <c r="D26" s="5">
        <f t="shared" si="2"/>
        <v>-3.2294544007192484E-2</v>
      </c>
    </row>
    <row r="27" spans="1:4" x14ac:dyDescent="0.25">
      <c r="A27" s="4">
        <v>6.7761015391901704</v>
      </c>
      <c r="B27" s="7">
        <f t="shared" si="0"/>
        <v>5.5663518479641286E-5</v>
      </c>
      <c r="C27" s="5">
        <f t="shared" si="1"/>
        <v>3.4984767748366723E-2</v>
      </c>
      <c r="D27" s="5">
        <f t="shared" si="2"/>
        <v>-3.3637058853488014E-2</v>
      </c>
    </row>
    <row r="28" spans="1:4" x14ac:dyDescent="0.25">
      <c r="A28" s="4">
        <v>6.7814253527967701</v>
      </c>
      <c r="B28" s="7">
        <f t="shared" si="0"/>
        <v>5.5687803255951016E-5</v>
      </c>
      <c r="C28" s="5">
        <f t="shared" si="1"/>
        <v>3.6332452358469117E-2</v>
      </c>
      <c r="D28" s="5">
        <f t="shared" si="2"/>
        <v>-3.4984743463590408E-2</v>
      </c>
    </row>
    <row r="29" spans="1:4" x14ac:dyDescent="0.25">
      <c r="A29" s="4">
        <v>7.0867737259596302</v>
      </c>
      <c r="B29" s="7">
        <f t="shared" si="0"/>
        <v>5.7097508031184238E-5</v>
      </c>
      <c r="C29" s="5">
        <f t="shared" si="1"/>
        <v>3.7678751548572587E-2</v>
      </c>
      <c r="D29" s="5">
        <f t="shared" si="2"/>
        <v>-3.6331042653693885E-2</v>
      </c>
    </row>
    <row r="30" spans="1:4" x14ac:dyDescent="0.25">
      <c r="A30" s="4">
        <v>7.1020371208207802</v>
      </c>
      <c r="B30" s="7">
        <f t="shared" si="0"/>
        <v>5.7168850576541118E-5</v>
      </c>
      <c r="C30" s="5">
        <f t="shared" si="1"/>
        <v>3.9026389100905938E-2</v>
      </c>
      <c r="D30" s="5">
        <f t="shared" si="2"/>
        <v>-3.7678680206027229E-2</v>
      </c>
    </row>
    <row r="31" spans="1:4" x14ac:dyDescent="0.25">
      <c r="A31" s="4">
        <v>7.1345050259854501</v>
      </c>
      <c r="B31" s="7">
        <f t="shared" si="0"/>
        <v>5.7320888359261309E-5</v>
      </c>
      <c r="C31" s="5">
        <f t="shared" si="1"/>
        <v>4.0373945958001922E-2</v>
      </c>
      <c r="D31" s="5">
        <f t="shared" si="2"/>
        <v>-3.902623706312322E-2</v>
      </c>
    </row>
    <row r="32" spans="1:4" x14ac:dyDescent="0.25">
      <c r="A32" s="4">
        <v>7.3854001244354901</v>
      </c>
      <c r="B32" s="7">
        <f t="shared" si="0"/>
        <v>5.8508682616584591E-5</v>
      </c>
      <c r="C32" s="5">
        <f t="shared" si="1"/>
        <v>4.1720467058623305E-2</v>
      </c>
      <c r="D32" s="5">
        <f t="shared" si="2"/>
        <v>-4.0372758163744596E-2</v>
      </c>
    </row>
    <row r="33" spans="1:4" x14ac:dyDescent="0.25">
      <c r="A33" s="4">
        <v>7.5768489069380101</v>
      </c>
      <c r="B33" s="7">
        <f t="shared" si="0"/>
        <v>5.9430617227331093E-5</v>
      </c>
      <c r="C33" s="5">
        <f t="shared" si="1"/>
        <v>4.306725401889127E-2</v>
      </c>
      <c r="D33" s="5">
        <f t="shared" si="2"/>
        <v>-4.1719545124012561E-2</v>
      </c>
    </row>
    <row r="34" spans="1:4" x14ac:dyDescent="0.25">
      <c r="A34" s="4">
        <v>8.3085414177591499</v>
      </c>
      <c r="B34" s="7">
        <f t="shared" si="0"/>
        <v>6.3081887603658055E-5</v>
      </c>
      <c r="C34" s="5">
        <f t="shared" si="1"/>
        <v>4.4411311643393646E-2</v>
      </c>
      <c r="D34" s="5">
        <f t="shared" si="2"/>
        <v>-4.3063602748514944E-2</v>
      </c>
    </row>
    <row r="35" spans="1:4" x14ac:dyDescent="0.25">
      <c r="A35" s="4">
        <v>8.6243303773247408</v>
      </c>
      <c r="B35" s="7">
        <f t="shared" si="0"/>
        <v>6.4722171562539343E-5</v>
      </c>
      <c r="C35" s="5">
        <f t="shared" si="1"/>
        <v>4.5757380254313473E-2</v>
      </c>
      <c r="D35" s="5">
        <f t="shared" si="2"/>
        <v>-4.4409671359434764E-2</v>
      </c>
    </row>
    <row r="36" spans="1:4" x14ac:dyDescent="0.25">
      <c r="A36" s="4">
        <v>8.8022338181337592</v>
      </c>
      <c r="B36" s="7">
        <f t="shared" si="0"/>
        <v>6.566386092742516E-5</v>
      </c>
      <c r="C36" s="5">
        <f t="shared" si="1"/>
        <v>4.7104147459827293E-2</v>
      </c>
      <c r="D36" s="5">
        <f t="shared" si="2"/>
        <v>-4.5756438564948584E-2</v>
      </c>
    </row>
    <row r="37" spans="1:4" x14ac:dyDescent="0.25">
      <c r="A37" s="4">
        <v>8.9693230285410994</v>
      </c>
      <c r="B37" s="7">
        <f t="shared" si="0"/>
        <v>6.6560052391957051E-5</v>
      </c>
      <c r="C37" s="5">
        <f t="shared" si="1"/>
        <v>4.8450960163241463E-2</v>
      </c>
      <c r="D37" s="5">
        <f t="shared" si="2"/>
        <v>-4.7103251268362761E-2</v>
      </c>
    </row>
    <row r="38" spans="1:4" x14ac:dyDescent="0.25">
      <c r="A38" s="4">
        <v>9.1937082891243005</v>
      </c>
      <c r="B38" s="7">
        <f t="shared" si="0"/>
        <v>6.7781694679758156E-5</v>
      </c>
      <c r="C38" s="5">
        <f t="shared" si="1"/>
        <v>4.979744741583237E-2</v>
      </c>
      <c r="D38" s="5">
        <f t="shared" si="2"/>
        <v>-4.8449738520953661E-2</v>
      </c>
    </row>
    <row r="39" spans="1:4" x14ac:dyDescent="0.25">
      <c r="A39" s="4">
        <v>9.4683037113113997</v>
      </c>
      <c r="B39" s="7">
        <f t="shared" si="0"/>
        <v>6.9305447916871821E-5</v>
      </c>
      <c r="C39" s="5">
        <f t="shared" si="1"/>
        <v>5.1143632557473964E-2</v>
      </c>
      <c r="D39" s="5">
        <f t="shared" si="2"/>
        <v>-4.9795923662595262E-2</v>
      </c>
    </row>
    <row r="40" spans="1:4" x14ac:dyDescent="0.25">
      <c r="A40" s="4">
        <v>9.4895924611684102</v>
      </c>
      <c r="B40" s="7">
        <f t="shared" si="0"/>
        <v>6.9424918913328694E-5</v>
      </c>
      <c r="C40" s="5">
        <f t="shared" si="1"/>
        <v>5.2491221981356216E-2</v>
      </c>
      <c r="D40" s="5">
        <f t="shared" si="2"/>
        <v>-5.1143513086477507E-2</v>
      </c>
    </row>
    <row r="41" spans="1:4" x14ac:dyDescent="0.25">
      <c r="A41" s="4">
        <v>9.5573258280985591</v>
      </c>
      <c r="B41" s="7">
        <f t="shared" si="0"/>
        <v>6.9806325686742619E-5</v>
      </c>
      <c r="C41" s="5">
        <f t="shared" si="1"/>
        <v>5.3838549469461511E-2</v>
      </c>
      <c r="D41" s="5">
        <f t="shared" si="2"/>
        <v>-5.2490840574582802E-2</v>
      </c>
    </row>
    <row r="42" spans="1:4" x14ac:dyDescent="0.25">
      <c r="A42" s="4">
        <v>10.4569851628536</v>
      </c>
      <c r="B42" s="7">
        <f t="shared" si="0"/>
        <v>7.5063191524766813E-5</v>
      </c>
      <c r="C42" s="5">
        <f t="shared" si="1"/>
        <v>5.5181001498502184E-2</v>
      </c>
      <c r="D42" s="5">
        <f t="shared" si="2"/>
        <v>-5.3833292603623482E-2</v>
      </c>
    </row>
    <row r="43" spans="1:4" x14ac:dyDescent="0.25">
      <c r="A43" s="4">
        <v>10.739333521459599</v>
      </c>
      <c r="B43" s="7">
        <f t="shared" si="0"/>
        <v>7.6788389221834461E-5</v>
      </c>
      <c r="C43" s="5">
        <f t="shared" si="1"/>
        <v>5.6526985195683825E-2</v>
      </c>
      <c r="D43" s="5">
        <f t="shared" si="2"/>
        <v>-5.5179276300805116E-2</v>
      </c>
    </row>
    <row r="44" spans="1:4" x14ac:dyDescent="0.25">
      <c r="A44" s="4">
        <v>11.3502315402164</v>
      </c>
      <c r="B44" s="7">
        <f t="shared" si="0"/>
        <v>8.0649641456585785E-5</v>
      </c>
      <c r="C44" s="5">
        <f t="shared" si="1"/>
        <v>5.7870832838327779E-2</v>
      </c>
      <c r="D44" s="5">
        <f t="shared" si="2"/>
        <v>-5.6523123943449077E-2</v>
      </c>
    </row>
    <row r="45" spans="1:4" x14ac:dyDescent="0.25">
      <c r="A45" s="4">
        <v>11.511723534834299</v>
      </c>
      <c r="B45" s="7">
        <f t="shared" si="0"/>
        <v>8.1700491933167874E-5</v>
      </c>
      <c r="C45" s="5">
        <f t="shared" si="1"/>
        <v>5.9217490882729908E-2</v>
      </c>
      <c r="D45" s="5">
        <f t="shared" si="2"/>
        <v>-5.7869781987851199E-2</v>
      </c>
    </row>
    <row r="46" spans="1:4" x14ac:dyDescent="0.25">
      <c r="A46" s="4">
        <v>11.6906314890989</v>
      </c>
      <c r="B46" s="7">
        <f t="shared" si="0"/>
        <v>8.2879706940966572E-5</v>
      </c>
      <c r="C46" s="5">
        <f t="shared" si="1"/>
        <v>6.0564020562600816E-2</v>
      </c>
      <c r="D46" s="5">
        <f t="shared" si="2"/>
        <v>-5.9216311667722107E-2</v>
      </c>
    </row>
    <row r="47" spans="1:4" x14ac:dyDescent="0.25">
      <c r="A47" s="4">
        <v>11.9263643188134</v>
      </c>
      <c r="B47" s="7">
        <f t="shared" si="0"/>
        <v>8.4457925518884887E-5</v>
      </c>
      <c r="C47" s="5">
        <f t="shared" si="1"/>
        <v>6.1910151238901596E-2</v>
      </c>
      <c r="D47" s="5">
        <f t="shared" si="2"/>
        <v>-6.0562442344022895E-2</v>
      </c>
    </row>
    <row r="48" spans="1:4" x14ac:dyDescent="0.25">
      <c r="A48" s="4">
        <v>11.9824111753147</v>
      </c>
      <c r="B48" s="7">
        <f t="shared" si="0"/>
        <v>8.4837293747967832E-5</v>
      </c>
      <c r="C48" s="5">
        <f t="shared" si="1"/>
        <v>6.3257480765551211E-2</v>
      </c>
      <c r="D48" s="5">
        <f t="shared" si="2"/>
        <v>-6.1909771870672516E-2</v>
      </c>
    </row>
    <row r="49" spans="1:4" x14ac:dyDescent="0.25">
      <c r="A49" s="4">
        <v>12.7414039864759</v>
      </c>
      <c r="B49" s="7">
        <f t="shared" si="0"/>
        <v>9.0135142860979994E-5</v>
      </c>
      <c r="C49" s="5">
        <f t="shared" si="1"/>
        <v>6.4599891811316923E-2</v>
      </c>
      <c r="D49" s="5">
        <f t="shared" si="2"/>
        <v>-6.3252182916438207E-2</v>
      </c>
    </row>
    <row r="50" spans="1:4" x14ac:dyDescent="0.25">
      <c r="A50" s="4">
        <v>12.915306949699801</v>
      </c>
      <c r="B50" s="7">
        <f t="shared" si="0"/>
        <v>9.1392048498498737E-5</v>
      </c>
      <c r="C50" s="5">
        <f t="shared" si="1"/>
        <v>6.594634380055811E-2</v>
      </c>
      <c r="D50" s="5">
        <f t="shared" si="2"/>
        <v>-6.4598634905679408E-2</v>
      </c>
    </row>
    <row r="51" spans="1:4" x14ac:dyDescent="0.25">
      <c r="A51" s="4">
        <v>13.118103407808199</v>
      </c>
      <c r="B51" s="7">
        <f t="shared" si="0"/>
        <v>9.2878593949752311E-5</v>
      </c>
      <c r="C51" s="5">
        <f t="shared" si="1"/>
        <v>6.729256614998555E-2</v>
      </c>
      <c r="D51" s="5">
        <f t="shared" si="2"/>
        <v>-6.5944857255106848E-2</v>
      </c>
    </row>
    <row r="52" spans="1:4" x14ac:dyDescent="0.25">
      <c r="A52" s="4">
        <v>13.1679769566723</v>
      </c>
      <c r="B52" s="7">
        <f t="shared" si="0"/>
        <v>9.3247645246414442E-5</v>
      </c>
      <c r="C52" s="5">
        <f t="shared" si="1"/>
        <v>6.8639905993567604E-2</v>
      </c>
      <c r="D52" s="5">
        <f t="shared" si="2"/>
        <v>-6.7292197098688888E-2</v>
      </c>
    </row>
    <row r="53" spans="1:4" x14ac:dyDescent="0.25">
      <c r="A53" s="4">
        <v>14.43420924952</v>
      </c>
      <c r="B53" s="7">
        <f t="shared" si="0"/>
        <v>1.0309233358834437E-4</v>
      </c>
      <c r="C53" s="5">
        <f t="shared" si="1"/>
        <v>6.9977770200104372E-2</v>
      </c>
      <c r="D53" s="5">
        <f t="shared" si="2"/>
        <v>-6.863006130522567E-2</v>
      </c>
    </row>
    <row r="54" spans="1:4" x14ac:dyDescent="0.25">
      <c r="A54" s="4">
        <v>14.6833239685119</v>
      </c>
      <c r="B54" s="7">
        <f t="shared" si="0"/>
        <v>1.0514067466390815E-4</v>
      </c>
      <c r="C54" s="5">
        <f t="shared" si="1"/>
        <v>7.1323430753907513E-2</v>
      </c>
      <c r="D54" s="5">
        <f t="shared" si="2"/>
        <v>-6.9975721859028811E-2</v>
      </c>
    </row>
    <row r="55" spans="1:4" x14ac:dyDescent="0.25">
      <c r="A55" s="4">
        <v>14.7871773891821</v>
      </c>
      <c r="B55" s="7">
        <f t="shared" si="0"/>
        <v>1.0600584493059301E-4</v>
      </c>
      <c r="C55" s="5">
        <f t="shared" si="1"/>
        <v>7.267027447851955E-2</v>
      </c>
      <c r="D55" s="5">
        <f t="shared" si="2"/>
        <v>-7.1322565583640835E-2</v>
      </c>
    </row>
    <row r="56" spans="1:4" x14ac:dyDescent="0.25">
      <c r="A56" s="4">
        <v>14.8246105729364</v>
      </c>
      <c r="B56" s="7">
        <f t="shared" si="0"/>
        <v>1.0631932491508824E-4</v>
      </c>
      <c r="C56" s="5">
        <f t="shared" si="1"/>
        <v>7.4017669893413754E-2</v>
      </c>
      <c r="D56" s="5">
        <f t="shared" si="2"/>
        <v>-7.2669960998535052E-2</v>
      </c>
    </row>
    <row r="57" spans="1:4" x14ac:dyDescent="0.25">
      <c r="A57" s="4">
        <v>15.0624284075944</v>
      </c>
      <c r="B57" s="7">
        <f t="shared" si="0"/>
        <v>1.0833132741419484E-4</v>
      </c>
      <c r="C57" s="5">
        <f t="shared" si="1"/>
        <v>7.5363366785793348E-2</v>
      </c>
      <c r="D57" s="5">
        <f t="shared" si="2"/>
        <v>-7.4015657890914646E-2</v>
      </c>
    </row>
    <row r="58" spans="1:4" x14ac:dyDescent="0.25">
      <c r="A58" s="4">
        <v>15.535637847574799</v>
      </c>
      <c r="B58" s="7">
        <f t="shared" si="0"/>
        <v>1.1244160096500129E-4</v>
      </c>
      <c r="C58" s="5">
        <f t="shared" si="1"/>
        <v>7.6706965407121255E-2</v>
      </c>
      <c r="D58" s="5">
        <f t="shared" si="2"/>
        <v>-7.535925651224254E-2</v>
      </c>
    </row>
    <row r="59" spans="1:4" x14ac:dyDescent="0.25">
      <c r="A59" s="4">
        <v>15.8915822340803</v>
      </c>
      <c r="B59" s="7">
        <f t="shared" si="0"/>
        <v>1.1562930241973675E-4</v>
      </c>
      <c r="C59" s="5">
        <f t="shared" si="1"/>
        <v>7.8051486600545228E-2</v>
      </c>
      <c r="D59" s="5">
        <f t="shared" si="2"/>
        <v>-7.6703777705666526E-2</v>
      </c>
    </row>
    <row r="60" spans="1:4" x14ac:dyDescent="0.25">
      <c r="A60" s="4">
        <v>16.0022266939886</v>
      </c>
      <c r="B60" s="7">
        <f t="shared" si="0"/>
        <v>1.1663734448723797E-4</v>
      </c>
      <c r="C60" s="5">
        <f t="shared" si="1"/>
        <v>7.9398187453356431E-2</v>
      </c>
      <c r="D60" s="5">
        <f t="shared" si="2"/>
        <v>-7.8050478558477729E-2</v>
      </c>
    </row>
    <row r="61" spans="1:4" x14ac:dyDescent="0.25">
      <c r="A61" s="4">
        <v>16.043504433737301</v>
      </c>
      <c r="B61" s="7">
        <f t="shared" si="0"/>
        <v>1.1701551891635222E-4</v>
      </c>
      <c r="C61" s="5">
        <f t="shared" si="1"/>
        <v>8.0745518173806013E-2</v>
      </c>
      <c r="D61" s="5">
        <f t="shared" si="2"/>
        <v>-7.9397809278927312E-2</v>
      </c>
    </row>
    <row r="62" spans="1:4" x14ac:dyDescent="0.25">
      <c r="A62" s="4">
        <v>16.126115083075799</v>
      </c>
      <c r="B62" s="7">
        <f t="shared" si="0"/>
        <v>1.1777583146960716E-4</v>
      </c>
      <c r="C62" s="5">
        <f t="shared" si="1"/>
        <v>8.209246675613148E-2</v>
      </c>
      <c r="D62" s="5">
        <f t="shared" si="2"/>
        <v>-8.0744757861252764E-2</v>
      </c>
    </row>
    <row r="63" spans="1:4" x14ac:dyDescent="0.25">
      <c r="A63" s="4">
        <v>16.2060740411859</v>
      </c>
      <c r="B63" s="7">
        <f t="shared" si="0"/>
        <v>1.1851615172853603E-4</v>
      </c>
      <c r="C63" s="5">
        <f t="shared" si="1"/>
        <v>8.3439435330751252E-2</v>
      </c>
      <c r="D63" s="5">
        <f t="shared" si="2"/>
        <v>-8.209172643587255E-2</v>
      </c>
    </row>
    <row r="64" spans="1:4" x14ac:dyDescent="0.25">
      <c r="A64" s="4">
        <v>16.285166203179401</v>
      </c>
      <c r="B64" s="7">
        <f t="shared" si="0"/>
        <v>1.1925274043977312E-4</v>
      </c>
      <c r="C64" s="5">
        <f t="shared" si="1"/>
        <v>8.4786407636918706E-2</v>
      </c>
      <c r="D64" s="5">
        <f t="shared" si="2"/>
        <v>-8.3438698742040004E-2</v>
      </c>
    </row>
    <row r="65" spans="1:4" x14ac:dyDescent="0.25">
      <c r="A65" s="4">
        <v>16.3243764408505</v>
      </c>
      <c r="B65" s="7">
        <f t="shared" si="0"/>
        <v>1.1961949755204612E-4</v>
      </c>
      <c r="C65" s="5">
        <f t="shared" si="1"/>
        <v>8.6133749774685159E-2</v>
      </c>
      <c r="D65" s="5">
        <f t="shared" si="2"/>
        <v>-8.4786040879806443E-2</v>
      </c>
    </row>
    <row r="66" spans="1:4" x14ac:dyDescent="0.25">
      <c r="A66" s="4">
        <v>16.404397915932201</v>
      </c>
      <c r="B66" s="7">
        <f t="shared" si="0"/>
        <v>1.203712730429798E-4</v>
      </c>
      <c r="C66" s="5">
        <f t="shared" si="1"/>
        <v>8.7480706894072918E-2</v>
      </c>
      <c r="D66" s="5">
        <f t="shared" si="2"/>
        <v>-8.6132997999194216E-2</v>
      </c>
    </row>
    <row r="67" spans="1:4" x14ac:dyDescent="0.25">
      <c r="A67" s="4">
        <v>16.4702935456219</v>
      </c>
      <c r="B67" s="7">
        <f t="shared" si="0"/>
        <v>1.2099366648481525E-4</v>
      </c>
      <c r="C67" s="5">
        <f t="shared" si="1"/>
        <v>8.8827793395509794E-2</v>
      </c>
      <c r="D67" s="5">
        <f t="shared" si="2"/>
        <v>-8.7480084500631092E-2</v>
      </c>
    </row>
    <row r="68" spans="1:4" x14ac:dyDescent="0.25">
      <c r="A68" s="4">
        <v>16.4967586963241</v>
      </c>
      <c r="B68" s="7">
        <f t="shared" ref="B68:B131" si="3">_xlfn.NORM.DIST(A68,200,50,TRUE)</f>
        <v>1.2124448226535846E-4</v>
      </c>
      <c r="C68" s="5">
        <f t="shared" ref="C68:C131" si="4">(ROW(A67)/742)-B68</f>
        <v>9.0175251474607962E-2</v>
      </c>
      <c r="D68" s="5">
        <f t="shared" ref="D68:D131" si="5">B68-(ROW(A67)-1)/742</f>
        <v>-8.8827542579729246E-2</v>
      </c>
    </row>
    <row r="69" spans="1:4" x14ac:dyDescent="0.25">
      <c r="A69" s="4">
        <v>16.568107887334399</v>
      </c>
      <c r="B69" s="7">
        <f t="shared" si="3"/>
        <v>1.2192310576111603E-4</v>
      </c>
      <c r="C69" s="5">
        <f t="shared" si="4"/>
        <v>9.1522281745990905E-2</v>
      </c>
      <c r="D69" s="5">
        <f t="shared" si="5"/>
        <v>-9.0174572851112203E-2</v>
      </c>
    </row>
    <row r="70" spans="1:4" x14ac:dyDescent="0.25">
      <c r="A70" s="4">
        <v>16.818897038902399</v>
      </c>
      <c r="B70" s="7">
        <f t="shared" si="3"/>
        <v>1.2433681562321725E-4</v>
      </c>
      <c r="C70" s="5">
        <f t="shared" si="4"/>
        <v>9.2867576931007514E-2</v>
      </c>
      <c r="D70" s="5">
        <f t="shared" si="5"/>
        <v>-9.1519868036128812E-2</v>
      </c>
    </row>
    <row r="71" spans="1:4" x14ac:dyDescent="0.25">
      <c r="A71" s="4">
        <v>17.012585726089299</v>
      </c>
      <c r="B71" s="7">
        <f t="shared" si="3"/>
        <v>1.2623156109281222E-4</v>
      </c>
      <c r="C71" s="5">
        <f t="shared" si="4"/>
        <v>9.4213391080416625E-2</v>
      </c>
      <c r="D71" s="5">
        <f t="shared" si="5"/>
        <v>-9.2865682185537909E-2</v>
      </c>
    </row>
    <row r="72" spans="1:4" x14ac:dyDescent="0.25">
      <c r="A72" s="4">
        <v>18.417573501262101</v>
      </c>
      <c r="B72" s="7">
        <f t="shared" si="3"/>
        <v>1.4080824861650531E-4</v>
      </c>
      <c r="C72" s="5">
        <f t="shared" si="4"/>
        <v>9.5546523287771634E-2</v>
      </c>
      <c r="D72" s="5">
        <f t="shared" si="5"/>
        <v>-9.4198814392892932E-2</v>
      </c>
    </row>
    <row r="73" spans="1:4" x14ac:dyDescent="0.25">
      <c r="A73" s="4">
        <v>18.467224638235098</v>
      </c>
      <c r="B73" s="7">
        <f t="shared" si="3"/>
        <v>1.4135115577086535E-4</v>
      </c>
      <c r="C73" s="5">
        <f t="shared" si="4"/>
        <v>9.6893689275495978E-2</v>
      </c>
      <c r="D73" s="5">
        <f t="shared" si="5"/>
        <v>-9.5545980380617276E-2</v>
      </c>
    </row>
    <row r="74" spans="1:4" x14ac:dyDescent="0.25">
      <c r="A74" s="4">
        <v>19.132094017335699</v>
      </c>
      <c r="B74" s="7">
        <f t="shared" si="3"/>
        <v>1.4881268988360468E-4</v>
      </c>
      <c r="C74" s="5">
        <f t="shared" si="4"/>
        <v>9.823393663626194E-2</v>
      </c>
      <c r="D74" s="5">
        <f t="shared" si="5"/>
        <v>-9.6886227741383238E-2</v>
      </c>
    </row>
    <row r="75" spans="1:4" x14ac:dyDescent="0.25">
      <c r="A75" s="4">
        <v>20.0224461721523</v>
      </c>
      <c r="B75" s="7">
        <f t="shared" si="3"/>
        <v>1.5938350936155492E-4</v>
      </c>
      <c r="C75" s="5">
        <f t="shared" si="4"/>
        <v>9.957107471166271E-2</v>
      </c>
      <c r="D75" s="5">
        <f t="shared" si="5"/>
        <v>-9.8223365816783995E-2</v>
      </c>
    </row>
    <row r="76" spans="1:4" x14ac:dyDescent="0.25">
      <c r="A76" s="4">
        <v>20.271836779714999</v>
      </c>
      <c r="B76" s="7">
        <f t="shared" si="3"/>
        <v>1.6246809194983734E-4</v>
      </c>
      <c r="C76" s="5">
        <f t="shared" si="4"/>
        <v>0.10091569902395313</v>
      </c>
      <c r="D76" s="5">
        <f t="shared" si="5"/>
        <v>-9.9567990129074427E-2</v>
      </c>
    </row>
    <row r="77" spans="1:4" x14ac:dyDescent="0.25">
      <c r="A77" s="4">
        <v>20.287073357942401</v>
      </c>
      <c r="B77" s="7">
        <f t="shared" si="3"/>
        <v>1.6265834465405588E-4</v>
      </c>
      <c r="C77" s="5">
        <f t="shared" si="4"/>
        <v>0.10226321766612761</v>
      </c>
      <c r="D77" s="5">
        <f t="shared" si="5"/>
        <v>-0.10091550877124891</v>
      </c>
    </row>
    <row r="78" spans="1:4" x14ac:dyDescent="0.25">
      <c r="A78" s="4">
        <v>20.680434150071299</v>
      </c>
      <c r="B78" s="7">
        <f t="shared" si="3"/>
        <v>1.6764285467374003E-4</v>
      </c>
      <c r="C78" s="5">
        <f t="shared" si="4"/>
        <v>0.10360594205098664</v>
      </c>
      <c r="D78" s="5">
        <f t="shared" si="5"/>
        <v>-0.10225823315610792</v>
      </c>
    </row>
    <row r="79" spans="1:4" x14ac:dyDescent="0.25">
      <c r="A79" s="4">
        <v>20.7242244445838</v>
      </c>
      <c r="B79" s="7">
        <f t="shared" si="3"/>
        <v>1.6820650307823489E-4</v>
      </c>
      <c r="C79" s="5">
        <f t="shared" si="4"/>
        <v>0.10495308729746085</v>
      </c>
      <c r="D79" s="5">
        <f t="shared" si="5"/>
        <v>-0.10360537840258215</v>
      </c>
    </row>
    <row r="80" spans="1:4" x14ac:dyDescent="0.25">
      <c r="A80" s="4">
        <v>20.7819883089706</v>
      </c>
      <c r="B80" s="7">
        <f t="shared" si="3"/>
        <v>1.6895272519553466E-4</v>
      </c>
      <c r="C80" s="5">
        <f t="shared" si="4"/>
        <v>0.10630004997022226</v>
      </c>
      <c r="D80" s="5">
        <f t="shared" si="5"/>
        <v>-0.10495234107534356</v>
      </c>
    </row>
    <row r="81" spans="1:4" x14ac:dyDescent="0.25">
      <c r="A81" s="4">
        <v>21.037296127817299</v>
      </c>
      <c r="B81" s="7">
        <f t="shared" si="3"/>
        <v>1.722881674851258E-4</v>
      </c>
      <c r="C81" s="5">
        <f t="shared" si="4"/>
        <v>0.10764442342281137</v>
      </c>
      <c r="D81" s="5">
        <f t="shared" si="5"/>
        <v>-0.10629671452793266</v>
      </c>
    </row>
    <row r="82" spans="1:4" x14ac:dyDescent="0.25">
      <c r="A82" s="4">
        <v>21.040908649475998</v>
      </c>
      <c r="B82" s="7">
        <f t="shared" si="3"/>
        <v>1.723358018521027E-4</v>
      </c>
      <c r="C82" s="5">
        <f t="shared" si="4"/>
        <v>0.1089920846833231</v>
      </c>
      <c r="D82" s="5">
        <f t="shared" si="5"/>
        <v>-0.10764437578844439</v>
      </c>
    </row>
    <row r="83" spans="1:4" x14ac:dyDescent="0.25">
      <c r="A83" s="4">
        <v>21.507570680726001</v>
      </c>
      <c r="B83" s="7">
        <f t="shared" si="3"/>
        <v>1.7859381219540702E-4</v>
      </c>
      <c r="C83" s="5">
        <f t="shared" si="4"/>
        <v>0.11033353556785849</v>
      </c>
      <c r="D83" s="5">
        <f t="shared" si="5"/>
        <v>-0.10898582667297979</v>
      </c>
    </row>
    <row r="84" spans="1:4" x14ac:dyDescent="0.25">
      <c r="A84" s="4">
        <v>21.943732998986299</v>
      </c>
      <c r="B84" s="7">
        <f t="shared" si="3"/>
        <v>1.8463437204378278E-4</v>
      </c>
      <c r="C84" s="5">
        <f t="shared" si="4"/>
        <v>0.11167520390288883</v>
      </c>
      <c r="D84" s="5">
        <f t="shared" si="5"/>
        <v>-0.11032749500801012</v>
      </c>
    </row>
    <row r="85" spans="1:4" x14ac:dyDescent="0.25">
      <c r="A85" s="4">
        <v>22.182281924304402</v>
      </c>
      <c r="B85" s="7">
        <f t="shared" si="3"/>
        <v>1.8801839277350253E-4</v>
      </c>
      <c r="C85" s="5">
        <f t="shared" si="4"/>
        <v>0.11301952877703782</v>
      </c>
      <c r="D85" s="5">
        <f t="shared" si="5"/>
        <v>-0.11167181988215912</v>
      </c>
    </row>
    <row r="86" spans="1:4" x14ac:dyDescent="0.25">
      <c r="A86" s="4">
        <v>22.439779121510199</v>
      </c>
      <c r="B86" s="7">
        <f t="shared" si="3"/>
        <v>1.9173622756041126E-4</v>
      </c>
      <c r="C86" s="5">
        <f t="shared" si="4"/>
        <v>0.11436351983712961</v>
      </c>
      <c r="D86" s="5">
        <f t="shared" si="5"/>
        <v>-0.11301581094225091</v>
      </c>
    </row>
    <row r="87" spans="1:4" x14ac:dyDescent="0.25">
      <c r="A87" s="4">
        <v>22.548260842227901</v>
      </c>
      <c r="B87" s="7">
        <f t="shared" si="3"/>
        <v>1.9332300170252304E-4</v>
      </c>
      <c r="C87" s="5">
        <f t="shared" si="4"/>
        <v>0.1157096419578662</v>
      </c>
      <c r="D87" s="5">
        <f t="shared" si="5"/>
        <v>-0.1143619330629875</v>
      </c>
    </row>
    <row r="88" spans="1:4" x14ac:dyDescent="0.25">
      <c r="A88" s="4">
        <v>22.8900867925189</v>
      </c>
      <c r="B88" s="7">
        <f t="shared" si="3"/>
        <v>1.9840355259119591E-4</v>
      </c>
      <c r="C88" s="5">
        <f t="shared" si="4"/>
        <v>0.11705227030185625</v>
      </c>
      <c r="D88" s="5">
        <f t="shared" si="5"/>
        <v>-0.11570456140697753</v>
      </c>
    </row>
    <row r="89" spans="1:4" x14ac:dyDescent="0.25">
      <c r="A89" s="4">
        <v>22.967202745062</v>
      </c>
      <c r="B89" s="7">
        <f t="shared" si="3"/>
        <v>1.9956684245670534E-4</v>
      </c>
      <c r="C89" s="5">
        <f t="shared" si="4"/>
        <v>0.11839881590686945</v>
      </c>
      <c r="D89" s="5">
        <f t="shared" si="5"/>
        <v>-0.11705110701199074</v>
      </c>
    </row>
    <row r="90" spans="1:4" x14ac:dyDescent="0.25">
      <c r="A90" s="4">
        <v>23.155332415777199</v>
      </c>
      <c r="B90" s="7">
        <f t="shared" si="3"/>
        <v>2.0243155781640484E-4</v>
      </c>
      <c r="C90" s="5">
        <f t="shared" si="4"/>
        <v>0.11974366008638844</v>
      </c>
      <c r="D90" s="5">
        <f t="shared" si="5"/>
        <v>-0.11839595119150974</v>
      </c>
    </row>
    <row r="91" spans="1:4" x14ac:dyDescent="0.25">
      <c r="A91" s="4">
        <v>23.259231377771702</v>
      </c>
      <c r="B91" s="7">
        <f t="shared" si="3"/>
        <v>2.040300833814841E-4</v>
      </c>
      <c r="C91" s="5">
        <f t="shared" si="4"/>
        <v>0.12108977045570207</v>
      </c>
      <c r="D91" s="5">
        <f t="shared" si="5"/>
        <v>-0.11974206156082336</v>
      </c>
    </row>
    <row r="92" spans="1:4" x14ac:dyDescent="0.25">
      <c r="A92" s="4">
        <v>23.407739829141999</v>
      </c>
      <c r="B92" s="7">
        <f t="shared" si="3"/>
        <v>2.0633542383607337E-4</v>
      </c>
      <c r="C92" s="5">
        <f t="shared" si="4"/>
        <v>0.12243517401012619</v>
      </c>
      <c r="D92" s="5">
        <f t="shared" si="5"/>
        <v>-0.12108746511524748</v>
      </c>
    </row>
    <row r="93" spans="1:4" x14ac:dyDescent="0.25">
      <c r="A93" s="4">
        <v>23.876318636882498</v>
      </c>
      <c r="B93" s="7">
        <f t="shared" si="3"/>
        <v>2.1376978859279788E-4</v>
      </c>
      <c r="C93" s="5">
        <f t="shared" si="4"/>
        <v>0.12377544854024816</v>
      </c>
      <c r="D93" s="5">
        <f t="shared" si="5"/>
        <v>-0.12242773964536946</v>
      </c>
    </row>
    <row r="94" spans="1:4" x14ac:dyDescent="0.25">
      <c r="A94" s="4">
        <v>24.168457418738601</v>
      </c>
      <c r="B94" s="7">
        <f t="shared" si="3"/>
        <v>2.1853058479817618E-4</v>
      </c>
      <c r="C94" s="5">
        <f t="shared" si="4"/>
        <v>0.12511839663892149</v>
      </c>
      <c r="D94" s="5">
        <f t="shared" si="5"/>
        <v>-0.12377068774404279</v>
      </c>
    </row>
    <row r="95" spans="1:4" x14ac:dyDescent="0.25">
      <c r="A95" s="4">
        <v>24.177741424662599</v>
      </c>
      <c r="B95" s="7">
        <f t="shared" si="3"/>
        <v>2.186834906476042E-4</v>
      </c>
      <c r="C95" s="5">
        <f t="shared" si="4"/>
        <v>0.12646595262795077</v>
      </c>
      <c r="D95" s="5">
        <f t="shared" si="5"/>
        <v>-0.12511824373307207</v>
      </c>
    </row>
    <row r="96" spans="1:4" x14ac:dyDescent="0.25">
      <c r="A96" s="4">
        <v>24.214466665940801</v>
      </c>
      <c r="B96" s="7">
        <f t="shared" si="3"/>
        <v>2.1928932802752244E-4</v>
      </c>
      <c r="C96" s="5">
        <f t="shared" si="4"/>
        <v>0.12781305568544957</v>
      </c>
      <c r="D96" s="5">
        <f t="shared" si="5"/>
        <v>-0.12646534679057084</v>
      </c>
    </row>
    <row r="97" spans="1:4" x14ac:dyDescent="0.25">
      <c r="A97" s="4">
        <v>24.647170601949099</v>
      </c>
      <c r="B97" s="7">
        <f t="shared" si="3"/>
        <v>2.2654639210227312E-4</v>
      </c>
      <c r="C97" s="5">
        <f t="shared" si="4"/>
        <v>0.12915350751625354</v>
      </c>
      <c r="D97" s="5">
        <f t="shared" si="5"/>
        <v>-0.12780579862137484</v>
      </c>
    </row>
    <row r="98" spans="1:4" x14ac:dyDescent="0.25">
      <c r="A98" s="4">
        <v>24.7920282938884</v>
      </c>
      <c r="B98" s="7">
        <f t="shared" si="3"/>
        <v>2.2902551728884023E-4</v>
      </c>
      <c r="C98" s="5">
        <f t="shared" si="4"/>
        <v>0.13049873728594566</v>
      </c>
      <c r="D98" s="5">
        <f t="shared" si="5"/>
        <v>-0.12915102839106696</v>
      </c>
    </row>
    <row r="99" spans="1:4" x14ac:dyDescent="0.25">
      <c r="A99" s="4">
        <v>25.680586147158099</v>
      </c>
      <c r="B99" s="7">
        <f t="shared" si="3"/>
        <v>2.4479491853649302E-4</v>
      </c>
      <c r="C99" s="5">
        <f t="shared" si="4"/>
        <v>0.13183067677957672</v>
      </c>
      <c r="D99" s="5">
        <f t="shared" si="5"/>
        <v>-0.13048296788469801</v>
      </c>
    </row>
    <row r="100" spans="1:4" x14ac:dyDescent="0.25">
      <c r="A100" s="4">
        <v>25.783624736269399</v>
      </c>
      <c r="B100" s="7">
        <f t="shared" si="3"/>
        <v>2.466876849463325E-4</v>
      </c>
      <c r="C100" s="5">
        <f t="shared" si="4"/>
        <v>0.13317649290804556</v>
      </c>
      <c r="D100" s="5">
        <f t="shared" si="5"/>
        <v>-0.13182878401316686</v>
      </c>
    </row>
    <row r="101" spans="1:4" x14ac:dyDescent="0.25">
      <c r="A101" s="4">
        <v>25.914609010185099</v>
      </c>
      <c r="B101" s="7">
        <f t="shared" si="3"/>
        <v>2.4911350145939535E-4</v>
      </c>
      <c r="C101" s="5">
        <f t="shared" si="4"/>
        <v>0.13452177598641121</v>
      </c>
      <c r="D101" s="5">
        <f t="shared" si="5"/>
        <v>-0.13317406709153251</v>
      </c>
    </row>
    <row r="102" spans="1:4" x14ac:dyDescent="0.25">
      <c r="A102" s="4">
        <v>25.920625433911901</v>
      </c>
      <c r="B102" s="7">
        <f t="shared" si="3"/>
        <v>2.4922545756103241E-4</v>
      </c>
      <c r="C102" s="5">
        <f t="shared" si="4"/>
        <v>0.1358693729251883</v>
      </c>
      <c r="D102" s="5">
        <f t="shared" si="5"/>
        <v>-0.13452166403030957</v>
      </c>
    </row>
    <row r="103" spans="1:4" x14ac:dyDescent="0.25">
      <c r="A103" s="4">
        <v>26.514233378454001</v>
      </c>
      <c r="B103" s="7">
        <f t="shared" si="3"/>
        <v>2.6050512223308445E-4</v>
      </c>
      <c r="C103" s="5">
        <f t="shared" si="4"/>
        <v>0.13720580215539496</v>
      </c>
      <c r="D103" s="5">
        <f t="shared" si="5"/>
        <v>-0.13585809326051626</v>
      </c>
    </row>
    <row r="104" spans="1:4" x14ac:dyDescent="0.25">
      <c r="A104" s="4">
        <v>26.528464660226899</v>
      </c>
      <c r="B104" s="7">
        <f t="shared" si="3"/>
        <v>2.6078129401512824E-4</v>
      </c>
      <c r="C104" s="5">
        <f t="shared" si="4"/>
        <v>0.13855323487849161</v>
      </c>
      <c r="D104" s="5">
        <f t="shared" si="5"/>
        <v>-0.13720552598361291</v>
      </c>
    </row>
    <row r="105" spans="1:4" x14ac:dyDescent="0.25">
      <c r="A105" s="4">
        <v>27.915599288290998</v>
      </c>
      <c r="B105" s="7">
        <f t="shared" si="3"/>
        <v>2.8904828699836363E-4</v>
      </c>
      <c r="C105" s="5">
        <f t="shared" si="4"/>
        <v>0.13987267678038709</v>
      </c>
      <c r="D105" s="5">
        <f t="shared" si="5"/>
        <v>-0.13852496788550839</v>
      </c>
    </row>
    <row r="106" spans="1:4" x14ac:dyDescent="0.25">
      <c r="A106" s="4">
        <v>28.0511037578976</v>
      </c>
      <c r="B106" s="7">
        <f t="shared" si="3"/>
        <v>2.9195742323594734E-4</v>
      </c>
      <c r="C106" s="5">
        <f t="shared" si="4"/>
        <v>0.14121747653902819</v>
      </c>
      <c r="D106" s="5">
        <f t="shared" si="5"/>
        <v>-0.13986976764414949</v>
      </c>
    </row>
    <row r="107" spans="1:4" x14ac:dyDescent="0.25">
      <c r="A107" s="4">
        <v>28.1870659854957</v>
      </c>
      <c r="B107" s="7">
        <f t="shared" si="3"/>
        <v>2.9490376518882946E-4</v>
      </c>
      <c r="C107" s="5">
        <f t="shared" si="4"/>
        <v>0.14256223909195401</v>
      </c>
      <c r="D107" s="5">
        <f t="shared" si="5"/>
        <v>-0.14121453019707531</v>
      </c>
    </row>
    <row r="108" spans="1:4" x14ac:dyDescent="0.25">
      <c r="A108" s="4">
        <v>28.292665247352002</v>
      </c>
      <c r="B108" s="7">
        <f t="shared" si="3"/>
        <v>2.9721120447663254E-4</v>
      </c>
      <c r="C108" s="5">
        <f t="shared" si="4"/>
        <v>0.14390764054754493</v>
      </c>
      <c r="D108" s="5">
        <f t="shared" si="5"/>
        <v>-0.14255993165266623</v>
      </c>
    </row>
    <row r="109" spans="1:4" x14ac:dyDescent="0.25">
      <c r="A109" s="4">
        <v>28.891874584751001</v>
      </c>
      <c r="B109" s="7">
        <f t="shared" si="3"/>
        <v>3.106258506927681E-4</v>
      </c>
      <c r="C109" s="5">
        <f t="shared" si="4"/>
        <v>0.14524193479620751</v>
      </c>
      <c r="D109" s="5">
        <f t="shared" si="5"/>
        <v>-0.14389422590132878</v>
      </c>
    </row>
    <row r="110" spans="1:4" x14ac:dyDescent="0.25">
      <c r="A110" s="4">
        <v>28.901529137468799</v>
      </c>
      <c r="B110" s="7">
        <f t="shared" si="3"/>
        <v>3.1084653007687073E-4</v>
      </c>
      <c r="C110" s="5">
        <f t="shared" si="4"/>
        <v>0.14658942301170211</v>
      </c>
      <c r="D110" s="5">
        <f t="shared" si="5"/>
        <v>-0.14524171411682341</v>
      </c>
    </row>
    <row r="111" spans="1:4" x14ac:dyDescent="0.25">
      <c r="A111" s="4">
        <v>29.227441784270301</v>
      </c>
      <c r="B111" s="7">
        <f t="shared" si="3"/>
        <v>3.1838223232095829E-4</v>
      </c>
      <c r="C111" s="5">
        <f t="shared" si="4"/>
        <v>0.14792959620433674</v>
      </c>
      <c r="D111" s="5">
        <f t="shared" si="5"/>
        <v>-0.14658188730945804</v>
      </c>
    </row>
    <row r="112" spans="1:4" x14ac:dyDescent="0.25">
      <c r="A112" s="4">
        <v>29.4333923339507</v>
      </c>
      <c r="B112" s="7">
        <f t="shared" si="3"/>
        <v>3.23231443516455E-4</v>
      </c>
      <c r="C112" s="5">
        <f t="shared" si="4"/>
        <v>0.14927245588801993</v>
      </c>
      <c r="D112" s="5">
        <f t="shared" si="5"/>
        <v>-0.14792474699314123</v>
      </c>
    </row>
    <row r="113" spans="1:4" x14ac:dyDescent="0.25">
      <c r="A113" s="4">
        <v>29.551345700755899</v>
      </c>
      <c r="B113" s="7">
        <f t="shared" si="3"/>
        <v>3.2603956320728102E-4</v>
      </c>
      <c r="C113" s="5">
        <f t="shared" si="4"/>
        <v>0.1506173566632078</v>
      </c>
      <c r="D113" s="5">
        <f t="shared" si="5"/>
        <v>-0.1492696477683291</v>
      </c>
    </row>
    <row r="114" spans="1:4" x14ac:dyDescent="0.25">
      <c r="A114" s="4">
        <v>29.655725360203999</v>
      </c>
      <c r="B114" s="7">
        <f t="shared" si="3"/>
        <v>3.2854343805373721E-4</v>
      </c>
      <c r="C114" s="5">
        <f t="shared" si="4"/>
        <v>0.15196256168324004</v>
      </c>
      <c r="D114" s="5">
        <f t="shared" si="5"/>
        <v>-0.15061485278836134</v>
      </c>
    </row>
    <row r="115" spans="1:4" x14ac:dyDescent="0.25">
      <c r="A115" s="4">
        <v>29.7424479691723</v>
      </c>
      <c r="B115" s="7">
        <f t="shared" si="3"/>
        <v>3.3063734039674378E-4</v>
      </c>
      <c r="C115" s="5">
        <f t="shared" si="4"/>
        <v>0.15330817667577579</v>
      </c>
      <c r="D115" s="5">
        <f t="shared" si="5"/>
        <v>-0.15196046778089706</v>
      </c>
    </row>
    <row r="116" spans="1:4" x14ac:dyDescent="0.25">
      <c r="A116" s="4">
        <v>29.8429839650865</v>
      </c>
      <c r="B116" s="7">
        <f t="shared" si="3"/>
        <v>3.3308029313943078E-4</v>
      </c>
      <c r="C116" s="5">
        <f t="shared" si="4"/>
        <v>0.15465344261791178</v>
      </c>
      <c r="D116" s="5">
        <f t="shared" si="5"/>
        <v>-0.15330573372303308</v>
      </c>
    </row>
    <row r="117" spans="1:4" x14ac:dyDescent="0.25">
      <c r="A117" s="4">
        <v>30.332038350000001</v>
      </c>
      <c r="B117" s="7">
        <f t="shared" si="3"/>
        <v>3.4520516312550319E-4</v>
      </c>
      <c r="C117" s="5">
        <f t="shared" si="4"/>
        <v>0.15598902664280442</v>
      </c>
      <c r="D117" s="5">
        <f t="shared" si="5"/>
        <v>-0.15464131774792572</v>
      </c>
    </row>
    <row r="118" spans="1:4" x14ac:dyDescent="0.25">
      <c r="A118" s="4">
        <v>30.448696692038101</v>
      </c>
      <c r="B118" s="7">
        <f t="shared" si="3"/>
        <v>3.4815739114730458E-4</v>
      </c>
      <c r="C118" s="5">
        <f t="shared" si="4"/>
        <v>0.15733378330966133</v>
      </c>
      <c r="D118" s="5">
        <f t="shared" si="5"/>
        <v>-0.15598607441478263</v>
      </c>
    </row>
    <row r="119" spans="1:4" x14ac:dyDescent="0.25">
      <c r="A119" s="4">
        <v>30.5352674603092</v>
      </c>
      <c r="B119" s="7">
        <f t="shared" si="3"/>
        <v>3.5036335301000558E-4</v>
      </c>
      <c r="C119" s="5">
        <f t="shared" si="4"/>
        <v>0.15867928624267733</v>
      </c>
      <c r="D119" s="5">
        <f t="shared" si="5"/>
        <v>-0.15733157734779862</v>
      </c>
    </row>
    <row r="120" spans="1:4" x14ac:dyDescent="0.25">
      <c r="A120" s="4">
        <v>30.7690371806932</v>
      </c>
      <c r="B120" s="7">
        <f t="shared" si="3"/>
        <v>3.5638524265717525E-4</v>
      </c>
      <c r="C120" s="5">
        <f t="shared" si="4"/>
        <v>0.16002097324790884</v>
      </c>
      <c r="D120" s="5">
        <f t="shared" si="5"/>
        <v>-0.15867326435303014</v>
      </c>
    </row>
    <row r="121" spans="1:4" x14ac:dyDescent="0.25">
      <c r="A121" s="4">
        <v>30.957672890820799</v>
      </c>
      <c r="B121" s="7">
        <f t="shared" si="3"/>
        <v>3.6131444261777105E-4</v>
      </c>
      <c r="C121" s="5">
        <f t="shared" si="4"/>
        <v>0.16136375294282695</v>
      </c>
      <c r="D121" s="5">
        <f t="shared" si="5"/>
        <v>-0.16001604404794825</v>
      </c>
    </row>
    <row r="122" spans="1:4" x14ac:dyDescent="0.25">
      <c r="A122" s="4">
        <v>31.139655420819601</v>
      </c>
      <c r="B122" s="7">
        <f t="shared" si="3"/>
        <v>3.6612974771576537E-4</v>
      </c>
      <c r="C122" s="5">
        <f t="shared" si="4"/>
        <v>0.16270664653260769</v>
      </c>
      <c r="D122" s="5">
        <f t="shared" si="5"/>
        <v>-0.16135893763772896</v>
      </c>
    </row>
    <row r="123" spans="1:4" x14ac:dyDescent="0.25">
      <c r="A123" s="4">
        <v>31.227032675568601</v>
      </c>
      <c r="B123" s="7">
        <f t="shared" si="3"/>
        <v>3.6846289332498583E-4</v>
      </c>
      <c r="C123" s="5">
        <f t="shared" si="4"/>
        <v>0.16405202228187718</v>
      </c>
      <c r="D123" s="5">
        <f t="shared" si="5"/>
        <v>-0.16270431338699848</v>
      </c>
    </row>
    <row r="124" spans="1:4" x14ac:dyDescent="0.25">
      <c r="A124" s="4">
        <v>31.651968369673</v>
      </c>
      <c r="B124" s="7">
        <f t="shared" si="3"/>
        <v>3.8000768486575137E-4</v>
      </c>
      <c r="C124" s="5">
        <f t="shared" si="4"/>
        <v>0.1653881863852151</v>
      </c>
      <c r="D124" s="5">
        <f t="shared" si="5"/>
        <v>-0.1640404774903364</v>
      </c>
    </row>
    <row r="125" spans="1:4" x14ac:dyDescent="0.25">
      <c r="A125" s="4">
        <v>32.179561784265303</v>
      </c>
      <c r="B125" s="7">
        <f t="shared" si="3"/>
        <v>3.9480884346082648E-4</v>
      </c>
      <c r="C125" s="5">
        <f t="shared" si="4"/>
        <v>0.16672109412149874</v>
      </c>
      <c r="D125" s="5">
        <f t="shared" si="5"/>
        <v>-0.16537338522662004</v>
      </c>
    </row>
    <row r="126" spans="1:4" x14ac:dyDescent="0.25">
      <c r="A126" s="4">
        <v>32.239187355882599</v>
      </c>
      <c r="B126" s="7">
        <f t="shared" si="3"/>
        <v>3.9651482407891735E-4</v>
      </c>
      <c r="C126" s="5">
        <f t="shared" si="4"/>
        <v>0.16806709703575934</v>
      </c>
      <c r="D126" s="5">
        <f t="shared" si="5"/>
        <v>-0.16671938814088064</v>
      </c>
    </row>
    <row r="127" spans="1:4" x14ac:dyDescent="0.25">
      <c r="A127" s="4">
        <v>32.289251155357803</v>
      </c>
      <c r="B127" s="7">
        <f t="shared" si="3"/>
        <v>3.9795250870626741E-4</v>
      </c>
      <c r="C127" s="5">
        <f t="shared" si="4"/>
        <v>0.16941336824601069</v>
      </c>
      <c r="D127" s="5">
        <f t="shared" si="5"/>
        <v>-0.16806565935113199</v>
      </c>
    </row>
    <row r="128" spans="1:4" x14ac:dyDescent="0.25">
      <c r="A128" s="4">
        <v>32.433514524488899</v>
      </c>
      <c r="B128" s="7">
        <f t="shared" si="3"/>
        <v>4.0212242799886973E-4</v>
      </c>
      <c r="C128" s="5">
        <f t="shared" si="4"/>
        <v>0.17075690722159684</v>
      </c>
      <c r="D128" s="5">
        <f t="shared" si="5"/>
        <v>-0.16940919832671811</v>
      </c>
    </row>
    <row r="129" spans="1:4" x14ac:dyDescent="0.25">
      <c r="A129" s="4">
        <v>32.5825909438324</v>
      </c>
      <c r="B129" s="7">
        <f t="shared" si="3"/>
        <v>4.0647403891679886E-4</v>
      </c>
      <c r="C129" s="5">
        <f t="shared" si="4"/>
        <v>0.1721002645055576</v>
      </c>
      <c r="D129" s="5">
        <f t="shared" si="5"/>
        <v>-0.1707525556106789</v>
      </c>
    </row>
    <row r="130" spans="1:4" x14ac:dyDescent="0.25">
      <c r="A130" s="4">
        <v>32.734369800200099</v>
      </c>
      <c r="B130" s="7">
        <f t="shared" si="3"/>
        <v>4.109493926179087E-4</v>
      </c>
      <c r="C130" s="5">
        <f t="shared" si="4"/>
        <v>0.1734434980467352</v>
      </c>
      <c r="D130" s="5">
        <f t="shared" si="5"/>
        <v>-0.1720957891518565</v>
      </c>
    </row>
    <row r="131" spans="1:4" x14ac:dyDescent="0.25">
      <c r="A131" s="4">
        <v>33.009333220009403</v>
      </c>
      <c r="B131" s="7">
        <f t="shared" si="3"/>
        <v>4.1917359259889677E-4</v>
      </c>
      <c r="C131" s="5">
        <f t="shared" si="4"/>
        <v>0.1747829827416329</v>
      </c>
      <c r="D131" s="5">
        <f t="shared" si="5"/>
        <v>-0.1734352738467542</v>
      </c>
    </row>
    <row r="132" spans="1:4" x14ac:dyDescent="0.25">
      <c r="A132" s="4">
        <v>33.257671837902301</v>
      </c>
      <c r="B132" s="7">
        <f t="shared" ref="B132:B195" si="6">_xlfn.NORM.DIST(A132,200,50,TRUE)</f>
        <v>4.267323875126502E-4</v>
      </c>
      <c r="C132" s="5">
        <f t="shared" ref="C132:C195" si="7">(ROW(A131)/742)-B132</f>
        <v>0.17612313284159786</v>
      </c>
      <c r="D132" s="5">
        <f t="shared" ref="D132:D195" si="8">B132-(ROW(A131)-1)/742</f>
        <v>-0.17477542394671916</v>
      </c>
    </row>
    <row r="133" spans="1:4" x14ac:dyDescent="0.25">
      <c r="A133" s="4">
        <v>33.3335849342022</v>
      </c>
      <c r="B133" s="7">
        <f t="shared" si="6"/>
        <v>4.290680940366346E-4</v>
      </c>
      <c r="C133" s="5">
        <f t="shared" si="7"/>
        <v>0.17746850602995257</v>
      </c>
      <c r="D133" s="5">
        <f t="shared" si="8"/>
        <v>-0.17612079713507386</v>
      </c>
    </row>
    <row r="134" spans="1:4" x14ac:dyDescent="0.25">
      <c r="A134" s="4">
        <v>33.476996727607002</v>
      </c>
      <c r="B134" s="7">
        <f t="shared" si="6"/>
        <v>4.3351299658319199E-4</v>
      </c>
      <c r="C134" s="5">
        <f t="shared" si="7"/>
        <v>0.17881177002228471</v>
      </c>
      <c r="D134" s="5">
        <f t="shared" si="8"/>
        <v>-0.17746406112740601</v>
      </c>
    </row>
    <row r="135" spans="1:4" x14ac:dyDescent="0.25">
      <c r="A135" s="4">
        <v>33.516389930872698</v>
      </c>
      <c r="B135" s="7">
        <f t="shared" si="6"/>
        <v>4.3474140218560458E-4</v>
      </c>
      <c r="C135" s="5">
        <f t="shared" si="7"/>
        <v>0.18015825051156104</v>
      </c>
      <c r="D135" s="5">
        <f t="shared" si="8"/>
        <v>-0.17881054161668231</v>
      </c>
    </row>
    <row r="136" spans="1:4" x14ac:dyDescent="0.25">
      <c r="A136" s="4">
        <v>33.586331808242498</v>
      </c>
      <c r="B136" s="7">
        <f t="shared" si="6"/>
        <v>4.3693036808997672E-4</v>
      </c>
      <c r="C136" s="5">
        <f t="shared" si="7"/>
        <v>0.18150377044053537</v>
      </c>
      <c r="D136" s="5">
        <f t="shared" si="8"/>
        <v>-0.18015606154565666</v>
      </c>
    </row>
    <row r="137" spans="1:4" x14ac:dyDescent="0.25">
      <c r="A137" s="4">
        <v>33.828334513264799</v>
      </c>
      <c r="B137" s="7">
        <f t="shared" si="6"/>
        <v>4.4458340274421794E-4</v>
      </c>
      <c r="C137" s="5">
        <f t="shared" si="7"/>
        <v>0.18284382630075982</v>
      </c>
      <c r="D137" s="5">
        <f t="shared" si="8"/>
        <v>-0.18149611740588112</v>
      </c>
    </row>
    <row r="138" spans="1:4" x14ac:dyDescent="0.25">
      <c r="A138" s="4">
        <v>33.924041710847199</v>
      </c>
      <c r="B138" s="7">
        <f t="shared" si="6"/>
        <v>4.4764416688244913E-4</v>
      </c>
      <c r="C138" s="5">
        <f t="shared" si="7"/>
        <v>0.1841884744315003</v>
      </c>
      <c r="D138" s="5">
        <f t="shared" si="8"/>
        <v>-0.1828407655366216</v>
      </c>
    </row>
    <row r="139" spans="1:4" x14ac:dyDescent="0.25">
      <c r="A139" s="4">
        <v>35.472162287661902</v>
      </c>
      <c r="B139" s="7">
        <f t="shared" si="6"/>
        <v>4.9994664648532721E-4</v>
      </c>
      <c r="C139" s="5">
        <f t="shared" si="7"/>
        <v>0.18548388084677611</v>
      </c>
      <c r="D139" s="5">
        <f t="shared" si="8"/>
        <v>-0.18413617195189741</v>
      </c>
    </row>
    <row r="140" spans="1:4" x14ac:dyDescent="0.25">
      <c r="A140" s="4">
        <v>35.651022767358</v>
      </c>
      <c r="B140" s="7">
        <f t="shared" si="6"/>
        <v>5.0634094708648626E-4</v>
      </c>
      <c r="C140" s="5">
        <f t="shared" si="7"/>
        <v>0.18682519544105367</v>
      </c>
      <c r="D140" s="5">
        <f t="shared" si="8"/>
        <v>-0.18547748654617496</v>
      </c>
    </row>
    <row r="141" spans="1:4" x14ac:dyDescent="0.25">
      <c r="A141" s="4">
        <v>35.8788291604099</v>
      </c>
      <c r="B141" s="7">
        <f t="shared" si="6"/>
        <v>5.1459468694286517E-4</v>
      </c>
      <c r="C141" s="5">
        <f t="shared" si="7"/>
        <v>0.18816465059607601</v>
      </c>
      <c r="D141" s="5">
        <f t="shared" si="8"/>
        <v>-0.18681694170119728</v>
      </c>
    </row>
    <row r="142" spans="1:4" x14ac:dyDescent="0.25">
      <c r="A142" s="4">
        <v>36.287086387795398</v>
      </c>
      <c r="B142" s="7">
        <f t="shared" si="6"/>
        <v>5.2969867632385076E-4</v>
      </c>
      <c r="C142" s="5">
        <f t="shared" si="7"/>
        <v>0.18949725550157373</v>
      </c>
      <c r="D142" s="5">
        <f t="shared" si="8"/>
        <v>-0.18814954660669503</v>
      </c>
    </row>
    <row r="143" spans="1:4" x14ac:dyDescent="0.25">
      <c r="A143" s="4">
        <v>36.484821490276097</v>
      </c>
      <c r="B143" s="7">
        <f t="shared" si="6"/>
        <v>5.3716062891547261E-4</v>
      </c>
      <c r="C143" s="5">
        <f t="shared" si="7"/>
        <v>0.1908375024438608</v>
      </c>
      <c r="D143" s="5">
        <f t="shared" si="8"/>
        <v>-0.1894897935489821</v>
      </c>
    </row>
    <row r="144" spans="1:4" x14ac:dyDescent="0.25">
      <c r="A144" s="4">
        <v>36.740815202358498</v>
      </c>
      <c r="B144" s="7">
        <f t="shared" si="6"/>
        <v>5.4696553584211748E-4</v>
      </c>
      <c r="C144" s="5">
        <f t="shared" si="7"/>
        <v>0.19217540643181286</v>
      </c>
      <c r="D144" s="5">
        <f t="shared" si="8"/>
        <v>-0.19082769753693415</v>
      </c>
    </row>
    <row r="145" spans="1:4" x14ac:dyDescent="0.25">
      <c r="A145" s="4">
        <v>36.751403524309701</v>
      </c>
      <c r="B145" s="7">
        <f t="shared" si="6"/>
        <v>5.473746254273515E-4</v>
      </c>
      <c r="C145" s="5">
        <f t="shared" si="7"/>
        <v>0.19352270623710635</v>
      </c>
      <c r="D145" s="5">
        <f t="shared" si="8"/>
        <v>-0.19217499734222765</v>
      </c>
    </row>
    <row r="146" spans="1:4" x14ac:dyDescent="0.25">
      <c r="A146" s="4">
        <v>36.903619846121899</v>
      </c>
      <c r="B146" s="7">
        <f t="shared" si="6"/>
        <v>5.5328700246869676E-4</v>
      </c>
      <c r="C146" s="5">
        <f t="shared" si="7"/>
        <v>0.19486450275494369</v>
      </c>
      <c r="D146" s="5">
        <f t="shared" si="8"/>
        <v>-0.19351679386006498</v>
      </c>
    </row>
    <row r="147" spans="1:4" x14ac:dyDescent="0.25">
      <c r="A147" s="4">
        <v>37.416087347342199</v>
      </c>
      <c r="B147" s="7">
        <f t="shared" si="6"/>
        <v>5.7362905770673564E-4</v>
      </c>
      <c r="C147" s="5">
        <f t="shared" si="7"/>
        <v>0.19619186959458434</v>
      </c>
      <c r="D147" s="5">
        <f t="shared" si="8"/>
        <v>-0.19484416069970564</v>
      </c>
    </row>
    <row r="148" spans="1:4" x14ac:dyDescent="0.25">
      <c r="A148" s="4">
        <v>37.786723066886097</v>
      </c>
      <c r="B148" s="7">
        <f t="shared" si="6"/>
        <v>5.8876957746523714E-4</v>
      </c>
      <c r="C148" s="5">
        <f t="shared" si="7"/>
        <v>0.19752443796970459</v>
      </c>
      <c r="D148" s="5">
        <f t="shared" si="8"/>
        <v>-0.19617672907482586</v>
      </c>
    </row>
    <row r="149" spans="1:4" x14ac:dyDescent="0.25">
      <c r="A149" s="4">
        <v>37.903529257594002</v>
      </c>
      <c r="B149" s="7">
        <f t="shared" si="6"/>
        <v>5.936171174390594E-4</v>
      </c>
      <c r="C149" s="5">
        <f t="shared" si="7"/>
        <v>0.19886729932460948</v>
      </c>
      <c r="D149" s="5">
        <f t="shared" si="8"/>
        <v>-0.19751959042973077</v>
      </c>
    </row>
    <row r="150" spans="1:4" x14ac:dyDescent="0.25">
      <c r="A150" s="4">
        <v>38.348510396506697</v>
      </c>
      <c r="B150" s="7">
        <f t="shared" si="6"/>
        <v>6.1242394242120755E-4</v>
      </c>
      <c r="C150" s="5">
        <f t="shared" si="7"/>
        <v>0.20019620139450603</v>
      </c>
      <c r="D150" s="5">
        <f t="shared" si="8"/>
        <v>-0.19884849249962733</v>
      </c>
    </row>
    <row r="151" spans="1:4" x14ac:dyDescent="0.25">
      <c r="A151" s="4">
        <v>39.0316954207725</v>
      </c>
      <c r="B151" s="7">
        <f t="shared" si="6"/>
        <v>6.4237174848971355E-4</v>
      </c>
      <c r="C151" s="5">
        <f t="shared" si="7"/>
        <v>0.20151396248331621</v>
      </c>
      <c r="D151" s="5">
        <f t="shared" si="8"/>
        <v>-0.20016625358843751</v>
      </c>
    </row>
    <row r="152" spans="1:4" x14ac:dyDescent="0.25">
      <c r="A152" s="4">
        <v>39.293970763792501</v>
      </c>
      <c r="B152" s="7">
        <f t="shared" si="6"/>
        <v>6.5422355713930724E-4</v>
      </c>
      <c r="C152" s="5">
        <f t="shared" si="7"/>
        <v>0.20284981956954531</v>
      </c>
      <c r="D152" s="5">
        <f t="shared" si="8"/>
        <v>-0.20150211067466661</v>
      </c>
    </row>
    <row r="153" spans="1:4" x14ac:dyDescent="0.25">
      <c r="A153" s="4">
        <v>39.966804653465204</v>
      </c>
      <c r="B153" s="7">
        <f t="shared" si="6"/>
        <v>6.8555680550604862E-4</v>
      </c>
      <c r="C153" s="5">
        <f t="shared" si="7"/>
        <v>0.20416619521605728</v>
      </c>
      <c r="D153" s="5">
        <f t="shared" si="8"/>
        <v>-0.20281848632117858</v>
      </c>
    </row>
    <row r="154" spans="1:4" x14ac:dyDescent="0.25">
      <c r="A154" s="4">
        <v>40.851020188359797</v>
      </c>
      <c r="B154" s="7">
        <f t="shared" si="6"/>
        <v>7.2883942949888698E-4</v>
      </c>
      <c r="C154" s="5">
        <f t="shared" si="7"/>
        <v>0.20547062148694317</v>
      </c>
      <c r="D154" s="5">
        <f t="shared" si="8"/>
        <v>-0.20412291259206444</v>
      </c>
    </row>
    <row r="155" spans="1:4" x14ac:dyDescent="0.25">
      <c r="A155" s="4">
        <v>41.681444047036202</v>
      </c>
      <c r="B155" s="7">
        <f t="shared" si="6"/>
        <v>7.7176864080780378E-4</v>
      </c>
      <c r="C155" s="5">
        <f t="shared" si="7"/>
        <v>0.20677540117051296</v>
      </c>
      <c r="D155" s="5">
        <f t="shared" si="8"/>
        <v>-0.20542769227563426</v>
      </c>
    </row>
    <row r="156" spans="1:4" x14ac:dyDescent="0.25">
      <c r="A156" s="4">
        <v>41.753854286306598</v>
      </c>
      <c r="B156" s="7">
        <f t="shared" si="6"/>
        <v>7.7562021415878313E-4</v>
      </c>
      <c r="C156" s="5">
        <f t="shared" si="7"/>
        <v>0.20811925849204069</v>
      </c>
      <c r="D156" s="5">
        <f t="shared" si="8"/>
        <v>-0.20677154959716199</v>
      </c>
    </row>
    <row r="157" spans="1:4" x14ac:dyDescent="0.25">
      <c r="A157" s="4">
        <v>41.824731381125098</v>
      </c>
      <c r="B157" s="7">
        <f t="shared" si="6"/>
        <v>7.7940737356345065E-4</v>
      </c>
      <c r="C157" s="5">
        <f t="shared" si="7"/>
        <v>0.20946318022751473</v>
      </c>
      <c r="D157" s="5">
        <f t="shared" si="8"/>
        <v>-0.20811547133263603</v>
      </c>
    </row>
    <row r="158" spans="1:4" x14ac:dyDescent="0.25">
      <c r="A158" s="4">
        <v>42.237760203972201</v>
      </c>
      <c r="B158" s="7">
        <f t="shared" si="6"/>
        <v>8.0181746112836804E-4</v>
      </c>
      <c r="C158" s="5">
        <f t="shared" si="7"/>
        <v>0.2107884790348285</v>
      </c>
      <c r="D158" s="5">
        <f t="shared" si="8"/>
        <v>-0.2094407701399498</v>
      </c>
    </row>
    <row r="159" spans="1:4" x14ac:dyDescent="0.25">
      <c r="A159" s="4">
        <v>42.2671320577033</v>
      </c>
      <c r="B159" s="7">
        <f t="shared" si="6"/>
        <v>8.0343349121590312E-4</v>
      </c>
      <c r="C159" s="5">
        <f t="shared" si="7"/>
        <v>0.21213457189961968</v>
      </c>
      <c r="D159" s="5">
        <f t="shared" si="8"/>
        <v>-0.21078686300474098</v>
      </c>
    </row>
    <row r="160" spans="1:4" x14ac:dyDescent="0.25">
      <c r="A160" s="4">
        <v>43.076477815574499</v>
      </c>
      <c r="B160" s="7">
        <f t="shared" si="6"/>
        <v>8.4916030832740577E-4</v>
      </c>
      <c r="C160" s="5">
        <f t="shared" si="7"/>
        <v>0.21343655397738687</v>
      </c>
      <c r="D160" s="5">
        <f t="shared" si="8"/>
        <v>-0.21208884508250817</v>
      </c>
    </row>
    <row r="161" spans="1:4" x14ac:dyDescent="0.25">
      <c r="A161" s="4">
        <v>43.094412063397897</v>
      </c>
      <c r="B161" s="7">
        <f t="shared" si="6"/>
        <v>8.5020015205599091E-4</v>
      </c>
      <c r="C161" s="5">
        <f t="shared" si="7"/>
        <v>0.214783223028537</v>
      </c>
      <c r="D161" s="5">
        <f t="shared" si="8"/>
        <v>-0.21343551413365827</v>
      </c>
    </row>
    <row r="162" spans="1:4" x14ac:dyDescent="0.25">
      <c r="A162" s="4">
        <v>43.2647064736461</v>
      </c>
      <c r="B162" s="7">
        <f t="shared" si="6"/>
        <v>8.6013249751570322E-4</v>
      </c>
      <c r="C162" s="5">
        <f t="shared" si="7"/>
        <v>0.216120999577956</v>
      </c>
      <c r="D162" s="5">
        <f t="shared" si="8"/>
        <v>-0.21477329068307729</v>
      </c>
    </row>
    <row r="163" spans="1:4" x14ac:dyDescent="0.25">
      <c r="A163" s="4">
        <v>43.675867662017303</v>
      </c>
      <c r="B163" s="7">
        <f t="shared" si="6"/>
        <v>8.8455472435551672E-4</v>
      </c>
      <c r="C163" s="5">
        <f t="shared" si="7"/>
        <v>0.21744428624599488</v>
      </c>
      <c r="D163" s="5">
        <f t="shared" si="8"/>
        <v>-0.21609657735111618</v>
      </c>
    </row>
    <row r="164" spans="1:4" x14ac:dyDescent="0.25">
      <c r="A164" s="4">
        <v>43.771357719192999</v>
      </c>
      <c r="B164" s="7">
        <f t="shared" si="6"/>
        <v>8.9031713185251053E-4</v>
      </c>
      <c r="C164" s="5">
        <f t="shared" si="7"/>
        <v>0.21878623273337661</v>
      </c>
      <c r="D164" s="5">
        <f t="shared" si="8"/>
        <v>-0.2174385238384979</v>
      </c>
    </row>
    <row r="165" spans="1:4" x14ac:dyDescent="0.25">
      <c r="A165" s="4">
        <v>43.948091473862</v>
      </c>
      <c r="B165" s="7">
        <f t="shared" si="6"/>
        <v>9.0107336662196939E-4</v>
      </c>
      <c r="C165" s="5">
        <f t="shared" si="7"/>
        <v>0.22012318539348585</v>
      </c>
      <c r="D165" s="5">
        <f t="shared" si="8"/>
        <v>-0.21877547649860715</v>
      </c>
    </row>
    <row r="166" spans="1:4" x14ac:dyDescent="0.25">
      <c r="A166" s="4">
        <v>44.414070464400702</v>
      </c>
      <c r="B166" s="7">
        <f t="shared" si="6"/>
        <v>9.3000856266751443E-4</v>
      </c>
      <c r="C166" s="5">
        <f t="shared" si="7"/>
        <v>0.22144195909231901</v>
      </c>
      <c r="D166" s="5">
        <f t="shared" si="8"/>
        <v>-0.22009425019744031</v>
      </c>
    </row>
    <row r="167" spans="1:4" x14ac:dyDescent="0.25">
      <c r="A167" s="4">
        <v>44.962184926977102</v>
      </c>
      <c r="B167" s="7">
        <f t="shared" si="6"/>
        <v>9.6513540748879715E-4</v>
      </c>
      <c r="C167" s="5">
        <f t="shared" si="7"/>
        <v>0.22275454114237644</v>
      </c>
      <c r="D167" s="5">
        <f t="shared" si="8"/>
        <v>-0.22140683224749771</v>
      </c>
    </row>
    <row r="168" spans="1:4" x14ac:dyDescent="0.25">
      <c r="A168" s="4">
        <v>45.413047464082197</v>
      </c>
      <c r="B168" s="7">
        <f t="shared" si="6"/>
        <v>9.9493845020769307E-4</v>
      </c>
      <c r="C168" s="5">
        <f t="shared" si="7"/>
        <v>0.22407244699453624</v>
      </c>
      <c r="D168" s="5">
        <f t="shared" si="8"/>
        <v>-0.22272473809965754</v>
      </c>
    </row>
    <row r="169" spans="1:4" x14ac:dyDescent="0.25">
      <c r="A169" s="4">
        <v>45.471956266859301</v>
      </c>
      <c r="B169" s="7">
        <f t="shared" si="6"/>
        <v>9.9889424176320685E-4</v>
      </c>
      <c r="C169" s="5">
        <f t="shared" si="7"/>
        <v>0.22541620009785945</v>
      </c>
      <c r="D169" s="5">
        <f t="shared" si="8"/>
        <v>-0.22406849120298072</v>
      </c>
    </row>
    <row r="170" spans="1:4" x14ac:dyDescent="0.25">
      <c r="A170" s="4">
        <v>45.826263907014798</v>
      </c>
      <c r="B170" s="7">
        <f t="shared" si="6"/>
        <v>1.0229924554925806E-3</v>
      </c>
      <c r="C170" s="5">
        <f t="shared" si="7"/>
        <v>0.22673981077900876</v>
      </c>
      <c r="D170" s="5">
        <f t="shared" si="8"/>
        <v>-0.22539210188413006</v>
      </c>
    </row>
    <row r="171" spans="1:4" x14ac:dyDescent="0.25">
      <c r="A171" s="4">
        <v>46.311949642642901</v>
      </c>
      <c r="B171" s="7">
        <f t="shared" si="6"/>
        <v>1.0568934677241495E-3</v>
      </c>
      <c r="C171" s="5">
        <f t="shared" si="7"/>
        <v>0.22805361866165591</v>
      </c>
      <c r="D171" s="5">
        <f t="shared" si="8"/>
        <v>-0.22670590976677721</v>
      </c>
    </row>
    <row r="172" spans="1:4" x14ac:dyDescent="0.25">
      <c r="A172" s="4">
        <v>46.513285734161997</v>
      </c>
      <c r="B172" s="7">
        <f t="shared" si="6"/>
        <v>1.0712464572120049E-3</v>
      </c>
      <c r="C172" s="5">
        <f t="shared" si="7"/>
        <v>0.22938697456704674</v>
      </c>
      <c r="D172" s="5">
        <f t="shared" si="8"/>
        <v>-0.22803926567216803</v>
      </c>
    </row>
    <row r="173" spans="1:4" x14ac:dyDescent="0.25">
      <c r="A173" s="4">
        <v>46.634895400666899</v>
      </c>
      <c r="B173" s="7">
        <f t="shared" si="6"/>
        <v>1.0800022046807273E-3</v>
      </c>
      <c r="C173" s="5">
        <f t="shared" si="7"/>
        <v>0.23072592771445671</v>
      </c>
      <c r="D173" s="5">
        <f t="shared" si="8"/>
        <v>-0.22937821881957804</v>
      </c>
    </row>
    <row r="174" spans="1:4" x14ac:dyDescent="0.25">
      <c r="A174" s="4">
        <v>46.862689852376903</v>
      </c>
      <c r="B174" s="7">
        <f t="shared" si="6"/>
        <v>1.0965799007656577E-3</v>
      </c>
      <c r="C174" s="5">
        <f t="shared" si="7"/>
        <v>0.23205705891325051</v>
      </c>
      <c r="D174" s="5">
        <f t="shared" si="8"/>
        <v>-0.23070935001837178</v>
      </c>
    </row>
    <row r="175" spans="1:4" x14ac:dyDescent="0.25">
      <c r="A175" s="4">
        <v>47.150859659956502</v>
      </c>
      <c r="B175" s="7">
        <f t="shared" si="6"/>
        <v>1.1178854983710865E-3</v>
      </c>
      <c r="C175" s="5">
        <f t="shared" si="7"/>
        <v>0.23338346221052381</v>
      </c>
      <c r="D175" s="5">
        <f t="shared" si="8"/>
        <v>-0.2320357533156451</v>
      </c>
    </row>
    <row r="176" spans="1:4" x14ac:dyDescent="0.25">
      <c r="A176" s="4">
        <v>47.211753568785802</v>
      </c>
      <c r="B176" s="7">
        <f t="shared" si="6"/>
        <v>1.1224359059044831E-3</v>
      </c>
      <c r="C176" s="5">
        <f t="shared" si="7"/>
        <v>0.23472662069786909</v>
      </c>
      <c r="D176" s="5">
        <f t="shared" si="8"/>
        <v>-0.23337891180299039</v>
      </c>
    </row>
    <row r="177" spans="1:4" x14ac:dyDescent="0.25">
      <c r="A177" s="4">
        <v>47.3897088363846</v>
      </c>
      <c r="B177" s="7">
        <f t="shared" si="6"/>
        <v>1.1358313815303636E-3</v>
      </c>
      <c r="C177" s="5">
        <f t="shared" si="7"/>
        <v>0.23606093411712192</v>
      </c>
      <c r="D177" s="5">
        <f t="shared" si="8"/>
        <v>-0.23471322522224322</v>
      </c>
    </row>
    <row r="178" spans="1:4" x14ac:dyDescent="0.25">
      <c r="A178" s="4">
        <v>47.411225779365097</v>
      </c>
      <c r="B178" s="7">
        <f t="shared" si="6"/>
        <v>1.1374609430940936E-3</v>
      </c>
      <c r="C178" s="5">
        <f t="shared" si="7"/>
        <v>0.23740701345043691</v>
      </c>
      <c r="D178" s="5">
        <f t="shared" si="8"/>
        <v>-0.23605930455555821</v>
      </c>
    </row>
    <row r="179" spans="1:4" x14ac:dyDescent="0.25">
      <c r="A179" s="4">
        <v>47.4833697970343</v>
      </c>
      <c r="B179" s="7">
        <f t="shared" si="6"/>
        <v>1.1429403312113197E-3</v>
      </c>
      <c r="C179" s="5">
        <f t="shared" si="7"/>
        <v>0.23874924295719838</v>
      </c>
      <c r="D179" s="5">
        <f t="shared" si="8"/>
        <v>-0.23740153406231967</v>
      </c>
    </row>
    <row r="180" spans="1:4" x14ac:dyDescent="0.25">
      <c r="A180" s="4">
        <v>47.573784304759698</v>
      </c>
      <c r="B180" s="7">
        <f t="shared" si="6"/>
        <v>1.1498415128301292E-3</v>
      </c>
      <c r="C180" s="5">
        <f t="shared" si="7"/>
        <v>0.2400900506704583</v>
      </c>
      <c r="D180" s="5">
        <f t="shared" si="8"/>
        <v>-0.23874234177557957</v>
      </c>
    </row>
    <row r="181" spans="1:4" x14ac:dyDescent="0.25">
      <c r="A181" s="4">
        <v>48.839227476307599</v>
      </c>
      <c r="B181" s="7">
        <f t="shared" si="6"/>
        <v>1.2505205610541014E-3</v>
      </c>
      <c r="C181" s="5">
        <f t="shared" si="7"/>
        <v>0.24133708051711303</v>
      </c>
      <c r="D181" s="5">
        <f t="shared" si="8"/>
        <v>-0.23998937162223433</v>
      </c>
    </row>
    <row r="182" spans="1:4" x14ac:dyDescent="0.25">
      <c r="A182" s="4">
        <v>48.960938678415602</v>
      </c>
      <c r="B182" s="7">
        <f t="shared" si="6"/>
        <v>1.2606172729103854E-3</v>
      </c>
      <c r="C182" s="5">
        <f t="shared" si="7"/>
        <v>0.24267469270013545</v>
      </c>
      <c r="D182" s="5">
        <f t="shared" si="8"/>
        <v>-0.24132698380525675</v>
      </c>
    </row>
    <row r="183" spans="1:4" x14ac:dyDescent="0.25">
      <c r="A183" s="4">
        <v>49.099119481047197</v>
      </c>
      <c r="B183" s="7">
        <f t="shared" si="6"/>
        <v>1.2721705934825073E-3</v>
      </c>
      <c r="C183" s="5">
        <f t="shared" si="7"/>
        <v>0.24401084827444203</v>
      </c>
      <c r="D183" s="5">
        <f t="shared" si="8"/>
        <v>-0.24266313937956333</v>
      </c>
    </row>
    <row r="184" spans="1:4" x14ac:dyDescent="0.25">
      <c r="A184" s="4">
        <v>49.947161104695098</v>
      </c>
      <c r="B184" s="7">
        <f t="shared" si="6"/>
        <v>1.345221969271906E-3</v>
      </c>
      <c r="C184" s="5">
        <f t="shared" si="7"/>
        <v>0.24528550579353134</v>
      </c>
      <c r="D184" s="5">
        <f t="shared" si="8"/>
        <v>-0.24393779689865264</v>
      </c>
    </row>
    <row r="185" spans="1:4" x14ac:dyDescent="0.25">
      <c r="A185" s="4">
        <v>50.0019872566847</v>
      </c>
      <c r="B185" s="7">
        <f t="shared" si="6"/>
        <v>1.3500741865394325E-3</v>
      </c>
      <c r="C185" s="5">
        <f t="shared" si="7"/>
        <v>0.2466283624711425</v>
      </c>
      <c r="D185" s="5">
        <f t="shared" si="8"/>
        <v>-0.2452806535762638</v>
      </c>
    </row>
    <row r="186" spans="1:4" x14ac:dyDescent="0.25">
      <c r="A186" s="4">
        <v>50.043949136592197</v>
      </c>
      <c r="B186" s="7">
        <f t="shared" si="6"/>
        <v>1.3537986900091564E-3</v>
      </c>
      <c r="C186" s="5">
        <f t="shared" si="7"/>
        <v>0.24797234686255148</v>
      </c>
      <c r="D186" s="5">
        <f t="shared" si="8"/>
        <v>-0.24662463796767278</v>
      </c>
    </row>
    <row r="187" spans="1:4" x14ac:dyDescent="0.25">
      <c r="A187" s="4">
        <v>50.386838100125203</v>
      </c>
      <c r="B187" s="7">
        <f t="shared" si="6"/>
        <v>1.3845868554598103E-3</v>
      </c>
      <c r="C187" s="5">
        <f t="shared" si="7"/>
        <v>0.24928926759197953</v>
      </c>
      <c r="D187" s="5">
        <f t="shared" si="8"/>
        <v>-0.24794155869710083</v>
      </c>
    </row>
    <row r="188" spans="1:4" x14ac:dyDescent="0.25">
      <c r="A188" s="4">
        <v>50.757224526901602</v>
      </c>
      <c r="B188" s="7">
        <f t="shared" si="6"/>
        <v>1.4185615227510053E-3</v>
      </c>
      <c r="C188" s="5">
        <f t="shared" si="7"/>
        <v>0.25060300181956707</v>
      </c>
      <c r="D188" s="5">
        <f t="shared" si="8"/>
        <v>-0.24925529292468834</v>
      </c>
    </row>
    <row r="189" spans="1:4" x14ac:dyDescent="0.25">
      <c r="A189" s="4">
        <v>50.811169528970197</v>
      </c>
      <c r="B189" s="7">
        <f t="shared" si="6"/>
        <v>1.4235727858547455E-3</v>
      </c>
      <c r="C189" s="5">
        <f t="shared" si="7"/>
        <v>0.25194569945134199</v>
      </c>
      <c r="D189" s="5">
        <f t="shared" si="8"/>
        <v>-0.25059799055646331</v>
      </c>
    </row>
    <row r="190" spans="1:4" x14ac:dyDescent="0.25">
      <c r="A190" s="4">
        <v>50.938997306940401</v>
      </c>
      <c r="B190" s="7">
        <f t="shared" si="6"/>
        <v>1.4355120397085599E-3</v>
      </c>
      <c r="C190" s="5">
        <f t="shared" si="7"/>
        <v>0.25328146909236693</v>
      </c>
      <c r="D190" s="5">
        <f t="shared" si="8"/>
        <v>-0.2519337601974882</v>
      </c>
    </row>
    <row r="191" spans="1:4" x14ac:dyDescent="0.25">
      <c r="A191" s="4">
        <v>51.349370316270999</v>
      </c>
      <c r="B191" s="7">
        <f t="shared" si="6"/>
        <v>1.4744617577278707E-3</v>
      </c>
      <c r="C191" s="5">
        <f t="shared" si="7"/>
        <v>0.25459022826922634</v>
      </c>
      <c r="D191" s="5">
        <f t="shared" si="8"/>
        <v>-0.25324251937434761</v>
      </c>
    </row>
    <row r="192" spans="1:4" x14ac:dyDescent="0.25">
      <c r="A192" s="4">
        <v>51.409632413474696</v>
      </c>
      <c r="B192" s="7">
        <f t="shared" si="6"/>
        <v>1.4802619265671419E-3</v>
      </c>
      <c r="C192" s="5">
        <f t="shared" si="7"/>
        <v>0.25593213699526574</v>
      </c>
      <c r="D192" s="5">
        <f t="shared" si="8"/>
        <v>-0.25458442810038706</v>
      </c>
    </row>
    <row r="193" spans="1:4" x14ac:dyDescent="0.25">
      <c r="A193" s="4">
        <v>51.696085443959497</v>
      </c>
      <c r="B193" s="7">
        <f t="shared" si="6"/>
        <v>1.5081184805248102E-3</v>
      </c>
      <c r="C193" s="5">
        <f t="shared" si="7"/>
        <v>0.25725198933618681</v>
      </c>
      <c r="D193" s="5">
        <f t="shared" si="8"/>
        <v>-0.25590428044130809</v>
      </c>
    </row>
    <row r="194" spans="1:4" x14ac:dyDescent="0.25">
      <c r="A194" s="4">
        <v>51.817586411994697</v>
      </c>
      <c r="B194" s="7">
        <f t="shared" si="6"/>
        <v>1.5200777988229215E-3</v>
      </c>
      <c r="C194" s="5">
        <f t="shared" si="7"/>
        <v>0.25858773891276737</v>
      </c>
      <c r="D194" s="5">
        <f t="shared" si="8"/>
        <v>-0.2572400300178887</v>
      </c>
    </row>
    <row r="195" spans="1:4" x14ac:dyDescent="0.25">
      <c r="A195" s="4">
        <v>51.947515266095799</v>
      </c>
      <c r="B195" s="7">
        <f t="shared" si="6"/>
        <v>1.5329623267156321E-3</v>
      </c>
      <c r="C195" s="5">
        <f t="shared" si="7"/>
        <v>0.25992256327975338</v>
      </c>
      <c r="D195" s="5">
        <f t="shared" si="8"/>
        <v>-0.25857485438487465</v>
      </c>
    </row>
    <row r="196" spans="1:4" x14ac:dyDescent="0.25">
      <c r="A196" s="4">
        <v>52.554242826705803</v>
      </c>
      <c r="B196" s="7">
        <f t="shared" ref="B196:B259" si="9">_xlfn.NORM.DIST(A196,200,50,TRUE)</f>
        <v>1.5944576107627137E-3</v>
      </c>
      <c r="C196" s="5">
        <f t="shared" ref="C196:C259" si="10">(ROW(A195)/742)-B196</f>
        <v>0.26120877689058497</v>
      </c>
      <c r="D196" s="5">
        <f t="shared" ref="D196:D259" si="11">B196-(ROW(A195)-1)/742</f>
        <v>-0.2598610679957063</v>
      </c>
    </row>
    <row r="197" spans="1:4" x14ac:dyDescent="0.25">
      <c r="A197" s="4">
        <v>52.858113606922601</v>
      </c>
      <c r="B197" s="7">
        <f t="shared" si="9"/>
        <v>1.6260941929625557E-3</v>
      </c>
      <c r="C197" s="5">
        <f t="shared" si="10"/>
        <v>0.26252484920326385</v>
      </c>
      <c r="D197" s="5">
        <f t="shared" si="11"/>
        <v>-0.26117714030838513</v>
      </c>
    </row>
    <row r="198" spans="1:4" x14ac:dyDescent="0.25">
      <c r="A198" s="4">
        <v>53.382208379695498</v>
      </c>
      <c r="B198" s="7">
        <f t="shared" si="9"/>
        <v>1.6820053403993672E-3</v>
      </c>
      <c r="C198" s="5">
        <f t="shared" si="10"/>
        <v>0.26381664695070578</v>
      </c>
      <c r="D198" s="5">
        <f t="shared" si="11"/>
        <v>-0.26246893805582705</v>
      </c>
    </row>
    <row r="199" spans="1:4" x14ac:dyDescent="0.25">
      <c r="A199" s="4">
        <v>53.684463213125497</v>
      </c>
      <c r="B199" s="7">
        <f t="shared" si="9"/>
        <v>1.7150407174685732E-3</v>
      </c>
      <c r="C199" s="5">
        <f t="shared" si="10"/>
        <v>0.26513132046851523</v>
      </c>
      <c r="D199" s="5">
        <f t="shared" si="11"/>
        <v>-0.26378361157363656</v>
      </c>
    </row>
    <row r="200" spans="1:4" x14ac:dyDescent="0.25">
      <c r="A200" s="4">
        <v>53.8247592957606</v>
      </c>
      <c r="B200" s="7">
        <f t="shared" si="9"/>
        <v>1.7305743659117038E-3</v>
      </c>
      <c r="C200" s="5">
        <f t="shared" si="10"/>
        <v>0.26646349571495082</v>
      </c>
      <c r="D200" s="5">
        <f t="shared" si="11"/>
        <v>-0.26511578682007209</v>
      </c>
    </row>
    <row r="201" spans="1:4" x14ac:dyDescent="0.25">
      <c r="A201" s="4">
        <v>54.513684202314103</v>
      </c>
      <c r="B201" s="7">
        <f t="shared" si="9"/>
        <v>1.8087268793281399E-3</v>
      </c>
      <c r="C201" s="5">
        <f t="shared" si="10"/>
        <v>0.26773305209641307</v>
      </c>
      <c r="D201" s="5">
        <f t="shared" si="11"/>
        <v>-0.2663853432015344</v>
      </c>
    </row>
    <row r="202" spans="1:4" x14ac:dyDescent="0.25">
      <c r="A202" s="4">
        <v>55.858378726678303</v>
      </c>
      <c r="B202" s="7">
        <f t="shared" si="9"/>
        <v>1.9705852075126264E-3</v>
      </c>
      <c r="C202" s="5">
        <f t="shared" si="10"/>
        <v>0.26891890266310731</v>
      </c>
      <c r="D202" s="5">
        <f t="shared" si="11"/>
        <v>-0.26757119376822858</v>
      </c>
    </row>
    <row r="203" spans="1:4" x14ac:dyDescent="0.25">
      <c r="A203" s="4">
        <v>56.154106676279497</v>
      </c>
      <c r="B203" s="7">
        <f t="shared" si="9"/>
        <v>2.0079005245124378E-3</v>
      </c>
      <c r="C203" s="5">
        <f t="shared" si="10"/>
        <v>0.27022929624098624</v>
      </c>
      <c r="D203" s="5">
        <f t="shared" si="11"/>
        <v>-0.26888158734610751</v>
      </c>
    </row>
    <row r="204" spans="1:4" x14ac:dyDescent="0.25">
      <c r="A204" s="4">
        <v>56.709943264650498</v>
      </c>
      <c r="B204" s="7">
        <f t="shared" si="9"/>
        <v>2.0797772638977939E-3</v>
      </c>
      <c r="C204" s="5">
        <f t="shared" si="10"/>
        <v>0.27150512839647956</v>
      </c>
      <c r="D204" s="5">
        <f t="shared" si="11"/>
        <v>-0.27015741950160088</v>
      </c>
    </row>
    <row r="205" spans="1:4" x14ac:dyDescent="0.25">
      <c r="A205" s="4">
        <v>57.1725930826438</v>
      </c>
      <c r="B205" s="7">
        <f t="shared" si="9"/>
        <v>2.1413752798605272E-3</v>
      </c>
      <c r="C205" s="5">
        <f t="shared" si="10"/>
        <v>0.27279123927539556</v>
      </c>
      <c r="D205" s="5">
        <f t="shared" si="11"/>
        <v>-0.27144353038051683</v>
      </c>
    </row>
    <row r="206" spans="1:4" x14ac:dyDescent="0.25">
      <c r="A206" s="4">
        <v>57.253283411935101</v>
      </c>
      <c r="B206" s="7">
        <f t="shared" si="9"/>
        <v>2.1522864194582062E-3</v>
      </c>
      <c r="C206" s="5">
        <f t="shared" si="10"/>
        <v>0.27412803703067656</v>
      </c>
      <c r="D206" s="5">
        <f t="shared" si="11"/>
        <v>-0.27278032813579789</v>
      </c>
    </row>
    <row r="207" spans="1:4" x14ac:dyDescent="0.25">
      <c r="A207" s="4">
        <v>58.004847391271099</v>
      </c>
      <c r="B207" s="7">
        <f t="shared" si="9"/>
        <v>2.2563623141658041E-3</v>
      </c>
      <c r="C207" s="5">
        <f t="shared" si="10"/>
        <v>0.27537167003084767</v>
      </c>
      <c r="D207" s="5">
        <f t="shared" si="11"/>
        <v>-0.27402396113596894</v>
      </c>
    </row>
    <row r="208" spans="1:4" x14ac:dyDescent="0.25">
      <c r="A208" s="4">
        <v>59.008788619159702</v>
      </c>
      <c r="B208" s="7">
        <f t="shared" si="9"/>
        <v>2.4024980825516728E-3</v>
      </c>
      <c r="C208" s="5">
        <f t="shared" si="10"/>
        <v>0.2765732431573405</v>
      </c>
      <c r="D208" s="5">
        <f t="shared" si="11"/>
        <v>-0.27522553426246182</v>
      </c>
    </row>
    <row r="209" spans="1:4" x14ac:dyDescent="0.25">
      <c r="A209" s="4">
        <v>59.204597844672399</v>
      </c>
      <c r="B209" s="7">
        <f t="shared" si="9"/>
        <v>2.4319793259163472E-3</v>
      </c>
      <c r="C209" s="5">
        <f t="shared" si="10"/>
        <v>0.27789147080885457</v>
      </c>
      <c r="D209" s="5">
        <f t="shared" si="11"/>
        <v>-0.27654376191397584</v>
      </c>
    </row>
    <row r="210" spans="1:4" x14ac:dyDescent="0.25">
      <c r="A210" s="4">
        <v>60.185913359832902</v>
      </c>
      <c r="B210" s="7">
        <f t="shared" si="9"/>
        <v>2.5847157683547761E-3</v>
      </c>
      <c r="C210" s="5">
        <f t="shared" si="10"/>
        <v>0.27908644326129484</v>
      </c>
      <c r="D210" s="5">
        <f t="shared" si="11"/>
        <v>-0.27773873436641611</v>
      </c>
    </row>
    <row r="211" spans="1:4" x14ac:dyDescent="0.25">
      <c r="A211" s="4">
        <v>60.347528998637799</v>
      </c>
      <c r="B211" s="7">
        <f t="shared" si="9"/>
        <v>2.6106857100133014E-3</v>
      </c>
      <c r="C211" s="5">
        <f t="shared" si="10"/>
        <v>0.28040818221451497</v>
      </c>
      <c r="D211" s="5">
        <f t="shared" si="11"/>
        <v>-0.27906047331963629</v>
      </c>
    </row>
    <row r="212" spans="1:4" x14ac:dyDescent="0.25">
      <c r="A212" s="4">
        <v>60.487227636045901</v>
      </c>
      <c r="B212" s="7">
        <f t="shared" si="9"/>
        <v>2.6333235265805994E-3</v>
      </c>
      <c r="C212" s="5">
        <f t="shared" si="10"/>
        <v>0.28173325329282645</v>
      </c>
      <c r="D212" s="5">
        <f t="shared" si="11"/>
        <v>-0.28038554439794772</v>
      </c>
    </row>
    <row r="213" spans="1:4" x14ac:dyDescent="0.25">
      <c r="A213" s="4">
        <v>60.744011989371003</v>
      </c>
      <c r="B213" s="7">
        <f t="shared" si="9"/>
        <v>2.675397811063462E-3</v>
      </c>
      <c r="C213" s="5">
        <f t="shared" si="10"/>
        <v>0.28303888790322224</v>
      </c>
      <c r="D213" s="5">
        <f t="shared" si="11"/>
        <v>-0.28169117900834356</v>
      </c>
    </row>
    <row r="214" spans="1:4" x14ac:dyDescent="0.25">
      <c r="A214" s="4">
        <v>61.753380410826203</v>
      </c>
      <c r="B214" s="7">
        <f t="shared" si="9"/>
        <v>2.8467297339885983E-3</v>
      </c>
      <c r="C214" s="5">
        <f t="shared" si="10"/>
        <v>0.28421526487517584</v>
      </c>
      <c r="D214" s="5">
        <f t="shared" si="11"/>
        <v>-0.28286755598029711</v>
      </c>
    </row>
    <row r="215" spans="1:4" x14ac:dyDescent="0.25">
      <c r="A215" s="4">
        <v>62.658463452385099</v>
      </c>
      <c r="B215" s="7">
        <f t="shared" si="9"/>
        <v>3.008709088292285E-3</v>
      </c>
      <c r="C215" s="5">
        <f t="shared" si="10"/>
        <v>0.28540099441575084</v>
      </c>
      <c r="D215" s="5">
        <f t="shared" si="11"/>
        <v>-0.28405328552087217</v>
      </c>
    </row>
    <row r="216" spans="1:4" x14ac:dyDescent="0.25">
      <c r="A216" s="4">
        <v>62.807324321261497</v>
      </c>
      <c r="B216" s="7">
        <f t="shared" si="9"/>
        <v>3.0361313889297617E-3</v>
      </c>
      <c r="C216" s="5">
        <f t="shared" si="10"/>
        <v>0.28672128100999206</v>
      </c>
      <c r="D216" s="5">
        <f t="shared" si="11"/>
        <v>-0.28537357211511333</v>
      </c>
    </row>
    <row r="217" spans="1:4" x14ac:dyDescent="0.25">
      <c r="A217" s="4">
        <v>62.828482136223101</v>
      </c>
      <c r="B217" s="7">
        <f t="shared" si="9"/>
        <v>3.0400471808721221E-3</v>
      </c>
      <c r="C217" s="5">
        <f t="shared" si="10"/>
        <v>0.28806507411292842</v>
      </c>
      <c r="D217" s="5">
        <f t="shared" si="11"/>
        <v>-0.28671736521804969</v>
      </c>
    </row>
    <row r="218" spans="1:4" x14ac:dyDescent="0.25">
      <c r="A218" s="4">
        <v>63.147685932805501</v>
      </c>
      <c r="B218" s="7">
        <f t="shared" si="9"/>
        <v>3.0996785360831308E-3</v>
      </c>
      <c r="C218" s="5">
        <f t="shared" si="10"/>
        <v>0.28935315165259612</v>
      </c>
      <c r="D218" s="5">
        <f t="shared" si="11"/>
        <v>-0.28800544275771744</v>
      </c>
    </row>
    <row r="219" spans="1:4" x14ac:dyDescent="0.25">
      <c r="A219" s="4">
        <v>63.340048545104899</v>
      </c>
      <c r="B219" s="7">
        <f t="shared" si="9"/>
        <v>3.1361209008205874E-3</v>
      </c>
      <c r="C219" s="5">
        <f t="shared" si="10"/>
        <v>0.29066441818273736</v>
      </c>
      <c r="D219" s="5">
        <f t="shared" si="11"/>
        <v>-0.28931670928785863</v>
      </c>
    </row>
    <row r="220" spans="1:4" x14ac:dyDescent="0.25">
      <c r="A220" s="4">
        <v>63.432957769250301</v>
      </c>
      <c r="B220" s="7">
        <f t="shared" si="9"/>
        <v>3.1538599450454991E-3</v>
      </c>
      <c r="C220" s="5">
        <f t="shared" si="10"/>
        <v>0.29199438803339112</v>
      </c>
      <c r="D220" s="5">
        <f t="shared" si="11"/>
        <v>-0.29064667913851244</v>
      </c>
    </row>
    <row r="221" spans="1:4" x14ac:dyDescent="0.25">
      <c r="A221" s="4">
        <v>63.891197302872598</v>
      </c>
      <c r="B221" s="7">
        <f t="shared" si="9"/>
        <v>3.2426791135135658E-3</v>
      </c>
      <c r="C221" s="5">
        <f t="shared" si="10"/>
        <v>0.29325327775980181</v>
      </c>
      <c r="D221" s="5">
        <f t="shared" si="11"/>
        <v>-0.29190556886492308</v>
      </c>
    </row>
    <row r="222" spans="1:4" x14ac:dyDescent="0.25">
      <c r="A222" s="4">
        <v>64.070975217881895</v>
      </c>
      <c r="B222" s="7">
        <f t="shared" si="9"/>
        <v>3.2781350426577881E-3</v>
      </c>
      <c r="C222" s="5">
        <f t="shared" si="10"/>
        <v>0.29456553072553626</v>
      </c>
      <c r="D222" s="5">
        <f t="shared" si="11"/>
        <v>-0.29321782183065759</v>
      </c>
    </row>
    <row r="223" spans="1:4" x14ac:dyDescent="0.25">
      <c r="A223" s="4">
        <v>64.132434048040395</v>
      </c>
      <c r="B223" s="7">
        <f t="shared" si="9"/>
        <v>3.2903357304681388E-3</v>
      </c>
      <c r="C223" s="5">
        <f t="shared" si="10"/>
        <v>0.29590103893260461</v>
      </c>
      <c r="D223" s="5">
        <f t="shared" si="11"/>
        <v>-0.29455333003772588</v>
      </c>
    </row>
    <row r="224" spans="1:4" x14ac:dyDescent="0.25">
      <c r="A224" s="4">
        <v>64.283042530205904</v>
      </c>
      <c r="B224" s="7">
        <f t="shared" si="9"/>
        <v>3.3204070572418389E-3</v>
      </c>
      <c r="C224" s="5">
        <f t="shared" si="10"/>
        <v>0.29721867650070966</v>
      </c>
      <c r="D224" s="5">
        <f t="shared" si="11"/>
        <v>-0.29587096760583093</v>
      </c>
    </row>
    <row r="225" spans="1:4" x14ac:dyDescent="0.25">
      <c r="A225" s="4">
        <v>64.373004889054897</v>
      </c>
      <c r="B225" s="7">
        <f t="shared" si="9"/>
        <v>3.3384871035513929E-3</v>
      </c>
      <c r="C225" s="5">
        <f t="shared" si="10"/>
        <v>0.29854830534927879</v>
      </c>
      <c r="D225" s="5">
        <f t="shared" si="11"/>
        <v>-0.29720059645440011</v>
      </c>
    </row>
    <row r="226" spans="1:4" x14ac:dyDescent="0.25">
      <c r="A226" s="4">
        <v>64.475986610173507</v>
      </c>
      <c r="B226" s="7">
        <f t="shared" si="9"/>
        <v>3.3592923024017272E-3</v>
      </c>
      <c r="C226" s="5">
        <f t="shared" si="10"/>
        <v>0.29987520904530718</v>
      </c>
      <c r="D226" s="5">
        <f t="shared" si="11"/>
        <v>-0.29852750015042845</v>
      </c>
    </row>
    <row r="227" spans="1:4" x14ac:dyDescent="0.25">
      <c r="A227" s="4">
        <v>65.373859436262407</v>
      </c>
      <c r="B227" s="7">
        <f t="shared" si="9"/>
        <v>3.5456842153162764E-3</v>
      </c>
      <c r="C227" s="5">
        <f t="shared" si="10"/>
        <v>0.30103652602727132</v>
      </c>
      <c r="D227" s="5">
        <f t="shared" si="11"/>
        <v>-0.29968881713239265</v>
      </c>
    </row>
    <row r="228" spans="1:4" x14ac:dyDescent="0.25">
      <c r="A228" s="4">
        <v>65.576042610468406</v>
      </c>
      <c r="B228" s="7">
        <f t="shared" si="9"/>
        <v>3.5889159281758936E-3</v>
      </c>
      <c r="C228" s="5">
        <f t="shared" si="10"/>
        <v>0.30234100320929042</v>
      </c>
      <c r="D228" s="5">
        <f t="shared" si="11"/>
        <v>-0.30099329431441169</v>
      </c>
    </row>
    <row r="229" spans="1:4" x14ac:dyDescent="0.25">
      <c r="A229" s="4">
        <v>66.104893598419196</v>
      </c>
      <c r="B229" s="7">
        <f t="shared" si="9"/>
        <v>3.7042431326459388E-3</v>
      </c>
      <c r="C229" s="5">
        <f t="shared" si="10"/>
        <v>0.30357338489969909</v>
      </c>
      <c r="D229" s="5">
        <f t="shared" si="11"/>
        <v>-0.30222567600482036</v>
      </c>
    </row>
    <row r="230" spans="1:4" x14ac:dyDescent="0.25">
      <c r="A230" s="4">
        <v>66.179801661937802</v>
      </c>
      <c r="B230" s="7">
        <f t="shared" si="9"/>
        <v>3.7208444431680791E-3</v>
      </c>
      <c r="C230" s="5">
        <f t="shared" si="10"/>
        <v>0.30490449248405566</v>
      </c>
      <c r="D230" s="5">
        <f t="shared" si="11"/>
        <v>-0.30355678358917698</v>
      </c>
    </row>
    <row r="231" spans="1:4" x14ac:dyDescent="0.25">
      <c r="A231" s="4">
        <v>66.357517588756494</v>
      </c>
      <c r="B231" s="7">
        <f t="shared" si="9"/>
        <v>3.7604975403686901E-3</v>
      </c>
      <c r="C231" s="5">
        <f t="shared" si="10"/>
        <v>0.30621254828173378</v>
      </c>
      <c r="D231" s="5">
        <f t="shared" si="11"/>
        <v>-0.30486483938685505</v>
      </c>
    </row>
    <row r="232" spans="1:4" x14ac:dyDescent="0.25">
      <c r="A232" s="4">
        <v>66.7696922767323</v>
      </c>
      <c r="B232" s="7">
        <f t="shared" si="9"/>
        <v>3.8539267495509705E-3</v>
      </c>
      <c r="C232" s="5">
        <f t="shared" si="10"/>
        <v>0.30746682796743013</v>
      </c>
      <c r="D232" s="5">
        <f t="shared" si="11"/>
        <v>-0.30611911907255146</v>
      </c>
    </row>
    <row r="233" spans="1:4" x14ac:dyDescent="0.25">
      <c r="A233" s="4">
        <v>67.564351718365302</v>
      </c>
      <c r="B233" s="7">
        <f t="shared" si="9"/>
        <v>4.0399461802440749E-3</v>
      </c>
      <c r="C233" s="5">
        <f t="shared" si="10"/>
        <v>0.30862851743161579</v>
      </c>
      <c r="D233" s="5">
        <f t="shared" si="11"/>
        <v>-0.30728080853673706</v>
      </c>
    </row>
    <row r="234" spans="1:4" x14ac:dyDescent="0.25">
      <c r="A234" s="4">
        <v>67.588809943474601</v>
      </c>
      <c r="B234" s="7">
        <f t="shared" si="9"/>
        <v>4.0457969192324505E-3</v>
      </c>
      <c r="C234" s="5">
        <f t="shared" si="10"/>
        <v>0.30997037558750606</v>
      </c>
      <c r="D234" s="5">
        <f t="shared" si="11"/>
        <v>-0.30862266669262739</v>
      </c>
    </row>
    <row r="235" spans="1:4" x14ac:dyDescent="0.25">
      <c r="A235" s="4">
        <v>67.979025072354105</v>
      </c>
      <c r="B235" s="7">
        <f t="shared" si="9"/>
        <v>4.1401730938231945E-3</v>
      </c>
      <c r="C235" s="5">
        <f t="shared" si="10"/>
        <v>0.31122370830779406</v>
      </c>
      <c r="D235" s="5">
        <f t="shared" si="11"/>
        <v>-0.30987599941291533</v>
      </c>
    </row>
    <row r="236" spans="1:4" x14ac:dyDescent="0.25">
      <c r="A236" s="4">
        <v>68.312331685998004</v>
      </c>
      <c r="B236" s="7">
        <f t="shared" si="9"/>
        <v>4.2223402092914841E-3</v>
      </c>
      <c r="C236" s="5">
        <f t="shared" si="10"/>
        <v>0.31248925008720452</v>
      </c>
      <c r="D236" s="5">
        <f t="shared" si="11"/>
        <v>-0.31114154119232579</v>
      </c>
    </row>
    <row r="237" spans="1:4" x14ac:dyDescent="0.25">
      <c r="A237" s="4">
        <v>68.360996905519002</v>
      </c>
      <c r="B237" s="7">
        <f t="shared" si="9"/>
        <v>4.2344584495578224E-3</v>
      </c>
      <c r="C237" s="5">
        <f t="shared" si="10"/>
        <v>0.31382484074181682</v>
      </c>
      <c r="D237" s="5">
        <f t="shared" si="11"/>
        <v>-0.31247713184693815</v>
      </c>
    </row>
    <row r="238" spans="1:4" x14ac:dyDescent="0.25">
      <c r="A238" s="4">
        <v>68.378511854720401</v>
      </c>
      <c r="B238" s="7">
        <f t="shared" si="9"/>
        <v>4.2388274935305633E-3</v>
      </c>
      <c r="C238" s="5">
        <f t="shared" si="10"/>
        <v>0.31516818059272284</v>
      </c>
      <c r="D238" s="5">
        <f t="shared" si="11"/>
        <v>-0.31382047169784411</v>
      </c>
    </row>
    <row r="239" spans="1:4" x14ac:dyDescent="0.25">
      <c r="A239" s="4">
        <v>68.611127173542101</v>
      </c>
      <c r="B239" s="7">
        <f t="shared" si="9"/>
        <v>4.2972360664102561E-3</v>
      </c>
      <c r="C239" s="5">
        <f t="shared" si="10"/>
        <v>0.31645748091472181</v>
      </c>
      <c r="D239" s="5">
        <f t="shared" si="11"/>
        <v>-0.31510977201984314</v>
      </c>
    </row>
    <row r="240" spans="1:4" x14ac:dyDescent="0.25">
      <c r="A240" s="4">
        <v>69.411666808015895</v>
      </c>
      <c r="B240" s="7">
        <f t="shared" si="9"/>
        <v>4.5037854611803046E-3</v>
      </c>
      <c r="C240" s="5">
        <f t="shared" si="10"/>
        <v>0.31759864041483049</v>
      </c>
      <c r="D240" s="5">
        <f t="shared" si="11"/>
        <v>-0.31625093151995176</v>
      </c>
    </row>
    <row r="241" spans="1:4" x14ac:dyDescent="0.25">
      <c r="A241" s="4">
        <v>69.916979573088696</v>
      </c>
      <c r="B241" s="7">
        <f t="shared" si="9"/>
        <v>4.6386833679316003E-3</v>
      </c>
      <c r="C241" s="5">
        <f t="shared" si="10"/>
        <v>0.31881145140295786</v>
      </c>
      <c r="D241" s="5">
        <f t="shared" si="11"/>
        <v>-0.31746374250807918</v>
      </c>
    </row>
    <row r="242" spans="1:4" x14ac:dyDescent="0.25">
      <c r="A242" s="4">
        <v>69.970124071033595</v>
      </c>
      <c r="B242" s="7">
        <f t="shared" si="9"/>
        <v>4.6530782488165513E-3</v>
      </c>
      <c r="C242" s="5">
        <f t="shared" si="10"/>
        <v>0.32014476541695164</v>
      </c>
      <c r="D242" s="5">
        <f t="shared" si="11"/>
        <v>-0.31879705652207291</v>
      </c>
    </row>
    <row r="243" spans="1:4" x14ac:dyDescent="0.25">
      <c r="A243" s="4">
        <v>70.594969304725396</v>
      </c>
      <c r="B243" s="7">
        <f t="shared" si="9"/>
        <v>4.8253393721347853E-3</v>
      </c>
      <c r="C243" s="5">
        <f t="shared" si="10"/>
        <v>0.32132021318851212</v>
      </c>
      <c r="D243" s="5">
        <f t="shared" si="11"/>
        <v>-0.31997250429363339</v>
      </c>
    </row>
    <row r="244" spans="1:4" x14ac:dyDescent="0.25">
      <c r="A244" s="4">
        <v>70.652961418351097</v>
      </c>
      <c r="B244" s="7">
        <f t="shared" si="9"/>
        <v>4.8416117558631195E-3</v>
      </c>
      <c r="C244" s="5">
        <f t="shared" si="10"/>
        <v>0.32265164969966248</v>
      </c>
      <c r="D244" s="5">
        <f t="shared" si="11"/>
        <v>-0.32130394080478381</v>
      </c>
    </row>
    <row r="245" spans="1:4" x14ac:dyDescent="0.25">
      <c r="A245" s="4">
        <v>70.743879635806806</v>
      </c>
      <c r="B245" s="7">
        <f t="shared" si="9"/>
        <v>4.8672215593333684E-3</v>
      </c>
      <c r="C245" s="5">
        <f t="shared" si="10"/>
        <v>0.32397374879107094</v>
      </c>
      <c r="D245" s="5">
        <f t="shared" si="11"/>
        <v>-0.32262603989619221</v>
      </c>
    </row>
    <row r="246" spans="1:4" x14ac:dyDescent="0.25">
      <c r="A246" s="4">
        <v>70.822357556434994</v>
      </c>
      <c r="B246" s="7">
        <f t="shared" si="9"/>
        <v>4.8894241983103732E-3</v>
      </c>
      <c r="C246" s="5">
        <f t="shared" si="10"/>
        <v>0.3252992550469726</v>
      </c>
      <c r="D246" s="5">
        <f t="shared" si="11"/>
        <v>-0.32395154615209393</v>
      </c>
    </row>
    <row r="247" spans="1:4" x14ac:dyDescent="0.25">
      <c r="A247" s="4">
        <v>71.5105897434551</v>
      </c>
      <c r="B247" s="7">
        <f t="shared" si="9"/>
        <v>5.0880353730444645E-3</v>
      </c>
      <c r="C247" s="5">
        <f t="shared" si="10"/>
        <v>0.32644835276711726</v>
      </c>
      <c r="D247" s="5">
        <f t="shared" si="11"/>
        <v>-0.32510064387223853</v>
      </c>
    </row>
    <row r="248" spans="1:4" x14ac:dyDescent="0.25">
      <c r="A248" s="4">
        <v>71.739520254599697</v>
      </c>
      <c r="B248" s="7">
        <f t="shared" si="9"/>
        <v>5.1556748530849185E-3</v>
      </c>
      <c r="C248" s="5">
        <f t="shared" si="10"/>
        <v>0.32772842218195547</v>
      </c>
      <c r="D248" s="5">
        <f t="shared" si="11"/>
        <v>-0.3263807132870768</v>
      </c>
    </row>
    <row r="249" spans="1:4" x14ac:dyDescent="0.25">
      <c r="A249" s="4">
        <v>71.815519190029306</v>
      </c>
      <c r="B249" s="7">
        <f t="shared" si="9"/>
        <v>5.1783056736744828E-3</v>
      </c>
      <c r="C249" s="5">
        <f t="shared" si="10"/>
        <v>0.32905350025624464</v>
      </c>
      <c r="D249" s="5">
        <f t="shared" si="11"/>
        <v>-0.32770579136136591</v>
      </c>
    </row>
    <row r="250" spans="1:4" x14ac:dyDescent="0.25">
      <c r="A250" s="4">
        <v>72.098860724517195</v>
      </c>
      <c r="B250" s="7">
        <f t="shared" si="9"/>
        <v>5.2634597213713002E-3</v>
      </c>
      <c r="C250" s="5">
        <f t="shared" si="10"/>
        <v>0.33031605510342654</v>
      </c>
      <c r="D250" s="5">
        <f t="shared" si="11"/>
        <v>-0.32896834620854781</v>
      </c>
    </row>
    <row r="251" spans="1:4" x14ac:dyDescent="0.25">
      <c r="A251" s="4">
        <v>72.505368502969603</v>
      </c>
      <c r="B251" s="7">
        <f t="shared" si="9"/>
        <v>5.3878049784876975E-3</v>
      </c>
      <c r="C251" s="5">
        <f t="shared" si="10"/>
        <v>0.33153941874118886</v>
      </c>
      <c r="D251" s="5">
        <f t="shared" si="11"/>
        <v>-0.33019170984631019</v>
      </c>
    </row>
    <row r="252" spans="1:4" x14ac:dyDescent="0.25">
      <c r="A252" s="4">
        <v>73.059296824890197</v>
      </c>
      <c r="B252" s="7">
        <f t="shared" si="9"/>
        <v>5.5614459961970363E-3</v>
      </c>
      <c r="C252" s="5">
        <f t="shared" si="10"/>
        <v>0.33271348661835826</v>
      </c>
      <c r="D252" s="5">
        <f t="shared" si="11"/>
        <v>-0.33136577772347953</v>
      </c>
    </row>
    <row r="253" spans="1:4" x14ac:dyDescent="0.25">
      <c r="A253" s="4">
        <v>73.287258746440799</v>
      </c>
      <c r="B253" s="7">
        <f t="shared" si="9"/>
        <v>5.6343376072393704E-3</v>
      </c>
      <c r="C253" s="5">
        <f t="shared" si="10"/>
        <v>0.33398830390219458</v>
      </c>
      <c r="D253" s="5">
        <f t="shared" si="11"/>
        <v>-0.33264059500731591</v>
      </c>
    </row>
    <row r="254" spans="1:4" x14ac:dyDescent="0.25">
      <c r="A254" s="4">
        <v>73.925825732439606</v>
      </c>
      <c r="B254" s="7">
        <f t="shared" si="9"/>
        <v>5.8430580412613294E-3</v>
      </c>
      <c r="C254" s="5">
        <f t="shared" si="10"/>
        <v>0.33512729236305133</v>
      </c>
      <c r="D254" s="5">
        <f t="shared" si="11"/>
        <v>-0.3337795834681726</v>
      </c>
    </row>
    <row r="255" spans="1:4" x14ac:dyDescent="0.25">
      <c r="A255" s="4">
        <v>73.930252626869702</v>
      </c>
      <c r="B255" s="7">
        <f t="shared" si="9"/>
        <v>5.8445286320067862E-3</v>
      </c>
      <c r="C255" s="5">
        <f t="shared" si="10"/>
        <v>0.33647353066718461</v>
      </c>
      <c r="D255" s="5">
        <f t="shared" si="11"/>
        <v>-0.33512582177230588</v>
      </c>
    </row>
    <row r="256" spans="1:4" x14ac:dyDescent="0.25">
      <c r="A256" s="4">
        <v>74.934025869031203</v>
      </c>
      <c r="B256" s="7">
        <f t="shared" si="9"/>
        <v>6.1865751494291927E-3</v>
      </c>
      <c r="C256" s="5">
        <f t="shared" si="10"/>
        <v>0.33747919304464086</v>
      </c>
      <c r="D256" s="5">
        <f t="shared" si="11"/>
        <v>-0.33613148414976218</v>
      </c>
    </row>
    <row r="257" spans="1:4" x14ac:dyDescent="0.25">
      <c r="A257" s="4">
        <v>75.166397547039793</v>
      </c>
      <c r="B257" s="7">
        <f t="shared" si="9"/>
        <v>6.2682418789730184E-3</v>
      </c>
      <c r="C257" s="5">
        <f t="shared" si="10"/>
        <v>0.33874523520997579</v>
      </c>
      <c r="D257" s="5">
        <f t="shared" si="11"/>
        <v>-0.33739752631509706</v>
      </c>
    </row>
    <row r="258" spans="1:4" x14ac:dyDescent="0.25">
      <c r="A258" s="4">
        <v>76.215522644551697</v>
      </c>
      <c r="B258" s="7">
        <f t="shared" si="9"/>
        <v>6.6489576752521437E-3</v>
      </c>
      <c r="C258" s="5">
        <f t="shared" si="10"/>
        <v>0.33971222830857534</v>
      </c>
      <c r="D258" s="5">
        <f t="shared" si="11"/>
        <v>-0.33836451941369666</v>
      </c>
    </row>
    <row r="259" spans="1:4" x14ac:dyDescent="0.25">
      <c r="A259" s="4">
        <v>77.912642881464905</v>
      </c>
      <c r="B259" s="7">
        <f t="shared" si="9"/>
        <v>7.3081900382347869E-3</v>
      </c>
      <c r="C259" s="5">
        <f t="shared" si="10"/>
        <v>0.34040070484047141</v>
      </c>
      <c r="D259" s="5">
        <f t="shared" si="11"/>
        <v>-0.33905299594559268</v>
      </c>
    </row>
    <row r="260" spans="1:4" x14ac:dyDescent="0.25">
      <c r="A260" s="4">
        <v>77.9664488322843</v>
      </c>
      <c r="B260" s="7">
        <f t="shared" ref="B260:B323" si="12">_xlfn.NORM.DIST(A260,200,50,TRUE)</f>
        <v>7.3300013158450741E-3</v>
      </c>
      <c r="C260" s="5">
        <f t="shared" ref="C260:C323" si="13">(ROW(A259)/742)-B260</f>
        <v>0.34172660245773984</v>
      </c>
      <c r="D260" s="5">
        <f t="shared" ref="D260:D323" si="14">B260-(ROW(A259)-1)/742</f>
        <v>-0.34037889356286116</v>
      </c>
    </row>
    <row r="261" spans="1:4" x14ac:dyDescent="0.25">
      <c r="A261" s="4">
        <v>78.5504390984796</v>
      </c>
      <c r="B261" s="7">
        <f t="shared" si="12"/>
        <v>7.5704495383847603E-3</v>
      </c>
      <c r="C261" s="5">
        <f t="shared" si="13"/>
        <v>0.34283386313007885</v>
      </c>
      <c r="D261" s="5">
        <f t="shared" si="14"/>
        <v>-0.34148615423520012</v>
      </c>
    </row>
    <row r="262" spans="1:4" x14ac:dyDescent="0.25">
      <c r="A262" s="4">
        <v>79.161630046735894</v>
      </c>
      <c r="B262" s="7">
        <f t="shared" si="12"/>
        <v>7.8295099847915054E-3</v>
      </c>
      <c r="C262" s="5">
        <f t="shared" si="13"/>
        <v>0.34392251157855086</v>
      </c>
      <c r="D262" s="5">
        <f t="shared" si="14"/>
        <v>-0.34257480268367213</v>
      </c>
    </row>
    <row r="263" spans="1:4" x14ac:dyDescent="0.25">
      <c r="A263" s="4">
        <v>79.959101156231</v>
      </c>
      <c r="B263" s="7">
        <f t="shared" si="12"/>
        <v>8.1792356876038263E-3</v>
      </c>
      <c r="C263" s="5">
        <f t="shared" si="13"/>
        <v>0.3449204947706172</v>
      </c>
      <c r="D263" s="5">
        <f t="shared" si="14"/>
        <v>-0.34357278587573853</v>
      </c>
    </row>
    <row r="264" spans="1:4" x14ac:dyDescent="0.25">
      <c r="A264" s="4">
        <v>80.3447940315708</v>
      </c>
      <c r="B264" s="7">
        <f t="shared" si="12"/>
        <v>8.3532496893178963E-3</v>
      </c>
      <c r="C264" s="5">
        <f t="shared" si="13"/>
        <v>0.34609418966378186</v>
      </c>
      <c r="D264" s="5">
        <f t="shared" si="14"/>
        <v>-0.34474648076890313</v>
      </c>
    </row>
    <row r="265" spans="1:4" x14ac:dyDescent="0.25">
      <c r="A265" s="4">
        <v>80.502275797493098</v>
      </c>
      <c r="B265" s="7">
        <f t="shared" si="12"/>
        <v>8.4252304715720962E-3</v>
      </c>
      <c r="C265" s="5">
        <f t="shared" si="13"/>
        <v>0.3473699177764063</v>
      </c>
      <c r="D265" s="5">
        <f t="shared" si="14"/>
        <v>-0.34602220888152763</v>
      </c>
    </row>
    <row r="266" spans="1:4" x14ac:dyDescent="0.25">
      <c r="A266" s="4">
        <v>80.537336034174899</v>
      </c>
      <c r="B266" s="7">
        <f t="shared" si="12"/>
        <v>8.4413294869167717E-3</v>
      </c>
      <c r="C266" s="5">
        <f t="shared" si="13"/>
        <v>0.34870152765594037</v>
      </c>
      <c r="D266" s="5">
        <f t="shared" si="14"/>
        <v>-0.34735381876106164</v>
      </c>
    </row>
    <row r="267" spans="1:4" x14ac:dyDescent="0.25">
      <c r="A267" s="4">
        <v>80.688963597388295</v>
      </c>
      <c r="B267" s="7">
        <f t="shared" si="12"/>
        <v>8.5112653663729013E-3</v>
      </c>
      <c r="C267" s="5">
        <f t="shared" si="13"/>
        <v>0.3499793006713629</v>
      </c>
      <c r="D267" s="5">
        <f t="shared" si="14"/>
        <v>-0.34863159177648423</v>
      </c>
    </row>
    <row r="268" spans="1:4" x14ac:dyDescent="0.25">
      <c r="A268" s="4">
        <v>81.141528112736097</v>
      </c>
      <c r="B268" s="7">
        <f t="shared" si="12"/>
        <v>8.7230361084951972E-3</v>
      </c>
      <c r="C268" s="5">
        <f t="shared" si="13"/>
        <v>0.35111523882411938</v>
      </c>
      <c r="D268" s="5">
        <f t="shared" si="14"/>
        <v>-0.34976752992924065</v>
      </c>
    </row>
    <row r="269" spans="1:4" x14ac:dyDescent="0.25">
      <c r="A269" s="4">
        <v>81.588379349557499</v>
      </c>
      <c r="B269" s="7">
        <f t="shared" si="12"/>
        <v>8.9366521153311871E-3</v>
      </c>
      <c r="C269" s="5">
        <f t="shared" si="13"/>
        <v>0.35224933171216211</v>
      </c>
      <c r="D269" s="5">
        <f t="shared" si="14"/>
        <v>-0.35090162281728338</v>
      </c>
    </row>
    <row r="270" spans="1:4" x14ac:dyDescent="0.25">
      <c r="A270" s="4">
        <v>81.797479037002105</v>
      </c>
      <c r="B270" s="7">
        <f t="shared" si="12"/>
        <v>9.0381761537860449E-3</v>
      </c>
      <c r="C270" s="5">
        <f t="shared" si="13"/>
        <v>0.35349551656858591</v>
      </c>
      <c r="D270" s="5">
        <f t="shared" si="14"/>
        <v>-0.35214780767370724</v>
      </c>
    </row>
    <row r="271" spans="1:4" x14ac:dyDescent="0.25">
      <c r="A271" s="4">
        <v>82.000589248447099</v>
      </c>
      <c r="B271" s="7">
        <f t="shared" si="12"/>
        <v>9.1377578133531728E-3</v>
      </c>
      <c r="C271" s="5">
        <f t="shared" si="13"/>
        <v>0.3547436438038975</v>
      </c>
      <c r="D271" s="5">
        <f t="shared" si="14"/>
        <v>-0.35339593490901877</v>
      </c>
    </row>
    <row r="272" spans="1:4" x14ac:dyDescent="0.25">
      <c r="A272" s="4">
        <v>82.422117397289796</v>
      </c>
      <c r="B272" s="7">
        <f t="shared" si="12"/>
        <v>9.3474961450744146E-3</v>
      </c>
      <c r="C272" s="5">
        <f t="shared" si="13"/>
        <v>0.35588161436705495</v>
      </c>
      <c r="D272" s="5">
        <f t="shared" si="14"/>
        <v>-0.35453390547217628</v>
      </c>
    </row>
    <row r="273" spans="1:4" x14ac:dyDescent="0.25">
      <c r="A273" s="4">
        <v>82.529670326605697</v>
      </c>
      <c r="B273" s="7">
        <f t="shared" si="12"/>
        <v>9.4016806293839399E-3</v>
      </c>
      <c r="C273" s="5">
        <f t="shared" si="13"/>
        <v>0.35717513877762413</v>
      </c>
      <c r="D273" s="5">
        <f t="shared" si="14"/>
        <v>-0.35582742988274541</v>
      </c>
    </row>
    <row r="274" spans="1:4" x14ac:dyDescent="0.25">
      <c r="A274" s="4">
        <v>82.7743396217802</v>
      </c>
      <c r="B274" s="7">
        <f t="shared" si="12"/>
        <v>9.5259678688475718E-3</v>
      </c>
      <c r="C274" s="5">
        <f t="shared" si="13"/>
        <v>0.35839856043303919</v>
      </c>
      <c r="D274" s="5">
        <f t="shared" si="14"/>
        <v>-0.35705085153816052</v>
      </c>
    </row>
    <row r="275" spans="1:4" x14ac:dyDescent="0.25">
      <c r="A275" s="4">
        <v>83.108487715786694</v>
      </c>
      <c r="B275" s="7">
        <f t="shared" si="12"/>
        <v>9.6980279702263972E-3</v>
      </c>
      <c r="C275" s="5">
        <f t="shared" si="13"/>
        <v>0.3595742092265391</v>
      </c>
      <c r="D275" s="5">
        <f t="shared" si="14"/>
        <v>-0.35822650033166037</v>
      </c>
    </row>
    <row r="276" spans="1:4" x14ac:dyDescent="0.25">
      <c r="A276" s="4">
        <v>83.466184819197693</v>
      </c>
      <c r="B276" s="7">
        <f t="shared" si="12"/>
        <v>9.8852173069249368E-3</v>
      </c>
      <c r="C276" s="5">
        <f t="shared" si="13"/>
        <v>0.36073472878471929</v>
      </c>
      <c r="D276" s="5">
        <f t="shared" si="14"/>
        <v>-0.35938701988984056</v>
      </c>
    </row>
    <row r="277" spans="1:4" x14ac:dyDescent="0.25">
      <c r="A277" s="4">
        <v>84.118129445842897</v>
      </c>
      <c r="B277" s="7">
        <f t="shared" si="12"/>
        <v>1.0234517603901032E-2</v>
      </c>
      <c r="C277" s="5">
        <f t="shared" si="13"/>
        <v>0.36173313738262186</v>
      </c>
      <c r="D277" s="5">
        <f t="shared" si="14"/>
        <v>-0.36038542848774319</v>
      </c>
    </row>
    <row r="278" spans="1:4" x14ac:dyDescent="0.25">
      <c r="A278" s="4">
        <v>84.252613409438297</v>
      </c>
      <c r="B278" s="7">
        <f t="shared" si="12"/>
        <v>1.0307896353599086E-2</v>
      </c>
      <c r="C278" s="5">
        <f t="shared" si="13"/>
        <v>0.36300746752780255</v>
      </c>
      <c r="D278" s="5">
        <f t="shared" si="14"/>
        <v>-0.36165975863292382</v>
      </c>
    </row>
    <row r="279" spans="1:4" x14ac:dyDescent="0.25">
      <c r="A279" s="4">
        <v>84.421065001962106</v>
      </c>
      <c r="B279" s="7">
        <f t="shared" si="12"/>
        <v>1.0400455778440993E-2</v>
      </c>
      <c r="C279" s="5">
        <f t="shared" si="13"/>
        <v>0.36426261699783929</v>
      </c>
      <c r="D279" s="5">
        <f t="shared" si="14"/>
        <v>-0.36291490810296062</v>
      </c>
    </row>
    <row r="280" spans="1:4" x14ac:dyDescent="0.25">
      <c r="A280" s="4">
        <v>86.764759541785097</v>
      </c>
      <c r="B280" s="7">
        <f t="shared" si="12"/>
        <v>1.1765400085849077E-2</v>
      </c>
      <c r="C280" s="5">
        <f t="shared" si="13"/>
        <v>0.36424538158530995</v>
      </c>
      <c r="D280" s="5">
        <f t="shared" si="14"/>
        <v>-0.36289767269043122</v>
      </c>
    </row>
    <row r="281" spans="1:4" x14ac:dyDescent="0.25">
      <c r="A281" s="4">
        <v>87.738947286554406</v>
      </c>
      <c r="B281" s="7">
        <f t="shared" si="12"/>
        <v>1.2376972567866785E-2</v>
      </c>
      <c r="C281" s="5">
        <f t="shared" si="13"/>
        <v>0.36498151799817097</v>
      </c>
      <c r="D281" s="5">
        <f t="shared" si="14"/>
        <v>-0.36363380910329224</v>
      </c>
    </row>
    <row r="282" spans="1:4" x14ac:dyDescent="0.25">
      <c r="A282" s="4">
        <v>88.558753807794801</v>
      </c>
      <c r="B282" s="7">
        <f t="shared" si="12"/>
        <v>1.2912777964177799E-2</v>
      </c>
      <c r="C282" s="5">
        <f t="shared" si="13"/>
        <v>0.36579342149673866</v>
      </c>
      <c r="D282" s="5">
        <f t="shared" si="14"/>
        <v>-0.36444571260185998</v>
      </c>
    </row>
    <row r="283" spans="1:4" x14ac:dyDescent="0.25">
      <c r="A283" s="4">
        <v>89.420814345424205</v>
      </c>
      <c r="B283" s="7">
        <f t="shared" si="12"/>
        <v>1.3497720899661649E-2</v>
      </c>
      <c r="C283" s="5">
        <f t="shared" si="13"/>
        <v>0.3665561874561335</v>
      </c>
      <c r="D283" s="5">
        <f t="shared" si="14"/>
        <v>-0.36520847856125477</v>
      </c>
    </row>
    <row r="284" spans="1:4" x14ac:dyDescent="0.25">
      <c r="A284" s="4">
        <v>90.287880236352507</v>
      </c>
      <c r="B284" s="7">
        <f t="shared" si="12"/>
        <v>1.4108994118376184E-2</v>
      </c>
      <c r="C284" s="5">
        <f t="shared" si="13"/>
        <v>0.36729262313229766</v>
      </c>
      <c r="D284" s="5">
        <f t="shared" si="14"/>
        <v>-0.36594491423741898</v>
      </c>
    </row>
    <row r="285" spans="1:4" x14ac:dyDescent="0.25">
      <c r="A285" s="4">
        <v>90.594891087387296</v>
      </c>
      <c r="B285" s="7">
        <f t="shared" si="12"/>
        <v>1.4331080143864193E-2</v>
      </c>
      <c r="C285" s="5">
        <f t="shared" si="13"/>
        <v>0.36841824600168838</v>
      </c>
      <c r="D285" s="5">
        <f t="shared" si="14"/>
        <v>-0.36707053710680965</v>
      </c>
    </row>
    <row r="286" spans="1:4" x14ac:dyDescent="0.25">
      <c r="A286" s="4">
        <v>91.014015655819904</v>
      </c>
      <c r="B286" s="7">
        <f t="shared" si="12"/>
        <v>1.4639123170709882E-2</v>
      </c>
      <c r="C286" s="5">
        <f t="shared" si="13"/>
        <v>0.36945791186972138</v>
      </c>
      <c r="D286" s="5">
        <f t="shared" si="14"/>
        <v>-0.3681102029748427</v>
      </c>
    </row>
    <row r="287" spans="1:4" x14ac:dyDescent="0.25">
      <c r="A287" s="4">
        <v>91.415426459145905</v>
      </c>
      <c r="B287" s="7">
        <f t="shared" si="12"/>
        <v>1.4939471150282815E-2</v>
      </c>
      <c r="C287" s="5">
        <f t="shared" si="13"/>
        <v>0.37050527278502715</v>
      </c>
      <c r="D287" s="5">
        <f t="shared" si="14"/>
        <v>-0.36915756389014842</v>
      </c>
    </row>
    <row r="288" spans="1:4" x14ac:dyDescent="0.25">
      <c r="A288" s="4">
        <v>92.054649585355193</v>
      </c>
      <c r="B288" s="7">
        <f t="shared" si="12"/>
        <v>1.5428691027225484E-2</v>
      </c>
      <c r="C288" s="5">
        <f t="shared" si="13"/>
        <v>0.37136376180296321</v>
      </c>
      <c r="D288" s="5">
        <f t="shared" si="14"/>
        <v>-0.37001605290808448</v>
      </c>
    </row>
    <row r="289" spans="1:4" x14ac:dyDescent="0.25">
      <c r="A289" s="4">
        <v>92.126777518561795</v>
      </c>
      <c r="B289" s="7">
        <f t="shared" si="12"/>
        <v>1.5484747107860309E-2</v>
      </c>
      <c r="C289" s="5">
        <f t="shared" si="13"/>
        <v>0.37265541461720708</v>
      </c>
      <c r="D289" s="5">
        <f t="shared" si="14"/>
        <v>-0.37130770572232841</v>
      </c>
    </row>
    <row r="290" spans="1:4" x14ac:dyDescent="0.25">
      <c r="A290" s="4">
        <v>92.341150322629204</v>
      </c>
      <c r="B290" s="7">
        <f t="shared" si="12"/>
        <v>1.5652385528264024E-2</v>
      </c>
      <c r="C290" s="5">
        <f t="shared" si="13"/>
        <v>0.37383548509168207</v>
      </c>
      <c r="D290" s="5">
        <f t="shared" si="14"/>
        <v>-0.37248777619680334</v>
      </c>
    </row>
    <row r="291" spans="1:4" x14ac:dyDescent="0.25">
      <c r="A291" s="4">
        <v>92.620368616029793</v>
      </c>
      <c r="B291" s="7">
        <f t="shared" si="12"/>
        <v>1.5873065800527955E-2</v>
      </c>
      <c r="C291" s="5">
        <f t="shared" si="13"/>
        <v>0.37496251371429684</v>
      </c>
      <c r="D291" s="5">
        <f t="shared" si="14"/>
        <v>-0.37361480481941817</v>
      </c>
    </row>
    <row r="292" spans="1:4" x14ac:dyDescent="0.25">
      <c r="A292" s="4">
        <v>92.8347386537543</v>
      </c>
      <c r="B292" s="7">
        <f t="shared" si="12"/>
        <v>1.6044298700855768E-2</v>
      </c>
      <c r="C292" s="5">
        <f t="shared" si="13"/>
        <v>0.37613898970884774</v>
      </c>
      <c r="D292" s="5">
        <f t="shared" si="14"/>
        <v>-0.37479128081396901</v>
      </c>
    </row>
    <row r="293" spans="1:4" x14ac:dyDescent="0.25">
      <c r="A293" s="4">
        <v>93.468240889823605</v>
      </c>
      <c r="B293" s="7">
        <f t="shared" si="12"/>
        <v>1.6559604391307221E-2</v>
      </c>
      <c r="C293" s="5">
        <f t="shared" si="13"/>
        <v>0.37697139291327497</v>
      </c>
      <c r="D293" s="5">
        <f t="shared" si="14"/>
        <v>-0.3756236840183963</v>
      </c>
    </row>
    <row r="294" spans="1:4" x14ac:dyDescent="0.25">
      <c r="A294" s="4">
        <v>93.818714203344697</v>
      </c>
      <c r="B294" s="7">
        <f t="shared" si="12"/>
        <v>1.685072671861905E-2</v>
      </c>
      <c r="C294" s="5">
        <f t="shared" si="13"/>
        <v>0.37802797948084188</v>
      </c>
      <c r="D294" s="5">
        <f t="shared" si="14"/>
        <v>-0.37668027058596315</v>
      </c>
    </row>
    <row r="295" spans="1:4" x14ac:dyDescent="0.25">
      <c r="A295" s="4">
        <v>94.075595754263404</v>
      </c>
      <c r="B295" s="7">
        <f t="shared" si="12"/>
        <v>1.7066876475920065E-2</v>
      </c>
      <c r="C295" s="5">
        <f t="shared" si="13"/>
        <v>0.37915953861841956</v>
      </c>
      <c r="D295" s="5">
        <f t="shared" si="14"/>
        <v>-0.37781182972354083</v>
      </c>
    </row>
    <row r="296" spans="1:4" x14ac:dyDescent="0.25">
      <c r="A296" s="4">
        <v>94.444622709047906</v>
      </c>
      <c r="B296" s="7">
        <f t="shared" si="12"/>
        <v>1.7381534499956667E-2</v>
      </c>
      <c r="C296" s="5">
        <f t="shared" si="13"/>
        <v>0.38019258948926166</v>
      </c>
      <c r="D296" s="5">
        <f t="shared" si="14"/>
        <v>-0.37884488059438298</v>
      </c>
    </row>
    <row r="297" spans="1:4" x14ac:dyDescent="0.25">
      <c r="A297" s="4">
        <v>94.449950715809294</v>
      </c>
      <c r="B297" s="7">
        <f t="shared" si="12"/>
        <v>1.7386113569805732E-2</v>
      </c>
      <c r="C297" s="5">
        <f t="shared" si="13"/>
        <v>0.38153571931429131</v>
      </c>
      <c r="D297" s="5">
        <f t="shared" si="14"/>
        <v>-0.38018801041941258</v>
      </c>
    </row>
    <row r="298" spans="1:4" x14ac:dyDescent="0.25">
      <c r="A298" s="4">
        <v>95.127325798220397</v>
      </c>
      <c r="B298" s="7">
        <f t="shared" si="12"/>
        <v>1.7976725388632205E-2</v>
      </c>
      <c r="C298" s="5">
        <f t="shared" si="13"/>
        <v>0.38229281639034352</v>
      </c>
      <c r="D298" s="5">
        <f t="shared" si="14"/>
        <v>-0.38094510749546484</v>
      </c>
    </row>
    <row r="299" spans="1:4" x14ac:dyDescent="0.25">
      <c r="A299" s="4">
        <v>95.260297898800403</v>
      </c>
      <c r="B299" s="7">
        <f t="shared" si="12"/>
        <v>1.8094652491543899E-2</v>
      </c>
      <c r="C299" s="5">
        <f t="shared" si="13"/>
        <v>0.38352259818231055</v>
      </c>
      <c r="D299" s="5">
        <f t="shared" si="14"/>
        <v>-0.38217488928743182</v>
      </c>
    </row>
    <row r="300" spans="1:4" x14ac:dyDescent="0.25">
      <c r="A300" s="4">
        <v>95.339380432341699</v>
      </c>
      <c r="B300" s="7">
        <f t="shared" si="12"/>
        <v>1.8165099543594278E-2</v>
      </c>
      <c r="C300" s="5">
        <f t="shared" si="13"/>
        <v>0.38479986002513883</v>
      </c>
      <c r="D300" s="5">
        <f t="shared" si="14"/>
        <v>-0.38345215113026015</v>
      </c>
    </row>
    <row r="301" spans="1:4" x14ac:dyDescent="0.25">
      <c r="A301" s="4">
        <v>95.993468593195502</v>
      </c>
      <c r="B301" s="7">
        <f t="shared" si="12"/>
        <v>1.8756776501831222E-2</v>
      </c>
      <c r="C301" s="5">
        <f t="shared" si="13"/>
        <v>0.38555589196178064</v>
      </c>
      <c r="D301" s="5">
        <f t="shared" si="14"/>
        <v>-0.38420818306690191</v>
      </c>
    </row>
    <row r="302" spans="1:4" x14ac:dyDescent="0.25">
      <c r="A302" s="4">
        <v>96.410569612319506</v>
      </c>
      <c r="B302" s="7">
        <f t="shared" si="12"/>
        <v>1.9142579786198245E-2</v>
      </c>
      <c r="C302" s="5">
        <f t="shared" si="13"/>
        <v>0.38651779757229232</v>
      </c>
      <c r="D302" s="5">
        <f t="shared" si="14"/>
        <v>-0.38517008867741359</v>
      </c>
    </row>
    <row r="303" spans="1:4" x14ac:dyDescent="0.25">
      <c r="A303" s="4">
        <v>96.800082455000194</v>
      </c>
      <c r="B303" s="7">
        <f t="shared" si="12"/>
        <v>1.9508936373288748E-2</v>
      </c>
      <c r="C303" s="5">
        <f t="shared" si="13"/>
        <v>0.3874991498800805</v>
      </c>
      <c r="D303" s="5">
        <f t="shared" si="14"/>
        <v>-0.38615144098520182</v>
      </c>
    </row>
    <row r="304" spans="1:4" x14ac:dyDescent="0.25">
      <c r="A304" s="4">
        <v>97.142673499000907</v>
      </c>
      <c r="B304" s="7">
        <f t="shared" si="12"/>
        <v>1.9836066536056077E-2</v>
      </c>
      <c r="C304" s="5">
        <f t="shared" si="13"/>
        <v>0.38851972861219192</v>
      </c>
      <c r="D304" s="5">
        <f t="shared" si="14"/>
        <v>-0.38717201971731319</v>
      </c>
    </row>
    <row r="305" spans="1:4" x14ac:dyDescent="0.25">
      <c r="A305" s="4">
        <v>98.560807428698794</v>
      </c>
      <c r="B305" s="7">
        <f t="shared" si="12"/>
        <v>2.1240155402532688E-2</v>
      </c>
      <c r="C305" s="5">
        <f t="shared" si="13"/>
        <v>0.38846334864059395</v>
      </c>
      <c r="D305" s="5">
        <f t="shared" si="14"/>
        <v>-0.38711563974571528</v>
      </c>
    </row>
    <row r="306" spans="1:4" x14ac:dyDescent="0.25">
      <c r="A306" s="4">
        <v>99.159327018290099</v>
      </c>
      <c r="B306" s="7">
        <f t="shared" si="12"/>
        <v>2.185749190134377E-2</v>
      </c>
      <c r="C306" s="5">
        <f t="shared" si="13"/>
        <v>0.38919372103666161</v>
      </c>
      <c r="D306" s="5">
        <f t="shared" si="14"/>
        <v>-0.38784601214178288</v>
      </c>
    </row>
    <row r="307" spans="1:4" x14ac:dyDescent="0.25">
      <c r="A307" s="4">
        <v>99.719731812699393</v>
      </c>
      <c r="B307" s="7">
        <f t="shared" si="12"/>
        <v>2.2449184593567938E-2</v>
      </c>
      <c r="C307" s="5">
        <f t="shared" si="13"/>
        <v>0.3899497372393162</v>
      </c>
      <c r="D307" s="5">
        <f t="shared" si="14"/>
        <v>-0.38860202834443747</v>
      </c>
    </row>
    <row r="308" spans="1:4" x14ac:dyDescent="0.25">
      <c r="A308" s="4">
        <v>100.031713257467</v>
      </c>
      <c r="B308" s="7">
        <f t="shared" si="12"/>
        <v>2.2784398263655609E-2</v>
      </c>
      <c r="C308" s="5">
        <f t="shared" si="13"/>
        <v>0.39096223246410722</v>
      </c>
      <c r="D308" s="5">
        <f t="shared" si="14"/>
        <v>-0.38961452356922854</v>
      </c>
    </row>
    <row r="309" spans="1:4" x14ac:dyDescent="0.25">
      <c r="A309" s="4">
        <v>100.227920798835</v>
      </c>
      <c r="B309" s="7">
        <f t="shared" si="12"/>
        <v>2.2997369678209267E-2</v>
      </c>
      <c r="C309" s="5">
        <f t="shared" si="13"/>
        <v>0.39209696994443227</v>
      </c>
      <c r="D309" s="5">
        <f t="shared" si="14"/>
        <v>-0.39074926104955354</v>
      </c>
    </row>
    <row r="310" spans="1:4" x14ac:dyDescent="0.25">
      <c r="A310" s="4">
        <v>100.667427474183</v>
      </c>
      <c r="B310" s="7">
        <f t="shared" si="12"/>
        <v>2.3480517700996784E-2</v>
      </c>
      <c r="C310" s="5">
        <f t="shared" si="13"/>
        <v>0.39296153081652341</v>
      </c>
      <c r="D310" s="5">
        <f t="shared" si="14"/>
        <v>-0.39161382192164473</v>
      </c>
    </row>
    <row r="311" spans="1:4" x14ac:dyDescent="0.25">
      <c r="A311" s="4">
        <v>100.725225170703</v>
      </c>
      <c r="B311" s="7">
        <f t="shared" si="12"/>
        <v>2.3544685332759496E-2</v>
      </c>
      <c r="C311" s="5">
        <f t="shared" si="13"/>
        <v>0.39424507207963944</v>
      </c>
      <c r="D311" s="5">
        <f t="shared" si="14"/>
        <v>-0.39289736318476071</v>
      </c>
    </row>
    <row r="312" spans="1:4" x14ac:dyDescent="0.25">
      <c r="A312" s="4">
        <v>100.86980604807501</v>
      </c>
      <c r="B312" s="7">
        <f t="shared" si="12"/>
        <v>2.3705846876226226E-2</v>
      </c>
      <c r="C312" s="5">
        <f t="shared" si="13"/>
        <v>0.39543161943105137</v>
      </c>
      <c r="D312" s="5">
        <f t="shared" si="14"/>
        <v>-0.3940839105361727</v>
      </c>
    </row>
    <row r="313" spans="1:4" x14ac:dyDescent="0.25">
      <c r="A313" s="4">
        <v>101.135743876406</v>
      </c>
      <c r="B313" s="7">
        <f t="shared" si="12"/>
        <v>2.4004705198561904E-2</v>
      </c>
      <c r="C313" s="5">
        <f t="shared" si="13"/>
        <v>0.39648047000359443</v>
      </c>
      <c r="D313" s="5">
        <f t="shared" si="14"/>
        <v>-0.3951327611087157</v>
      </c>
    </row>
    <row r="314" spans="1:4" x14ac:dyDescent="0.25">
      <c r="A314" s="4">
        <v>101.43333366479899</v>
      </c>
      <c r="B314" s="7">
        <f t="shared" si="12"/>
        <v>2.4342880887313526E-2</v>
      </c>
      <c r="C314" s="5">
        <f t="shared" si="13"/>
        <v>0.39749000320972155</v>
      </c>
      <c r="D314" s="5">
        <f t="shared" si="14"/>
        <v>-0.39614229431484282</v>
      </c>
    </row>
    <row r="315" spans="1:4" x14ac:dyDescent="0.25">
      <c r="A315" s="4">
        <v>102.340376451948</v>
      </c>
      <c r="B315" s="7">
        <f t="shared" si="12"/>
        <v>2.5398396444797886E-2</v>
      </c>
      <c r="C315" s="5">
        <f t="shared" si="13"/>
        <v>0.39778219654711583</v>
      </c>
      <c r="D315" s="5">
        <f t="shared" si="14"/>
        <v>-0.39643448765223716</v>
      </c>
    </row>
    <row r="316" spans="1:4" x14ac:dyDescent="0.25">
      <c r="A316" s="4">
        <v>102.557779792086</v>
      </c>
      <c r="B316" s="7">
        <f t="shared" si="12"/>
        <v>2.5657004552425672E-2</v>
      </c>
      <c r="C316" s="5">
        <f t="shared" si="13"/>
        <v>0.39887129733436677</v>
      </c>
      <c r="D316" s="5">
        <f t="shared" si="14"/>
        <v>-0.3975235884394881</v>
      </c>
    </row>
    <row r="317" spans="1:4" x14ac:dyDescent="0.25">
      <c r="A317" s="4">
        <v>102.898880683928</v>
      </c>
      <c r="B317" s="7">
        <f t="shared" si="12"/>
        <v>2.6067195138882823E-2</v>
      </c>
      <c r="C317" s="5">
        <f t="shared" si="13"/>
        <v>0.39980881564278831</v>
      </c>
      <c r="D317" s="5">
        <f t="shared" si="14"/>
        <v>-0.39846110674790963</v>
      </c>
    </row>
    <row r="318" spans="1:4" x14ac:dyDescent="0.25">
      <c r="A318" s="4">
        <v>103.268039072647</v>
      </c>
      <c r="B318" s="7">
        <f t="shared" si="12"/>
        <v>2.6517291926130934E-2</v>
      </c>
      <c r="C318" s="5">
        <f t="shared" si="13"/>
        <v>0.40070642775041893</v>
      </c>
      <c r="D318" s="5">
        <f t="shared" si="14"/>
        <v>-0.3993587188555402</v>
      </c>
    </row>
    <row r="319" spans="1:4" x14ac:dyDescent="0.25">
      <c r="A319" s="4">
        <v>104.21304993381101</v>
      </c>
      <c r="B319" s="7">
        <f t="shared" si="12"/>
        <v>2.7699162727627551E-2</v>
      </c>
      <c r="C319" s="5">
        <f t="shared" si="13"/>
        <v>0.40087226584380098</v>
      </c>
      <c r="D319" s="5">
        <f t="shared" si="14"/>
        <v>-0.3995245569489223</v>
      </c>
    </row>
    <row r="320" spans="1:4" x14ac:dyDescent="0.25">
      <c r="A320" s="4">
        <v>104.68058041009</v>
      </c>
      <c r="B320" s="7">
        <f t="shared" si="12"/>
        <v>2.829991683560474E-2</v>
      </c>
      <c r="C320" s="5">
        <f t="shared" si="13"/>
        <v>0.40161922063070254</v>
      </c>
      <c r="D320" s="5">
        <f t="shared" si="14"/>
        <v>-0.40027151173582382</v>
      </c>
    </row>
    <row r="321" spans="1:4" x14ac:dyDescent="0.25">
      <c r="A321" s="4">
        <v>105.316693141862</v>
      </c>
      <c r="B321" s="7">
        <f t="shared" si="12"/>
        <v>2.9134669389750838E-2</v>
      </c>
      <c r="C321" s="5">
        <f t="shared" si="13"/>
        <v>0.40213217697143516</v>
      </c>
      <c r="D321" s="5">
        <f t="shared" si="14"/>
        <v>-0.40078446807655643</v>
      </c>
    </row>
    <row r="322" spans="1:4" x14ac:dyDescent="0.25">
      <c r="A322" s="4">
        <v>105.40294344913499</v>
      </c>
      <c r="B322" s="7">
        <f t="shared" si="12"/>
        <v>2.9249412393829222E-2</v>
      </c>
      <c r="C322" s="5">
        <f t="shared" si="13"/>
        <v>0.40336514286223546</v>
      </c>
      <c r="D322" s="5">
        <f t="shared" si="14"/>
        <v>-0.40201743396735679</v>
      </c>
    </row>
    <row r="323" spans="1:4" x14ac:dyDescent="0.25">
      <c r="A323" s="4">
        <v>105.441331535419</v>
      </c>
      <c r="B323" s="7">
        <f t="shared" si="12"/>
        <v>2.9300602513937776E-2</v>
      </c>
      <c r="C323" s="5">
        <f t="shared" si="13"/>
        <v>0.40466166163700562</v>
      </c>
      <c r="D323" s="5">
        <f t="shared" si="14"/>
        <v>-0.40331395274212689</v>
      </c>
    </row>
    <row r="324" spans="1:4" x14ac:dyDescent="0.25">
      <c r="A324" s="4">
        <v>105.55725500624899</v>
      </c>
      <c r="B324" s="7">
        <f t="shared" ref="B324:B387" si="15">_xlfn.NORM.DIST(A324,200,50,TRUE)</f>
        <v>2.9455637040036124E-2</v>
      </c>
      <c r="C324" s="5">
        <f t="shared" ref="C324:C387" si="16">(ROW(A323)/742)-B324</f>
        <v>0.40585433600578597</v>
      </c>
      <c r="D324" s="5">
        <f t="shared" ref="D324:D387" si="17">B324-(ROW(A323)-1)/742</f>
        <v>-0.40450662711090729</v>
      </c>
    </row>
    <row r="325" spans="1:4" x14ac:dyDescent="0.25">
      <c r="A325" s="4">
        <v>105.634036949554</v>
      </c>
      <c r="B325" s="7">
        <f t="shared" si="15"/>
        <v>2.955869866191399E-2</v>
      </c>
      <c r="C325" s="5">
        <f t="shared" si="16"/>
        <v>0.4070989832787868</v>
      </c>
      <c r="D325" s="5">
        <f t="shared" si="17"/>
        <v>-0.40575127438390812</v>
      </c>
    </row>
    <row r="326" spans="1:4" x14ac:dyDescent="0.25">
      <c r="A326" s="4">
        <v>106.640232247657</v>
      </c>
      <c r="B326" s="7">
        <f t="shared" si="15"/>
        <v>3.0937156017923729E-2</v>
      </c>
      <c r="C326" s="5">
        <f t="shared" si="16"/>
        <v>0.40706823481765575</v>
      </c>
      <c r="D326" s="5">
        <f t="shared" si="17"/>
        <v>-0.40572052592277708</v>
      </c>
    </row>
    <row r="327" spans="1:4" x14ac:dyDescent="0.25">
      <c r="A327" s="4">
        <v>106.943999107628</v>
      </c>
      <c r="B327" s="7">
        <f t="shared" si="15"/>
        <v>3.1363614964613901E-2</v>
      </c>
      <c r="C327" s="5">
        <f t="shared" si="16"/>
        <v>0.40798948476584429</v>
      </c>
      <c r="D327" s="5">
        <f t="shared" si="17"/>
        <v>-0.40664177587096562</v>
      </c>
    </row>
    <row r="328" spans="1:4" x14ac:dyDescent="0.25">
      <c r="A328" s="4">
        <v>107.147927281913</v>
      </c>
      <c r="B328" s="7">
        <f t="shared" si="15"/>
        <v>3.1652628261224183E-2</v>
      </c>
      <c r="C328" s="5">
        <f t="shared" si="16"/>
        <v>0.40904818036411278</v>
      </c>
      <c r="D328" s="5">
        <f t="shared" si="17"/>
        <v>-0.40770047146923405</v>
      </c>
    </row>
    <row r="329" spans="1:4" x14ac:dyDescent="0.25">
      <c r="A329" s="4">
        <v>107.473756148699</v>
      </c>
      <c r="B329" s="7">
        <f t="shared" si="15"/>
        <v>3.2118967959043024E-2</v>
      </c>
      <c r="C329" s="5">
        <f t="shared" si="16"/>
        <v>0.40992954956117261</v>
      </c>
      <c r="D329" s="5">
        <f t="shared" si="17"/>
        <v>-0.40858184066629394</v>
      </c>
    </row>
    <row r="330" spans="1:4" x14ac:dyDescent="0.25">
      <c r="A330" s="4">
        <v>108.275828784911</v>
      </c>
      <c r="B330" s="7">
        <f t="shared" si="15"/>
        <v>3.3291133043328786E-2</v>
      </c>
      <c r="C330" s="5">
        <f t="shared" si="16"/>
        <v>0.41010509337176559</v>
      </c>
      <c r="D330" s="5">
        <f t="shared" si="17"/>
        <v>-0.40875738447688681</v>
      </c>
    </row>
    <row r="331" spans="1:4" x14ac:dyDescent="0.25">
      <c r="A331" s="4">
        <v>108.514255594956</v>
      </c>
      <c r="B331" s="7">
        <f t="shared" si="15"/>
        <v>3.3646291732427537E-2</v>
      </c>
      <c r="C331" s="5">
        <f t="shared" si="16"/>
        <v>0.41109764357754547</v>
      </c>
      <c r="D331" s="5">
        <f t="shared" si="17"/>
        <v>-0.40974993468266679</v>
      </c>
    </row>
    <row r="332" spans="1:4" x14ac:dyDescent="0.25">
      <c r="A332" s="4">
        <v>108.650999856653</v>
      </c>
      <c r="B332" s="7">
        <f t="shared" si="15"/>
        <v>3.3851388059763933E-2</v>
      </c>
      <c r="C332" s="5">
        <f t="shared" si="16"/>
        <v>0.4122402561450878</v>
      </c>
      <c r="D332" s="5">
        <f t="shared" si="17"/>
        <v>-0.41089254725020907</v>
      </c>
    </row>
    <row r="333" spans="1:4" x14ac:dyDescent="0.25">
      <c r="A333" s="4">
        <v>109.91360240071</v>
      </c>
      <c r="B333" s="7">
        <f t="shared" si="15"/>
        <v>3.5794109035780876E-2</v>
      </c>
      <c r="C333" s="5">
        <f t="shared" si="16"/>
        <v>0.41164524406394959</v>
      </c>
      <c r="D333" s="5">
        <f t="shared" si="17"/>
        <v>-0.41029753516907086</v>
      </c>
    </row>
    <row r="334" spans="1:4" x14ac:dyDescent="0.25">
      <c r="A334" s="4">
        <v>110.255673166216</v>
      </c>
      <c r="B334" s="7">
        <f t="shared" si="15"/>
        <v>3.6335889708549875E-2</v>
      </c>
      <c r="C334" s="5">
        <f t="shared" si="16"/>
        <v>0.41245117228605926</v>
      </c>
      <c r="D334" s="5">
        <f t="shared" si="17"/>
        <v>-0.41110346339118059</v>
      </c>
    </row>
    <row r="335" spans="1:4" x14ac:dyDescent="0.25">
      <c r="A335" s="4">
        <v>111.261771490624</v>
      </c>
      <c r="B335" s="7">
        <f t="shared" si="15"/>
        <v>3.7968384331307538E-2</v>
      </c>
      <c r="C335" s="5">
        <f t="shared" si="16"/>
        <v>0.41216638655818033</v>
      </c>
      <c r="D335" s="5">
        <f t="shared" si="17"/>
        <v>-0.4108186776633016</v>
      </c>
    </row>
    <row r="336" spans="1:4" x14ac:dyDescent="0.25">
      <c r="A336" s="4">
        <v>112.192599923217</v>
      </c>
      <c r="B336" s="7">
        <f t="shared" si="15"/>
        <v>3.9531570349355491E-2</v>
      </c>
      <c r="C336" s="5">
        <f t="shared" si="16"/>
        <v>0.41195090943501106</v>
      </c>
      <c r="D336" s="5">
        <f t="shared" si="17"/>
        <v>-0.41060320054013238</v>
      </c>
    </row>
    <row r="337" spans="1:4" x14ac:dyDescent="0.25">
      <c r="A337" s="4">
        <v>112.24843818571701</v>
      </c>
      <c r="B337" s="7">
        <f t="shared" si="15"/>
        <v>3.962698248093894E-2</v>
      </c>
      <c r="C337" s="5">
        <f t="shared" si="16"/>
        <v>0.41320320619830636</v>
      </c>
      <c r="D337" s="5">
        <f t="shared" si="17"/>
        <v>-0.41185549730342763</v>
      </c>
    </row>
    <row r="338" spans="1:4" x14ac:dyDescent="0.25">
      <c r="A338" s="4">
        <v>113.14346220544699</v>
      </c>
      <c r="B338" s="7">
        <f t="shared" si="15"/>
        <v>4.1182046862349019E-2</v>
      </c>
      <c r="C338" s="5">
        <f t="shared" si="16"/>
        <v>0.41299585071177497</v>
      </c>
      <c r="D338" s="5">
        <f t="shared" si="17"/>
        <v>-0.4116481418168963</v>
      </c>
    </row>
    <row r="339" spans="1:4" x14ac:dyDescent="0.25">
      <c r="A339" s="4">
        <v>113.554442788107</v>
      </c>
      <c r="B339" s="7">
        <f t="shared" si="15"/>
        <v>4.191249960879842E-2</v>
      </c>
      <c r="C339" s="5">
        <f t="shared" si="16"/>
        <v>0.41361310686020425</v>
      </c>
      <c r="D339" s="5">
        <f t="shared" si="17"/>
        <v>-0.41226539796532558</v>
      </c>
    </row>
    <row r="340" spans="1:4" x14ac:dyDescent="0.25">
      <c r="A340" s="4">
        <v>113.924076352458</v>
      </c>
      <c r="B340" s="7">
        <f t="shared" si="15"/>
        <v>4.2578391492912065E-2</v>
      </c>
      <c r="C340" s="5">
        <f t="shared" si="16"/>
        <v>0.41429492387096933</v>
      </c>
      <c r="D340" s="5">
        <f t="shared" si="17"/>
        <v>-0.41294721497609066</v>
      </c>
    </row>
    <row r="341" spans="1:4" x14ac:dyDescent="0.25">
      <c r="A341" s="4">
        <v>115.313034599894</v>
      </c>
      <c r="B341" s="7">
        <f t="shared" si="15"/>
        <v>4.515741575009425E-2</v>
      </c>
      <c r="C341" s="5">
        <f t="shared" si="16"/>
        <v>0.41306360850866586</v>
      </c>
      <c r="D341" s="5">
        <f t="shared" si="17"/>
        <v>-0.41171589961378718</v>
      </c>
    </row>
    <row r="342" spans="1:4" x14ac:dyDescent="0.25">
      <c r="A342" s="4">
        <v>115.647931448921</v>
      </c>
      <c r="B342" s="7">
        <f t="shared" si="15"/>
        <v>4.5797698601118944E-2</v>
      </c>
      <c r="C342" s="5">
        <f t="shared" si="16"/>
        <v>0.4137710345525199</v>
      </c>
      <c r="D342" s="5">
        <f t="shared" si="17"/>
        <v>-0.41242332565764117</v>
      </c>
    </row>
    <row r="343" spans="1:4" x14ac:dyDescent="0.25">
      <c r="A343" s="4">
        <v>115.657680574244</v>
      </c>
      <c r="B343" s="7">
        <f t="shared" si="15"/>
        <v>4.5816446496261501E-2</v>
      </c>
      <c r="C343" s="5">
        <f t="shared" si="16"/>
        <v>0.41509999555225602</v>
      </c>
      <c r="D343" s="5">
        <f t="shared" si="17"/>
        <v>-0.41375228665737734</v>
      </c>
    </row>
    <row r="344" spans="1:4" x14ac:dyDescent="0.25">
      <c r="A344" s="4">
        <v>115.746873322006</v>
      </c>
      <c r="B344" s="7">
        <f t="shared" si="15"/>
        <v>4.5988253623687823E-2</v>
      </c>
      <c r="C344" s="5">
        <f t="shared" si="16"/>
        <v>0.41627589731970843</v>
      </c>
      <c r="D344" s="5">
        <f t="shared" si="17"/>
        <v>-0.4149281884248297</v>
      </c>
    </row>
    <row r="345" spans="1:4" x14ac:dyDescent="0.25">
      <c r="A345" s="4">
        <v>115.908224730523</v>
      </c>
      <c r="B345" s="7">
        <f t="shared" si="15"/>
        <v>4.6300370862790013E-2</v>
      </c>
      <c r="C345" s="5">
        <f t="shared" si="16"/>
        <v>0.41731148897548487</v>
      </c>
      <c r="D345" s="5">
        <f t="shared" si="17"/>
        <v>-0.41596378008060619</v>
      </c>
    </row>
    <row r="346" spans="1:4" x14ac:dyDescent="0.25">
      <c r="A346" s="4">
        <v>116.811403456048</v>
      </c>
      <c r="B346" s="7">
        <f t="shared" si="15"/>
        <v>4.807900766155019E-2</v>
      </c>
      <c r="C346" s="5">
        <f t="shared" si="16"/>
        <v>0.41688056107160343</v>
      </c>
      <c r="D346" s="5">
        <f t="shared" si="17"/>
        <v>-0.4155328521767247</v>
      </c>
    </row>
    <row r="347" spans="1:4" x14ac:dyDescent="0.25">
      <c r="A347" s="4">
        <v>117.796988908084</v>
      </c>
      <c r="B347" s="7">
        <f t="shared" si="15"/>
        <v>5.0081881753501527E-2</v>
      </c>
      <c r="C347" s="5">
        <f t="shared" si="16"/>
        <v>0.41622539587453083</v>
      </c>
      <c r="D347" s="5">
        <f t="shared" si="17"/>
        <v>-0.4148776869796521</v>
      </c>
    </row>
    <row r="348" spans="1:4" x14ac:dyDescent="0.25">
      <c r="A348" s="4">
        <v>118.202653868892</v>
      </c>
      <c r="B348" s="7">
        <f t="shared" si="15"/>
        <v>5.0925348194059993E-2</v>
      </c>
      <c r="C348" s="5">
        <f t="shared" si="16"/>
        <v>0.41672963832885107</v>
      </c>
      <c r="D348" s="5">
        <f t="shared" si="17"/>
        <v>-0.4153819294339724</v>
      </c>
    </row>
    <row r="349" spans="1:4" x14ac:dyDescent="0.25">
      <c r="A349" s="4">
        <v>119.165776201849</v>
      </c>
      <c r="B349" s="7">
        <f t="shared" si="15"/>
        <v>5.2973203290490933E-2</v>
      </c>
      <c r="C349" s="5">
        <f t="shared" si="16"/>
        <v>0.41602949212729884</v>
      </c>
      <c r="D349" s="5">
        <f t="shared" si="17"/>
        <v>-0.41468178323242011</v>
      </c>
    </row>
    <row r="350" spans="1:4" x14ac:dyDescent="0.25">
      <c r="A350" s="4">
        <v>119.53492196073699</v>
      </c>
      <c r="B350" s="7">
        <f t="shared" si="15"/>
        <v>5.3775208991273062E-2</v>
      </c>
      <c r="C350" s="5">
        <f t="shared" si="16"/>
        <v>0.41657519532139536</v>
      </c>
      <c r="D350" s="5">
        <f t="shared" si="17"/>
        <v>-0.41522748642651669</v>
      </c>
    </row>
    <row r="351" spans="1:4" x14ac:dyDescent="0.25">
      <c r="A351" s="4">
        <v>119.792322245233</v>
      </c>
      <c r="B351" s="7">
        <f t="shared" si="15"/>
        <v>5.4340104720742119E-2</v>
      </c>
      <c r="C351" s="5">
        <f t="shared" si="16"/>
        <v>0.41735800848680504</v>
      </c>
      <c r="D351" s="5">
        <f t="shared" si="17"/>
        <v>-0.41601029959192631</v>
      </c>
    </row>
    <row r="352" spans="1:4" x14ac:dyDescent="0.25">
      <c r="A352" s="4">
        <v>120.723900659138</v>
      </c>
      <c r="B352" s="7">
        <f t="shared" si="15"/>
        <v>5.6423892728351598E-2</v>
      </c>
      <c r="C352" s="5">
        <f t="shared" si="16"/>
        <v>0.41662192937407427</v>
      </c>
      <c r="D352" s="5">
        <f t="shared" si="17"/>
        <v>-0.4152742204791956</v>
      </c>
    </row>
    <row r="353" spans="1:4" x14ac:dyDescent="0.25">
      <c r="A353" s="4">
        <v>120.92743601772101</v>
      </c>
      <c r="B353" s="7">
        <f t="shared" si="15"/>
        <v>5.6887445189956878E-2</v>
      </c>
      <c r="C353" s="5">
        <f t="shared" si="16"/>
        <v>0.41750608580734772</v>
      </c>
      <c r="D353" s="5">
        <f t="shared" si="17"/>
        <v>-0.41615837691246899</v>
      </c>
    </row>
    <row r="354" spans="1:4" x14ac:dyDescent="0.25">
      <c r="A354" s="4">
        <v>121.770267185801</v>
      </c>
      <c r="B354" s="7">
        <f t="shared" si="15"/>
        <v>5.883899133046127E-2</v>
      </c>
      <c r="C354" s="5">
        <f t="shared" si="16"/>
        <v>0.41690224856172203</v>
      </c>
      <c r="D354" s="5">
        <f t="shared" si="17"/>
        <v>-0.4155545396668433</v>
      </c>
    </row>
    <row r="355" spans="1:4" x14ac:dyDescent="0.25">
      <c r="A355" s="4">
        <v>122.75041199829199</v>
      </c>
      <c r="B355" s="7">
        <f t="shared" si="15"/>
        <v>6.1174128241003004E-2</v>
      </c>
      <c r="C355" s="5">
        <f t="shared" si="16"/>
        <v>0.41591482054605899</v>
      </c>
      <c r="D355" s="5">
        <f t="shared" si="17"/>
        <v>-0.41456711165118032</v>
      </c>
    </row>
    <row r="356" spans="1:4" x14ac:dyDescent="0.25">
      <c r="A356" s="4">
        <v>123.355413917254</v>
      </c>
      <c r="B356" s="7">
        <f t="shared" si="15"/>
        <v>6.265126796329637E-2</v>
      </c>
      <c r="C356" s="5">
        <f t="shared" si="16"/>
        <v>0.41578538971864432</v>
      </c>
      <c r="D356" s="5">
        <f t="shared" si="17"/>
        <v>-0.41443768082376564</v>
      </c>
    </row>
    <row r="357" spans="1:4" x14ac:dyDescent="0.25">
      <c r="A357" s="4">
        <v>123.44963100555501</v>
      </c>
      <c r="B357" s="7">
        <f t="shared" si="15"/>
        <v>6.288378437166367E-2</v>
      </c>
      <c r="C357" s="5">
        <f t="shared" si="16"/>
        <v>0.41690058220515569</v>
      </c>
      <c r="D357" s="5">
        <f t="shared" si="17"/>
        <v>-0.41555287331027702</v>
      </c>
    </row>
    <row r="358" spans="1:4" x14ac:dyDescent="0.25">
      <c r="A358" s="4">
        <v>123.457393432147</v>
      </c>
      <c r="B358" s="7">
        <f t="shared" si="15"/>
        <v>6.2902971041793321E-2</v>
      </c>
      <c r="C358" s="5">
        <f t="shared" si="16"/>
        <v>0.4182291044299048</v>
      </c>
      <c r="D358" s="5">
        <f t="shared" si="17"/>
        <v>-0.41688139553502607</v>
      </c>
    </row>
    <row r="359" spans="1:4" x14ac:dyDescent="0.25">
      <c r="A359" s="4">
        <v>124.727557900452</v>
      </c>
      <c r="B359" s="7">
        <f t="shared" si="15"/>
        <v>6.610436000585386E-2</v>
      </c>
      <c r="C359" s="5">
        <f t="shared" si="16"/>
        <v>0.416375424360723</v>
      </c>
      <c r="D359" s="5">
        <f t="shared" si="17"/>
        <v>-0.41502771546584427</v>
      </c>
    </row>
    <row r="360" spans="1:4" x14ac:dyDescent="0.25">
      <c r="A360" s="4">
        <v>124.745365242787</v>
      </c>
      <c r="B360" s="7">
        <f t="shared" si="15"/>
        <v>6.6150123402268501E-2</v>
      </c>
      <c r="C360" s="5">
        <f t="shared" si="16"/>
        <v>0.41767736985918702</v>
      </c>
      <c r="D360" s="5">
        <f t="shared" si="17"/>
        <v>-0.41632966096430835</v>
      </c>
    </row>
    <row r="361" spans="1:4" x14ac:dyDescent="0.25">
      <c r="A361" s="4">
        <v>125.13115184181299</v>
      </c>
      <c r="B361" s="7">
        <f t="shared" si="15"/>
        <v>6.7147599522009577E-2</v>
      </c>
      <c r="C361" s="5">
        <f t="shared" si="16"/>
        <v>0.4180276026343247</v>
      </c>
      <c r="D361" s="5">
        <f t="shared" si="17"/>
        <v>-0.41667989373944592</v>
      </c>
    </row>
    <row r="362" spans="1:4" x14ac:dyDescent="0.25">
      <c r="A362" s="4">
        <v>125.52676737026199</v>
      </c>
      <c r="B362" s="7">
        <f t="shared" si="15"/>
        <v>6.8182527324065448E-2</v>
      </c>
      <c r="C362" s="5">
        <f t="shared" si="16"/>
        <v>0.41834038372714749</v>
      </c>
      <c r="D362" s="5">
        <f t="shared" si="17"/>
        <v>-0.41699267483226882</v>
      </c>
    </row>
    <row r="363" spans="1:4" x14ac:dyDescent="0.25">
      <c r="A363" s="4">
        <v>125.554370685533</v>
      </c>
      <c r="B363" s="7">
        <f t="shared" si="15"/>
        <v>6.8255194389933174E-2</v>
      </c>
      <c r="C363" s="5">
        <f t="shared" si="16"/>
        <v>0.41961542555615849</v>
      </c>
      <c r="D363" s="5">
        <f t="shared" si="17"/>
        <v>-0.41826771666127976</v>
      </c>
    </row>
    <row r="364" spans="1:4" x14ac:dyDescent="0.25">
      <c r="A364" s="4">
        <v>126.46510745178099</v>
      </c>
      <c r="B364" s="7">
        <f t="shared" si="15"/>
        <v>7.0686423829732226E-2</v>
      </c>
      <c r="C364" s="5">
        <f t="shared" si="16"/>
        <v>0.4185319050112381</v>
      </c>
      <c r="D364" s="5">
        <f t="shared" si="17"/>
        <v>-0.41718419611635943</v>
      </c>
    </row>
    <row r="365" spans="1:4" x14ac:dyDescent="0.25">
      <c r="A365" s="4">
        <v>126.50906979988</v>
      </c>
      <c r="B365" s="7">
        <f t="shared" si="15"/>
        <v>7.0805444561274689E-2</v>
      </c>
      <c r="C365" s="5">
        <f t="shared" si="16"/>
        <v>0.41976059317457437</v>
      </c>
      <c r="D365" s="5">
        <f t="shared" si="17"/>
        <v>-0.41841288427969564</v>
      </c>
    </row>
    <row r="366" spans="1:4" x14ac:dyDescent="0.25">
      <c r="A366" s="4">
        <v>127.533728447314</v>
      </c>
      <c r="B366" s="7">
        <f t="shared" si="15"/>
        <v>7.3623361146828908E-2</v>
      </c>
      <c r="C366" s="5">
        <f t="shared" si="16"/>
        <v>0.41829038548389885</v>
      </c>
      <c r="D366" s="5">
        <f t="shared" si="17"/>
        <v>-0.41694267658902018</v>
      </c>
    </row>
    <row r="367" spans="1:4" x14ac:dyDescent="0.25">
      <c r="A367" s="4">
        <v>127.551402638483</v>
      </c>
      <c r="B367" s="7">
        <f t="shared" si="15"/>
        <v>7.3672708455748567E-2</v>
      </c>
      <c r="C367" s="5">
        <f t="shared" si="16"/>
        <v>0.41958874706985788</v>
      </c>
      <c r="D367" s="5">
        <f t="shared" si="17"/>
        <v>-0.41824103817497921</v>
      </c>
    </row>
    <row r="368" spans="1:4" x14ac:dyDescent="0.25">
      <c r="A368" s="4">
        <v>127.588548139537</v>
      </c>
      <c r="B368" s="7">
        <f t="shared" si="15"/>
        <v>7.3776503137535893E-2</v>
      </c>
      <c r="C368" s="5">
        <f t="shared" si="16"/>
        <v>0.42083266128294927</v>
      </c>
      <c r="D368" s="5">
        <f t="shared" si="17"/>
        <v>-0.4194849523880706</v>
      </c>
    </row>
    <row r="369" spans="1:4" x14ac:dyDescent="0.25">
      <c r="A369" s="4">
        <v>127.70259720221701</v>
      </c>
      <c r="B369" s="7">
        <f t="shared" si="15"/>
        <v>7.4095885839657344E-2</v>
      </c>
      <c r="C369" s="5">
        <f t="shared" si="16"/>
        <v>0.42186098747570655</v>
      </c>
      <c r="D369" s="5">
        <f t="shared" si="17"/>
        <v>-0.42051327858082788</v>
      </c>
    </row>
    <row r="370" spans="1:4" x14ac:dyDescent="0.25">
      <c r="A370" s="4">
        <v>128.26859586356599</v>
      </c>
      <c r="B370" s="7">
        <f t="shared" si="15"/>
        <v>7.5696553851786308E-2</v>
      </c>
      <c r="C370" s="5">
        <f t="shared" si="16"/>
        <v>0.42160802835845629</v>
      </c>
      <c r="D370" s="5">
        <f t="shared" si="17"/>
        <v>-0.42026031946357756</v>
      </c>
    </row>
    <row r="371" spans="1:4" x14ac:dyDescent="0.25">
      <c r="A371" s="4">
        <v>128.57754686607001</v>
      </c>
      <c r="B371" s="7">
        <f t="shared" si="15"/>
        <v>7.6581323001703033E-2</v>
      </c>
      <c r="C371" s="5">
        <f t="shared" si="16"/>
        <v>0.42207096810341826</v>
      </c>
      <c r="D371" s="5">
        <f t="shared" si="17"/>
        <v>-0.42072325920853959</v>
      </c>
    </row>
    <row r="372" spans="1:4" x14ac:dyDescent="0.25">
      <c r="A372" s="4">
        <v>128.63629544661799</v>
      </c>
      <c r="B372" s="7">
        <f t="shared" si="15"/>
        <v>7.6750452798850233E-2</v>
      </c>
      <c r="C372" s="5">
        <f t="shared" si="16"/>
        <v>0.42324954720114977</v>
      </c>
      <c r="D372" s="5">
        <f t="shared" si="17"/>
        <v>-0.42190183830627104</v>
      </c>
    </row>
    <row r="373" spans="1:4" x14ac:dyDescent="0.25">
      <c r="A373" s="4">
        <v>130.02819740277701</v>
      </c>
      <c r="B373" s="7">
        <f t="shared" si="15"/>
        <v>8.0841131084427781E-2</v>
      </c>
      <c r="C373" s="5">
        <f t="shared" si="16"/>
        <v>0.42050657781045087</v>
      </c>
      <c r="D373" s="5">
        <f t="shared" si="17"/>
        <v>-0.41915886891557219</v>
      </c>
    </row>
    <row r="374" spans="1:4" x14ac:dyDescent="0.25">
      <c r="A374" s="4">
        <v>131.212483558657</v>
      </c>
      <c r="B374" s="7">
        <f t="shared" si="15"/>
        <v>8.4449472169048509E-2</v>
      </c>
      <c r="C374" s="5">
        <f t="shared" si="16"/>
        <v>0.41824594562070894</v>
      </c>
      <c r="D374" s="5">
        <f t="shared" si="17"/>
        <v>-0.41689823672583015</v>
      </c>
    </row>
    <row r="375" spans="1:4" x14ac:dyDescent="0.25">
      <c r="A375" s="4">
        <v>131.35314223723</v>
      </c>
      <c r="B375" s="7">
        <f t="shared" si="15"/>
        <v>8.4885942284606691E-2</v>
      </c>
      <c r="C375" s="5">
        <f t="shared" si="16"/>
        <v>0.41915718440002947</v>
      </c>
      <c r="D375" s="5">
        <f t="shared" si="17"/>
        <v>-0.4178094755051508</v>
      </c>
    </row>
    <row r="376" spans="1:4" x14ac:dyDescent="0.25">
      <c r="A376" s="4">
        <v>131.51529014665201</v>
      </c>
      <c r="B376" s="7">
        <f t="shared" si="15"/>
        <v>8.5391190449474019E-2</v>
      </c>
      <c r="C376" s="5">
        <f t="shared" si="16"/>
        <v>0.41999964513004079</v>
      </c>
      <c r="D376" s="5">
        <f t="shared" si="17"/>
        <v>-0.41865193623516211</v>
      </c>
    </row>
    <row r="377" spans="1:4" x14ac:dyDescent="0.25">
      <c r="A377" s="4">
        <v>132.00691932653999</v>
      </c>
      <c r="B377" s="7">
        <f t="shared" si="15"/>
        <v>8.6936860187462967E-2</v>
      </c>
      <c r="C377" s="5">
        <f t="shared" si="16"/>
        <v>0.41980168428693054</v>
      </c>
      <c r="D377" s="5">
        <f t="shared" si="17"/>
        <v>-0.41845397539205187</v>
      </c>
    </row>
    <row r="378" spans="1:4" x14ac:dyDescent="0.25">
      <c r="A378" s="4">
        <v>133.95332215949901</v>
      </c>
      <c r="B378" s="7">
        <f t="shared" si="15"/>
        <v>9.3261759788131629E-2</v>
      </c>
      <c r="C378" s="5">
        <f t="shared" si="16"/>
        <v>0.41482449358114065</v>
      </c>
      <c r="D378" s="5">
        <f t="shared" si="17"/>
        <v>-0.41347678468626187</v>
      </c>
    </row>
    <row r="379" spans="1:4" x14ac:dyDescent="0.25">
      <c r="A379" s="4">
        <v>134.87278893827801</v>
      </c>
      <c r="B379" s="7">
        <f t="shared" si="15"/>
        <v>9.6365205681392577E-2</v>
      </c>
      <c r="C379" s="5">
        <f t="shared" si="16"/>
        <v>0.41306875658275838</v>
      </c>
      <c r="D379" s="5">
        <f t="shared" si="17"/>
        <v>-0.4117210476878797</v>
      </c>
    </row>
    <row r="380" spans="1:4" x14ac:dyDescent="0.25">
      <c r="A380" s="4">
        <v>135.687705324642</v>
      </c>
      <c r="B380" s="7">
        <f t="shared" si="15"/>
        <v>9.9178629463730655E-2</v>
      </c>
      <c r="C380" s="5">
        <f t="shared" si="16"/>
        <v>0.41160304169529893</v>
      </c>
      <c r="D380" s="5">
        <f t="shared" si="17"/>
        <v>-0.41025533280042026</v>
      </c>
    </row>
    <row r="381" spans="1:4" x14ac:dyDescent="0.25">
      <c r="A381" s="4">
        <v>136.47727899594699</v>
      </c>
      <c r="B381" s="7">
        <f t="shared" si="15"/>
        <v>0.10196140446616374</v>
      </c>
      <c r="C381" s="5">
        <f t="shared" si="16"/>
        <v>0.41016797558774465</v>
      </c>
      <c r="D381" s="5">
        <f t="shared" si="17"/>
        <v>-0.40882026669286586</v>
      </c>
    </row>
    <row r="382" spans="1:4" x14ac:dyDescent="0.25">
      <c r="A382" s="4">
        <v>136.98055444159499</v>
      </c>
      <c r="B382" s="7">
        <f t="shared" si="15"/>
        <v>0.10376454994781151</v>
      </c>
      <c r="C382" s="5">
        <f t="shared" si="16"/>
        <v>0.4097125390009756</v>
      </c>
      <c r="D382" s="5">
        <f t="shared" si="17"/>
        <v>-0.40836483010609692</v>
      </c>
    </row>
    <row r="383" spans="1:4" x14ac:dyDescent="0.25">
      <c r="A383" s="4">
        <v>137.05744379999999</v>
      </c>
      <c r="B383" s="7">
        <f t="shared" si="15"/>
        <v>0.10404205523570856</v>
      </c>
      <c r="C383" s="5">
        <f t="shared" si="16"/>
        <v>0.41078274260795722</v>
      </c>
      <c r="D383" s="5">
        <f t="shared" si="17"/>
        <v>-0.40943503371307854</v>
      </c>
    </row>
    <row r="384" spans="1:4" x14ac:dyDescent="0.25">
      <c r="A384" s="4">
        <v>137.18025318688001</v>
      </c>
      <c r="B384" s="7">
        <f t="shared" si="15"/>
        <v>0.10448640832687983</v>
      </c>
      <c r="C384" s="5">
        <f t="shared" si="16"/>
        <v>0.41168609841166459</v>
      </c>
      <c r="D384" s="5">
        <f t="shared" si="17"/>
        <v>-0.41033838951678592</v>
      </c>
    </row>
    <row r="385" spans="1:4" x14ac:dyDescent="0.25">
      <c r="A385" s="4">
        <v>137.39405255818701</v>
      </c>
      <c r="B385" s="7">
        <f t="shared" si="15"/>
        <v>0.10526326198936259</v>
      </c>
      <c r="C385" s="5">
        <f t="shared" si="16"/>
        <v>0.41225695364406062</v>
      </c>
      <c r="D385" s="5">
        <f t="shared" si="17"/>
        <v>-0.41090924474918183</v>
      </c>
    </row>
    <row r="386" spans="1:4" x14ac:dyDescent="0.25">
      <c r="A386" s="4">
        <v>137.57687345558799</v>
      </c>
      <c r="B386" s="7">
        <f t="shared" si="15"/>
        <v>0.10593086089856575</v>
      </c>
      <c r="C386" s="5">
        <f t="shared" si="16"/>
        <v>0.41293706362973615</v>
      </c>
      <c r="D386" s="5">
        <f t="shared" si="17"/>
        <v>-0.41158935473485747</v>
      </c>
    </row>
    <row r="387" spans="1:4" x14ac:dyDescent="0.25">
      <c r="A387" s="4">
        <v>138.51563038351199</v>
      </c>
      <c r="B387" s="7">
        <f t="shared" si="15"/>
        <v>0.10940709490688759</v>
      </c>
      <c r="C387" s="5">
        <f t="shared" si="16"/>
        <v>0.41080853851629295</v>
      </c>
      <c r="D387" s="5">
        <f t="shared" si="17"/>
        <v>-0.40946082962141428</v>
      </c>
    </row>
    <row r="388" spans="1:4" x14ac:dyDescent="0.25">
      <c r="A388" s="4">
        <v>140.53100862370701</v>
      </c>
      <c r="B388" s="7">
        <f t="shared" ref="B388:B451" si="18">_xlfn.NORM.DIST(A388,200,50,TRUE)</f>
        <v>0.11714511760314227</v>
      </c>
      <c r="C388" s="5">
        <f t="shared" ref="C388:C451" si="19">(ROW(A387)/742)-B388</f>
        <v>0.40441822471491706</v>
      </c>
      <c r="D388" s="5">
        <f t="shared" ref="D388:D451" si="20">B388-(ROW(A387)-1)/742</f>
        <v>-0.40307051582003828</v>
      </c>
    </row>
    <row r="389" spans="1:4" x14ac:dyDescent="0.25">
      <c r="A389" s="4">
        <v>140.58117095461401</v>
      </c>
      <c r="B389" s="7">
        <f t="shared" si="18"/>
        <v>0.11734253937818308</v>
      </c>
      <c r="C389" s="5">
        <f t="shared" si="19"/>
        <v>0.40556851183475495</v>
      </c>
      <c r="D389" s="5">
        <f t="shared" si="20"/>
        <v>-0.40422080293987628</v>
      </c>
    </row>
    <row r="390" spans="1:4" x14ac:dyDescent="0.25">
      <c r="A390" s="4">
        <v>141.130143432636</v>
      </c>
      <c r="B390" s="7">
        <f t="shared" si="18"/>
        <v>0.119518517160289</v>
      </c>
      <c r="C390" s="5">
        <f t="shared" si="19"/>
        <v>0.4047402429475277</v>
      </c>
      <c r="D390" s="5">
        <f t="shared" si="20"/>
        <v>-0.40339253405264902</v>
      </c>
    </row>
    <row r="391" spans="1:4" x14ac:dyDescent="0.25">
      <c r="A391" s="4">
        <v>142.152644706388</v>
      </c>
      <c r="B391" s="7">
        <f t="shared" si="18"/>
        <v>0.12364698572414756</v>
      </c>
      <c r="C391" s="5">
        <f t="shared" si="19"/>
        <v>0.4019594832785478</v>
      </c>
      <c r="D391" s="5">
        <f t="shared" si="20"/>
        <v>-0.40061177438366913</v>
      </c>
    </row>
    <row r="392" spans="1:4" x14ac:dyDescent="0.25">
      <c r="A392" s="4">
        <v>142.62274024511001</v>
      </c>
      <c r="B392" s="7">
        <f t="shared" si="18"/>
        <v>0.12557818272910687</v>
      </c>
      <c r="C392" s="5">
        <f t="shared" si="19"/>
        <v>0.40137599516846728</v>
      </c>
      <c r="D392" s="5">
        <f t="shared" si="20"/>
        <v>-0.4000282862735885</v>
      </c>
    </row>
    <row r="393" spans="1:4" x14ac:dyDescent="0.25">
      <c r="A393" s="4">
        <v>142.645580064494</v>
      </c>
      <c r="B393" s="7">
        <f t="shared" si="18"/>
        <v>0.12567254405479925</v>
      </c>
      <c r="C393" s="5">
        <f t="shared" si="19"/>
        <v>0.40262934273765361</v>
      </c>
      <c r="D393" s="5">
        <f t="shared" si="20"/>
        <v>-0.40128163384277493</v>
      </c>
    </row>
    <row r="394" spans="1:4" x14ac:dyDescent="0.25">
      <c r="A394" s="4">
        <v>142.95527674853099</v>
      </c>
      <c r="B394" s="7">
        <f t="shared" si="18"/>
        <v>0.12695692151818855</v>
      </c>
      <c r="C394" s="5">
        <f t="shared" si="19"/>
        <v>0.40269267416914295</v>
      </c>
      <c r="D394" s="5">
        <f t="shared" si="20"/>
        <v>-0.40134496527426428</v>
      </c>
    </row>
    <row r="395" spans="1:4" x14ac:dyDescent="0.25">
      <c r="A395" s="4">
        <v>143.39244298011801</v>
      </c>
      <c r="B395" s="7">
        <f t="shared" si="18"/>
        <v>0.12878544877529607</v>
      </c>
      <c r="C395" s="5">
        <f t="shared" si="19"/>
        <v>0.40221185580691421</v>
      </c>
      <c r="D395" s="5">
        <f t="shared" si="20"/>
        <v>-0.40086414691203542</v>
      </c>
    </row>
    <row r="396" spans="1:4" x14ac:dyDescent="0.25">
      <c r="A396" s="4">
        <v>145.77886792820399</v>
      </c>
      <c r="B396" s="7">
        <f t="shared" si="18"/>
        <v>0.13908872468428102</v>
      </c>
      <c r="C396" s="5">
        <f t="shared" si="19"/>
        <v>0.39325628879280794</v>
      </c>
      <c r="D396" s="5">
        <f t="shared" si="20"/>
        <v>-0.39190857989792927</v>
      </c>
    </row>
    <row r="397" spans="1:4" x14ac:dyDescent="0.25">
      <c r="A397" s="4">
        <v>145.91641167741801</v>
      </c>
      <c r="B397" s="7">
        <f t="shared" si="18"/>
        <v>0.13969920143746936</v>
      </c>
      <c r="C397" s="5">
        <f t="shared" si="19"/>
        <v>0.39399352093449824</v>
      </c>
      <c r="D397" s="5">
        <f t="shared" si="20"/>
        <v>-0.39264581203961957</v>
      </c>
    </row>
    <row r="398" spans="1:4" x14ac:dyDescent="0.25">
      <c r="A398" s="4">
        <v>146.67834089273401</v>
      </c>
      <c r="B398" s="7">
        <f t="shared" si="18"/>
        <v>0.14311393423662525</v>
      </c>
      <c r="C398" s="5">
        <f t="shared" si="19"/>
        <v>0.39192649703022109</v>
      </c>
      <c r="D398" s="5">
        <f t="shared" si="20"/>
        <v>-0.39057878813534241</v>
      </c>
    </row>
    <row r="399" spans="1:4" x14ac:dyDescent="0.25">
      <c r="A399" s="4">
        <v>146.728796158032</v>
      </c>
      <c r="B399" s="7">
        <f t="shared" si="18"/>
        <v>0.14334203305125326</v>
      </c>
      <c r="C399" s="5">
        <f t="shared" si="19"/>
        <v>0.39304610711047183</v>
      </c>
      <c r="D399" s="5">
        <f t="shared" si="20"/>
        <v>-0.39169839821559305</v>
      </c>
    </row>
    <row r="400" spans="1:4" x14ac:dyDescent="0.25">
      <c r="A400" s="4">
        <v>146.86003598552401</v>
      </c>
      <c r="B400" s="7">
        <f t="shared" si="18"/>
        <v>0.14393649299734676</v>
      </c>
      <c r="C400" s="5">
        <f t="shared" si="19"/>
        <v>0.39379935605925698</v>
      </c>
      <c r="D400" s="5">
        <f t="shared" si="20"/>
        <v>-0.3924516471643783</v>
      </c>
    </row>
    <row r="401" spans="1:4" x14ac:dyDescent="0.25">
      <c r="A401" s="4">
        <v>148.43002872282099</v>
      </c>
      <c r="B401" s="7">
        <f t="shared" si="18"/>
        <v>0.1511767750707966</v>
      </c>
      <c r="C401" s="5">
        <f t="shared" si="19"/>
        <v>0.38790678288068581</v>
      </c>
      <c r="D401" s="5">
        <f t="shared" si="20"/>
        <v>-0.38655907398580713</v>
      </c>
    </row>
    <row r="402" spans="1:4" x14ac:dyDescent="0.25">
      <c r="A402" s="4">
        <v>148.73751404302701</v>
      </c>
      <c r="B402" s="7">
        <f t="shared" si="18"/>
        <v>0.15262268695721876</v>
      </c>
      <c r="C402" s="5">
        <f t="shared" si="19"/>
        <v>0.38780857988914247</v>
      </c>
      <c r="D402" s="5">
        <f t="shared" si="20"/>
        <v>-0.38646087099426368</v>
      </c>
    </row>
    <row r="403" spans="1:4" x14ac:dyDescent="0.25">
      <c r="A403" s="4">
        <v>148.90237270657201</v>
      </c>
      <c r="B403" s="7">
        <f t="shared" si="18"/>
        <v>0.15340168041296612</v>
      </c>
      <c r="C403" s="5">
        <f t="shared" si="19"/>
        <v>0.38837729532827381</v>
      </c>
      <c r="D403" s="5">
        <f t="shared" si="20"/>
        <v>-0.38702958643339513</v>
      </c>
    </row>
    <row r="404" spans="1:4" x14ac:dyDescent="0.25">
      <c r="A404" s="4">
        <v>150.588606915247</v>
      </c>
      <c r="B404" s="7">
        <f t="shared" si="18"/>
        <v>0.16152053292160348</v>
      </c>
      <c r="C404" s="5">
        <f t="shared" si="19"/>
        <v>0.38160615171451506</v>
      </c>
      <c r="D404" s="5">
        <f t="shared" si="20"/>
        <v>-0.38025844281963639</v>
      </c>
    </row>
    <row r="405" spans="1:4" x14ac:dyDescent="0.25">
      <c r="A405" s="4">
        <v>151.04704863295299</v>
      </c>
      <c r="B405" s="7">
        <f t="shared" si="18"/>
        <v>0.16377540738982246</v>
      </c>
      <c r="C405" s="5">
        <f t="shared" si="19"/>
        <v>0.38069898614117492</v>
      </c>
      <c r="D405" s="5">
        <f t="shared" si="20"/>
        <v>-0.37935127724629614</v>
      </c>
    </row>
    <row r="406" spans="1:4" x14ac:dyDescent="0.25">
      <c r="A406" s="4">
        <v>151.81706582858399</v>
      </c>
      <c r="B406" s="7">
        <f t="shared" si="18"/>
        <v>0.16760853752457786</v>
      </c>
      <c r="C406" s="5">
        <f t="shared" si="19"/>
        <v>0.3782135649012982</v>
      </c>
      <c r="D406" s="5">
        <f t="shared" si="20"/>
        <v>-0.37686585600641953</v>
      </c>
    </row>
    <row r="407" spans="1:4" x14ac:dyDescent="0.25">
      <c r="A407" s="4">
        <v>152.89018409923801</v>
      </c>
      <c r="B407" s="7">
        <f t="shared" si="18"/>
        <v>0.17304606933617916</v>
      </c>
      <c r="C407" s="5">
        <f t="shared" si="19"/>
        <v>0.37412374198457554</v>
      </c>
      <c r="D407" s="5">
        <f t="shared" si="20"/>
        <v>-0.37277603308969687</v>
      </c>
    </row>
    <row r="408" spans="1:4" x14ac:dyDescent="0.25">
      <c r="A408" s="4">
        <v>152.96634460518999</v>
      </c>
      <c r="B408" s="7">
        <f t="shared" si="18"/>
        <v>0.17343620210096328</v>
      </c>
      <c r="C408" s="5">
        <f t="shared" si="19"/>
        <v>0.3750813181146701</v>
      </c>
      <c r="D408" s="5">
        <f t="shared" si="20"/>
        <v>-0.37373360921979143</v>
      </c>
    </row>
    <row r="409" spans="1:4" x14ac:dyDescent="0.25">
      <c r="A409" s="4">
        <v>153.19854871228</v>
      </c>
      <c r="B409" s="7">
        <f t="shared" si="18"/>
        <v>0.17462912170190609</v>
      </c>
      <c r="C409" s="5">
        <f t="shared" si="19"/>
        <v>0.37523610740860608</v>
      </c>
      <c r="D409" s="5">
        <f t="shared" si="20"/>
        <v>-0.37388839851372729</v>
      </c>
    </row>
    <row r="410" spans="1:4" x14ac:dyDescent="0.25">
      <c r="A410" s="4">
        <v>153.24186027811999</v>
      </c>
      <c r="B410" s="7">
        <f t="shared" si="18"/>
        <v>0.17485220463325141</v>
      </c>
      <c r="C410" s="5">
        <f t="shared" si="19"/>
        <v>0.37636073337213943</v>
      </c>
      <c r="D410" s="5">
        <f t="shared" si="20"/>
        <v>-0.37501302447726076</v>
      </c>
    </row>
    <row r="411" spans="1:4" x14ac:dyDescent="0.25">
      <c r="A411" s="4">
        <v>153.54714069397201</v>
      </c>
      <c r="B411" s="7">
        <f t="shared" si="18"/>
        <v>0.17642972541798843</v>
      </c>
      <c r="C411" s="5">
        <f t="shared" si="19"/>
        <v>0.37613092148228111</v>
      </c>
      <c r="D411" s="5">
        <f t="shared" si="20"/>
        <v>-0.37478321258740244</v>
      </c>
    </row>
    <row r="412" spans="1:4" x14ac:dyDescent="0.25">
      <c r="A412" s="4">
        <v>153.70921908050599</v>
      </c>
      <c r="B412" s="7">
        <f t="shared" si="18"/>
        <v>0.17727090454039693</v>
      </c>
      <c r="C412" s="5">
        <f t="shared" si="19"/>
        <v>0.37663745125475134</v>
      </c>
      <c r="D412" s="5">
        <f t="shared" si="20"/>
        <v>-0.37528974235987256</v>
      </c>
    </row>
    <row r="413" spans="1:4" x14ac:dyDescent="0.25">
      <c r="A413" s="4">
        <v>154.211969939927</v>
      </c>
      <c r="B413" s="7">
        <f t="shared" si="18"/>
        <v>0.1798962360749094</v>
      </c>
      <c r="C413" s="5">
        <f t="shared" si="19"/>
        <v>0.37535982861511757</v>
      </c>
      <c r="D413" s="5">
        <f t="shared" si="20"/>
        <v>-0.3740121197202389</v>
      </c>
    </row>
    <row r="414" spans="1:4" x14ac:dyDescent="0.25">
      <c r="A414" s="4">
        <v>155.03803996257</v>
      </c>
      <c r="B414" s="7">
        <f t="shared" si="18"/>
        <v>0.18426263210839336</v>
      </c>
      <c r="C414" s="5">
        <f t="shared" si="19"/>
        <v>0.37234114147651232</v>
      </c>
      <c r="D414" s="5">
        <f t="shared" si="20"/>
        <v>-0.37099343258163364</v>
      </c>
    </row>
    <row r="415" spans="1:4" x14ac:dyDescent="0.25">
      <c r="A415" s="4">
        <v>156.941055588387</v>
      </c>
      <c r="B415" s="7">
        <f t="shared" si="18"/>
        <v>0.19456976287385036</v>
      </c>
      <c r="C415" s="5">
        <f t="shared" si="19"/>
        <v>0.36338171960593396</v>
      </c>
      <c r="D415" s="5">
        <f t="shared" si="20"/>
        <v>-0.36203401071105529</v>
      </c>
    </row>
    <row r="416" spans="1:4" x14ac:dyDescent="0.25">
      <c r="A416" s="4">
        <v>157.62503620790699</v>
      </c>
      <c r="B416" s="7">
        <f t="shared" si="18"/>
        <v>0.19835844526628757</v>
      </c>
      <c r="C416" s="5">
        <f t="shared" si="19"/>
        <v>0.36094074610837557</v>
      </c>
      <c r="D416" s="5">
        <f t="shared" si="20"/>
        <v>-0.35959303721349678</v>
      </c>
    </row>
    <row r="417" spans="1:4" x14ac:dyDescent="0.25">
      <c r="A417" s="4">
        <v>159.06668379812399</v>
      </c>
      <c r="B417" s="7">
        <f t="shared" si="18"/>
        <v>0.20648840755519762</v>
      </c>
      <c r="C417" s="5">
        <f t="shared" si="19"/>
        <v>0.35415849271434419</v>
      </c>
      <c r="D417" s="5">
        <f t="shared" si="20"/>
        <v>-0.35281078381946551</v>
      </c>
    </row>
    <row r="418" spans="1:4" x14ac:dyDescent="0.25">
      <c r="A418" s="4">
        <v>161.06923929677399</v>
      </c>
      <c r="B418" s="7">
        <f t="shared" si="18"/>
        <v>0.21810320710445269</v>
      </c>
      <c r="C418" s="5">
        <f t="shared" si="19"/>
        <v>0.34389140205996777</v>
      </c>
      <c r="D418" s="5">
        <f t="shared" si="20"/>
        <v>-0.34254369316508909</v>
      </c>
    </row>
    <row r="419" spans="1:4" x14ac:dyDescent="0.25">
      <c r="A419" s="4">
        <v>161.13148824989699</v>
      </c>
      <c r="B419" s="7">
        <f t="shared" si="18"/>
        <v>0.21847018407408711</v>
      </c>
      <c r="C419" s="5">
        <f t="shared" si="19"/>
        <v>0.3448721339852121</v>
      </c>
      <c r="D419" s="5">
        <f t="shared" si="20"/>
        <v>-0.34352442509033332</v>
      </c>
    </row>
    <row r="420" spans="1:4" x14ac:dyDescent="0.25">
      <c r="A420" s="4">
        <v>161.61912954845801</v>
      </c>
      <c r="B420" s="7">
        <f t="shared" si="18"/>
        <v>0.22135725827559935</v>
      </c>
      <c r="C420" s="5">
        <f t="shared" si="19"/>
        <v>0.34333276867857854</v>
      </c>
      <c r="D420" s="5">
        <f t="shared" si="20"/>
        <v>-0.34198505978369986</v>
      </c>
    </row>
    <row r="421" spans="1:4" x14ac:dyDescent="0.25">
      <c r="A421" s="4">
        <v>163.640697596526</v>
      </c>
      <c r="B421" s="7">
        <f t="shared" si="18"/>
        <v>0.2335559959306972</v>
      </c>
      <c r="C421" s="5">
        <f t="shared" si="19"/>
        <v>0.33248173991835939</v>
      </c>
      <c r="D421" s="5">
        <f t="shared" si="20"/>
        <v>-0.33113403102348071</v>
      </c>
    </row>
    <row r="422" spans="1:4" x14ac:dyDescent="0.25">
      <c r="A422" s="4">
        <v>164.58933141851099</v>
      </c>
      <c r="B422" s="7">
        <f t="shared" si="18"/>
        <v>0.23940638179738569</v>
      </c>
      <c r="C422" s="5">
        <f t="shared" si="19"/>
        <v>0.32797906294654955</v>
      </c>
      <c r="D422" s="5">
        <f t="shared" si="20"/>
        <v>-0.32663135405167087</v>
      </c>
    </row>
    <row r="423" spans="1:4" x14ac:dyDescent="0.25">
      <c r="A423" s="4">
        <v>165.389404330058</v>
      </c>
      <c r="B423" s="7">
        <f t="shared" si="18"/>
        <v>0.24440212911541054</v>
      </c>
      <c r="C423" s="5">
        <f t="shared" si="19"/>
        <v>0.32433102452340351</v>
      </c>
      <c r="D423" s="5">
        <f t="shared" si="20"/>
        <v>-0.32298331562852473</v>
      </c>
    </row>
    <row r="424" spans="1:4" x14ac:dyDescent="0.25">
      <c r="A424" s="4">
        <v>166.40052210904099</v>
      </c>
      <c r="B424" s="7">
        <f t="shared" si="18"/>
        <v>0.25079517201886814</v>
      </c>
      <c r="C424" s="5">
        <f t="shared" si="19"/>
        <v>0.31928569051482458</v>
      </c>
      <c r="D424" s="5">
        <f t="shared" si="20"/>
        <v>-0.31793798161994591</v>
      </c>
    </row>
    <row r="425" spans="1:4" x14ac:dyDescent="0.25">
      <c r="A425" s="4">
        <v>167.26594185523101</v>
      </c>
      <c r="B425" s="7">
        <f t="shared" si="18"/>
        <v>0.25633652790787831</v>
      </c>
      <c r="C425" s="5">
        <f t="shared" si="19"/>
        <v>0.31509204352069309</v>
      </c>
      <c r="D425" s="5">
        <f t="shared" si="20"/>
        <v>-0.31374433462581441</v>
      </c>
    </row>
    <row r="426" spans="1:4" x14ac:dyDescent="0.25">
      <c r="A426" s="4">
        <v>167.61375225227101</v>
      </c>
      <c r="B426" s="7">
        <f t="shared" si="18"/>
        <v>0.25858143039213954</v>
      </c>
      <c r="C426" s="5">
        <f t="shared" si="19"/>
        <v>0.31419484993131064</v>
      </c>
      <c r="D426" s="5">
        <f t="shared" si="20"/>
        <v>-0.31284714103643185</v>
      </c>
    </row>
    <row r="427" spans="1:4" x14ac:dyDescent="0.25">
      <c r="A427" s="4">
        <v>168.44714444674901</v>
      </c>
      <c r="B427" s="7">
        <f t="shared" si="18"/>
        <v>0.26400159141798463</v>
      </c>
      <c r="C427" s="5">
        <f t="shared" si="19"/>
        <v>0.31012239780034423</v>
      </c>
      <c r="D427" s="5">
        <f t="shared" si="20"/>
        <v>-0.30877468890546556</v>
      </c>
    </row>
    <row r="428" spans="1:4" x14ac:dyDescent="0.25">
      <c r="A428" s="4">
        <v>168.85414732596701</v>
      </c>
      <c r="B428" s="7">
        <f t="shared" si="18"/>
        <v>0.26666951542583861</v>
      </c>
      <c r="C428" s="5">
        <f t="shared" si="19"/>
        <v>0.30880218268736892</v>
      </c>
      <c r="D428" s="5">
        <f t="shared" si="20"/>
        <v>-0.30745447379249025</v>
      </c>
    </row>
    <row r="429" spans="1:4" x14ac:dyDescent="0.25">
      <c r="A429" s="4">
        <v>168.88823386970299</v>
      </c>
      <c r="B429" s="7">
        <f t="shared" si="18"/>
        <v>0.26689357139166608</v>
      </c>
      <c r="C429" s="5">
        <f t="shared" si="19"/>
        <v>0.30992583561642012</v>
      </c>
      <c r="D429" s="5">
        <f t="shared" si="20"/>
        <v>-0.30857812672154145</v>
      </c>
    </row>
    <row r="430" spans="1:4" x14ac:dyDescent="0.25">
      <c r="A430" s="4">
        <v>170.36329298622101</v>
      </c>
      <c r="B430" s="7">
        <f t="shared" si="18"/>
        <v>0.27667954482576074</v>
      </c>
      <c r="C430" s="5">
        <f t="shared" si="19"/>
        <v>0.30148757107720425</v>
      </c>
      <c r="D430" s="5">
        <f t="shared" si="20"/>
        <v>-0.30013986218232547</v>
      </c>
    </row>
    <row r="431" spans="1:4" x14ac:dyDescent="0.25">
      <c r="A431" s="4">
        <v>170.49179920933599</v>
      </c>
      <c r="B431" s="7">
        <f t="shared" si="18"/>
        <v>0.27754034714829123</v>
      </c>
      <c r="C431" s="5">
        <f t="shared" si="19"/>
        <v>0.30197447764955243</v>
      </c>
      <c r="D431" s="5">
        <f t="shared" si="20"/>
        <v>-0.30062676875467376</v>
      </c>
    </row>
    <row r="432" spans="1:4" x14ac:dyDescent="0.25">
      <c r="A432" s="4">
        <v>170.84841730118001</v>
      </c>
      <c r="B432" s="7">
        <f t="shared" si="18"/>
        <v>0.27993599572717309</v>
      </c>
      <c r="C432" s="5">
        <f t="shared" si="19"/>
        <v>0.30092653796554925</v>
      </c>
      <c r="D432" s="5">
        <f t="shared" si="20"/>
        <v>-0.29957882907067057</v>
      </c>
    </row>
    <row r="433" spans="1:4" x14ac:dyDescent="0.25">
      <c r="A433" s="4">
        <v>171.08890508587501</v>
      </c>
      <c r="B433" s="7">
        <f t="shared" si="18"/>
        <v>0.28155715807854098</v>
      </c>
      <c r="C433" s="5">
        <f t="shared" si="19"/>
        <v>0.30065308450906014</v>
      </c>
      <c r="D433" s="5">
        <f t="shared" si="20"/>
        <v>-0.29930537561418136</v>
      </c>
    </row>
    <row r="434" spans="1:4" x14ac:dyDescent="0.25">
      <c r="A434" s="4">
        <v>172.62537813743401</v>
      </c>
      <c r="B434" s="7">
        <f t="shared" si="18"/>
        <v>0.29202023240099062</v>
      </c>
      <c r="C434" s="5">
        <f t="shared" si="19"/>
        <v>0.29153771908148918</v>
      </c>
      <c r="D434" s="5">
        <f t="shared" si="20"/>
        <v>-0.2901900101866105</v>
      </c>
    </row>
    <row r="435" spans="1:4" x14ac:dyDescent="0.25">
      <c r="A435" s="4">
        <v>173.730249036332</v>
      </c>
      <c r="B435" s="7">
        <f t="shared" si="18"/>
        <v>0.29965430761999401</v>
      </c>
      <c r="C435" s="5">
        <f t="shared" si="19"/>
        <v>0.28525135275736446</v>
      </c>
      <c r="D435" s="5">
        <f t="shared" si="20"/>
        <v>-0.28390364386248579</v>
      </c>
    </row>
    <row r="436" spans="1:4" x14ac:dyDescent="0.25">
      <c r="A436" s="4">
        <v>174.00306571532599</v>
      </c>
      <c r="B436" s="7">
        <f t="shared" si="18"/>
        <v>0.30155315546433947</v>
      </c>
      <c r="C436" s="5">
        <f t="shared" si="19"/>
        <v>0.28470021380789767</v>
      </c>
      <c r="D436" s="5">
        <f t="shared" si="20"/>
        <v>-0.283352504913019</v>
      </c>
    </row>
    <row r="437" spans="1:4" x14ac:dyDescent="0.25">
      <c r="A437" s="4">
        <v>174.44054265052901</v>
      </c>
      <c r="B437" s="7">
        <f t="shared" si="18"/>
        <v>0.30460930874831815</v>
      </c>
      <c r="C437" s="5">
        <f t="shared" si="19"/>
        <v>0.28299176941879778</v>
      </c>
      <c r="D437" s="5">
        <f t="shared" si="20"/>
        <v>-0.28164406052391899</v>
      </c>
    </row>
    <row r="438" spans="1:4" x14ac:dyDescent="0.25">
      <c r="A438" s="4">
        <v>176.17938146653</v>
      </c>
      <c r="B438" s="7">
        <f t="shared" si="18"/>
        <v>0.31689031159580727</v>
      </c>
      <c r="C438" s="5">
        <f t="shared" si="19"/>
        <v>0.27205847546618733</v>
      </c>
      <c r="D438" s="5">
        <f t="shared" si="20"/>
        <v>-0.27071076657130866</v>
      </c>
    </row>
    <row r="439" spans="1:4" x14ac:dyDescent="0.25">
      <c r="A439" s="4">
        <v>176.57343335105199</v>
      </c>
      <c r="B439" s="7">
        <f t="shared" si="18"/>
        <v>0.3197023347640488</v>
      </c>
      <c r="C439" s="5">
        <f t="shared" si="19"/>
        <v>0.27059416119282448</v>
      </c>
      <c r="D439" s="5">
        <f t="shared" si="20"/>
        <v>-0.2692464522979458</v>
      </c>
    </row>
    <row r="440" spans="1:4" x14ac:dyDescent="0.25">
      <c r="A440" s="4">
        <v>176.641573972787</v>
      </c>
      <c r="B440" s="7">
        <f t="shared" si="18"/>
        <v>0.32018965693165202</v>
      </c>
      <c r="C440" s="5">
        <f t="shared" si="19"/>
        <v>0.27145454792010004</v>
      </c>
      <c r="D440" s="5">
        <f t="shared" si="20"/>
        <v>-0.27010683902522126</v>
      </c>
    </row>
    <row r="441" spans="1:4" x14ac:dyDescent="0.25">
      <c r="A441" s="4">
        <v>176.83530700339301</v>
      </c>
      <c r="B441" s="7">
        <f t="shared" si="18"/>
        <v>0.32157687315424283</v>
      </c>
      <c r="C441" s="5">
        <f t="shared" si="19"/>
        <v>0.27141504059238791</v>
      </c>
      <c r="D441" s="5">
        <f t="shared" si="20"/>
        <v>-0.27006733169750924</v>
      </c>
    </row>
    <row r="442" spans="1:4" x14ac:dyDescent="0.25">
      <c r="A442" s="4">
        <v>177.03121584543999</v>
      </c>
      <c r="B442" s="7">
        <f t="shared" si="18"/>
        <v>0.32298220368957165</v>
      </c>
      <c r="C442" s="5">
        <f t="shared" si="19"/>
        <v>0.27135741895193777</v>
      </c>
      <c r="D442" s="5">
        <f t="shared" si="20"/>
        <v>-0.27000971005705909</v>
      </c>
    </row>
    <row r="443" spans="1:4" x14ac:dyDescent="0.25">
      <c r="A443" s="4">
        <v>178.38729538944</v>
      </c>
      <c r="B443" s="7">
        <f t="shared" si="18"/>
        <v>0.33277837448801817</v>
      </c>
      <c r="C443" s="5">
        <f t="shared" si="19"/>
        <v>0.26290895704836992</v>
      </c>
      <c r="D443" s="5">
        <f t="shared" si="20"/>
        <v>-0.26156124815349124</v>
      </c>
    </row>
    <row r="444" spans="1:4" x14ac:dyDescent="0.25">
      <c r="A444" s="4">
        <v>178.694669958856</v>
      </c>
      <c r="B444" s="7">
        <f t="shared" si="18"/>
        <v>0.33501508528280666</v>
      </c>
      <c r="C444" s="5">
        <f t="shared" si="19"/>
        <v>0.26201995514846022</v>
      </c>
      <c r="D444" s="5">
        <f t="shared" si="20"/>
        <v>-0.26067224625358143</v>
      </c>
    </row>
    <row r="445" spans="1:4" x14ac:dyDescent="0.25">
      <c r="A445" s="4">
        <v>179.20825264094699</v>
      </c>
      <c r="B445" s="7">
        <f t="shared" si="18"/>
        <v>0.33876539219982754</v>
      </c>
      <c r="C445" s="5">
        <f t="shared" si="19"/>
        <v>0.259617357126318</v>
      </c>
      <c r="D445" s="5">
        <f t="shared" si="20"/>
        <v>-0.25826964823143933</v>
      </c>
    </row>
    <row r="446" spans="1:4" x14ac:dyDescent="0.25">
      <c r="A446" s="4">
        <v>180.46407064924901</v>
      </c>
      <c r="B446" s="7">
        <f t="shared" si="18"/>
        <v>0.34800262919898495</v>
      </c>
      <c r="C446" s="5">
        <f t="shared" si="19"/>
        <v>0.25172782902203927</v>
      </c>
      <c r="D446" s="5">
        <f t="shared" si="20"/>
        <v>-0.2503801201271606</v>
      </c>
    </row>
    <row r="447" spans="1:4" x14ac:dyDescent="0.25">
      <c r="A447" s="4">
        <v>183.23270969973899</v>
      </c>
      <c r="B447" s="7">
        <f t="shared" si="18"/>
        <v>0.36868212194123168</v>
      </c>
      <c r="C447" s="5">
        <f t="shared" si="19"/>
        <v>0.23239604517467133</v>
      </c>
      <c r="D447" s="5">
        <f t="shared" si="20"/>
        <v>-0.23104833627979254</v>
      </c>
    </row>
    <row r="448" spans="1:4" x14ac:dyDescent="0.25">
      <c r="A448" s="4">
        <v>184.379883000669</v>
      </c>
      <c r="B448" s="7">
        <f t="shared" si="18"/>
        <v>0.37736738612405885</v>
      </c>
      <c r="C448" s="5">
        <f t="shared" si="19"/>
        <v>0.22505848988672283</v>
      </c>
      <c r="D448" s="5">
        <f t="shared" si="20"/>
        <v>-0.22371078099184416</v>
      </c>
    </row>
    <row r="449" spans="1:4" x14ac:dyDescent="0.25">
      <c r="A449" s="4">
        <v>185.04571205692301</v>
      </c>
      <c r="B449" s="7">
        <f t="shared" si="18"/>
        <v>0.3824373060141365</v>
      </c>
      <c r="C449" s="5">
        <f t="shared" si="19"/>
        <v>0.22133627889152385</v>
      </c>
      <c r="D449" s="5">
        <f t="shared" si="20"/>
        <v>-0.21998856999664518</v>
      </c>
    </row>
    <row r="450" spans="1:4" x14ac:dyDescent="0.25">
      <c r="A450" s="4">
        <v>186.31954703647801</v>
      </c>
      <c r="B450" s="7">
        <f t="shared" si="18"/>
        <v>0.39219253564736872</v>
      </c>
      <c r="C450" s="5">
        <f t="shared" si="19"/>
        <v>0.21292875815317031</v>
      </c>
      <c r="D450" s="5">
        <f t="shared" si="20"/>
        <v>-0.21158104925829163</v>
      </c>
    </row>
    <row r="451" spans="1:4" x14ac:dyDescent="0.25">
      <c r="A451" s="4">
        <v>186.61781625407599</v>
      </c>
      <c r="B451" s="7">
        <f t="shared" si="18"/>
        <v>0.39448680462697377</v>
      </c>
      <c r="C451" s="5">
        <f t="shared" si="19"/>
        <v>0.21198219806844404</v>
      </c>
      <c r="D451" s="5">
        <f t="shared" si="20"/>
        <v>-0.21063448917356525</v>
      </c>
    </row>
    <row r="452" spans="1:4" x14ac:dyDescent="0.25">
      <c r="A452" s="4">
        <v>186.64287528772999</v>
      </c>
      <c r="B452" s="7">
        <f t="shared" ref="B452:B515" si="21">_xlfn.NORM.DIST(A452,200,50,TRUE)</f>
        <v>0.39467972520419542</v>
      </c>
      <c r="C452" s="5">
        <f t="shared" ref="C452:C515" si="22">(ROW(A451)/742)-B452</f>
        <v>0.21313698638610107</v>
      </c>
      <c r="D452" s="5">
        <f t="shared" ref="D452:D515" si="23">B452-(ROW(A451)-1)/742</f>
        <v>-0.21178927749122239</v>
      </c>
    </row>
    <row r="453" spans="1:4" x14ac:dyDescent="0.25">
      <c r="A453" s="4">
        <v>186.79077805726999</v>
      </c>
      <c r="B453" s="7">
        <f t="shared" si="21"/>
        <v>0.39581890061757236</v>
      </c>
      <c r="C453" s="5">
        <f t="shared" si="22"/>
        <v>0.21334551986760281</v>
      </c>
      <c r="D453" s="5">
        <f t="shared" si="23"/>
        <v>-0.21199781097272413</v>
      </c>
    </row>
    <row r="454" spans="1:4" x14ac:dyDescent="0.25">
      <c r="A454" s="4">
        <v>187.30092152448401</v>
      </c>
      <c r="B454" s="7">
        <f t="shared" si="21"/>
        <v>0.3997548983692667</v>
      </c>
      <c r="C454" s="5">
        <f t="shared" si="22"/>
        <v>0.21075723101078725</v>
      </c>
      <c r="D454" s="5">
        <f t="shared" si="23"/>
        <v>-0.20940952211590846</v>
      </c>
    </row>
    <row r="455" spans="1:4" x14ac:dyDescent="0.25">
      <c r="A455" s="4">
        <v>188.10466242194801</v>
      </c>
      <c r="B455" s="7">
        <f t="shared" si="21"/>
        <v>0.40597670942796299</v>
      </c>
      <c r="C455" s="5">
        <f t="shared" si="22"/>
        <v>0.20588312884696963</v>
      </c>
      <c r="D455" s="5">
        <f t="shared" si="23"/>
        <v>-0.20453541995209096</v>
      </c>
    </row>
    <row r="456" spans="1:4" x14ac:dyDescent="0.25">
      <c r="A456" s="4">
        <v>188.59702494915899</v>
      </c>
      <c r="B456" s="7">
        <f t="shared" si="21"/>
        <v>0.40979999198157324</v>
      </c>
      <c r="C456" s="5">
        <f t="shared" si="22"/>
        <v>0.20340755518823805</v>
      </c>
      <c r="D456" s="5">
        <f t="shared" si="23"/>
        <v>-0.20205984629335938</v>
      </c>
    </row>
    <row r="457" spans="1:4" x14ac:dyDescent="0.25">
      <c r="A457" s="4">
        <v>189.54077303457399</v>
      </c>
      <c r="B457" s="7">
        <f t="shared" si="21"/>
        <v>0.41715209064282877</v>
      </c>
      <c r="C457" s="5">
        <f t="shared" si="22"/>
        <v>0.19740316542186132</v>
      </c>
      <c r="D457" s="5">
        <f t="shared" si="23"/>
        <v>-0.19605545652698253</v>
      </c>
    </row>
    <row r="458" spans="1:4" x14ac:dyDescent="0.25">
      <c r="A458" s="4">
        <v>189.87985706722401</v>
      </c>
      <c r="B458" s="7">
        <f t="shared" si="21"/>
        <v>0.41980089688417849</v>
      </c>
      <c r="C458" s="5">
        <f t="shared" si="22"/>
        <v>0.19610206807539027</v>
      </c>
      <c r="D458" s="5">
        <f t="shared" si="23"/>
        <v>-0.19475435918051159</v>
      </c>
    </row>
    <row r="459" spans="1:4" x14ac:dyDescent="0.25">
      <c r="A459" s="4">
        <v>190.954041025414</v>
      </c>
      <c r="B459" s="7">
        <f t="shared" si="21"/>
        <v>0.42821550710728157</v>
      </c>
      <c r="C459" s="5">
        <f t="shared" si="22"/>
        <v>0.18903516674716586</v>
      </c>
      <c r="D459" s="5">
        <f t="shared" si="23"/>
        <v>-0.18768745785228719</v>
      </c>
    </row>
    <row r="460" spans="1:4" x14ac:dyDescent="0.25">
      <c r="A460" s="4">
        <v>191.633464942194</v>
      </c>
      <c r="B460" s="7">
        <f t="shared" si="21"/>
        <v>0.43355492432375037</v>
      </c>
      <c r="C460" s="5">
        <f t="shared" si="22"/>
        <v>0.18504345842557574</v>
      </c>
      <c r="D460" s="5">
        <f t="shared" si="23"/>
        <v>-0.18369574953069706</v>
      </c>
    </row>
    <row r="461" spans="1:4" x14ac:dyDescent="0.25">
      <c r="A461" s="4">
        <v>193.203006445288</v>
      </c>
      <c r="B461" s="7">
        <f t="shared" si="21"/>
        <v>0.44593440772424287</v>
      </c>
      <c r="C461" s="5">
        <f t="shared" si="22"/>
        <v>0.17401168391996202</v>
      </c>
      <c r="D461" s="5">
        <f t="shared" si="23"/>
        <v>-0.17266397502508324</v>
      </c>
    </row>
    <row r="462" spans="1:4" x14ac:dyDescent="0.25">
      <c r="A462" s="4">
        <v>194.57454090160701</v>
      </c>
      <c r="B462" s="7">
        <f t="shared" si="21"/>
        <v>0.45679589868230147</v>
      </c>
      <c r="C462" s="5">
        <f t="shared" si="22"/>
        <v>0.16449790185678209</v>
      </c>
      <c r="D462" s="5">
        <f t="shared" si="23"/>
        <v>-0.16315019296190342</v>
      </c>
    </row>
    <row r="463" spans="1:4" x14ac:dyDescent="0.25">
      <c r="A463" s="4">
        <v>194.94322592367601</v>
      </c>
      <c r="B463" s="7">
        <f t="shared" si="21"/>
        <v>0.45972145612421034</v>
      </c>
      <c r="C463" s="5">
        <f t="shared" si="22"/>
        <v>0.1629200533097519</v>
      </c>
      <c r="D463" s="5">
        <f t="shared" si="23"/>
        <v>-0.16157234441487323</v>
      </c>
    </row>
    <row r="464" spans="1:4" x14ac:dyDescent="0.25">
      <c r="A464" s="4">
        <v>195.00951132667001</v>
      </c>
      <c r="B464" s="7">
        <f t="shared" si="21"/>
        <v>0.46024767434775998</v>
      </c>
      <c r="C464" s="5">
        <f t="shared" si="22"/>
        <v>0.16374154398108104</v>
      </c>
      <c r="D464" s="5">
        <f t="shared" si="23"/>
        <v>-0.16239383508620225</v>
      </c>
    </row>
    <row r="465" spans="1:4" x14ac:dyDescent="0.25">
      <c r="A465" s="4">
        <v>195.93750137218899</v>
      </c>
      <c r="B465" s="7">
        <f t="shared" si="21"/>
        <v>0.46762157924937076</v>
      </c>
      <c r="C465" s="5">
        <f t="shared" si="22"/>
        <v>0.15771534797434894</v>
      </c>
      <c r="D465" s="5">
        <f t="shared" si="23"/>
        <v>-0.15636763907947027</v>
      </c>
    </row>
    <row r="466" spans="1:4" x14ac:dyDescent="0.25">
      <c r="A466" s="4">
        <v>196.570832508889</v>
      </c>
      <c r="B466" s="7">
        <f t="shared" si="21"/>
        <v>0.47266063628672966</v>
      </c>
      <c r="C466" s="5">
        <f t="shared" si="22"/>
        <v>0.15402399983186871</v>
      </c>
      <c r="D466" s="5">
        <f t="shared" si="23"/>
        <v>-0.15267629093699003</v>
      </c>
    </row>
    <row r="467" spans="1:4" x14ac:dyDescent="0.25">
      <c r="A467" s="4">
        <v>196.889511001421</v>
      </c>
      <c r="B467" s="7">
        <f t="shared" si="21"/>
        <v>0.4751978871429533</v>
      </c>
      <c r="C467" s="5">
        <f t="shared" si="22"/>
        <v>0.15283445787052374</v>
      </c>
      <c r="D467" s="5">
        <f t="shared" si="23"/>
        <v>-0.15148674897564507</v>
      </c>
    </row>
    <row r="468" spans="1:4" x14ac:dyDescent="0.25">
      <c r="A468" s="4">
        <v>197.17774255320299</v>
      </c>
      <c r="B468" s="7">
        <f t="shared" si="21"/>
        <v>0.47749359530657742</v>
      </c>
      <c r="C468" s="5">
        <f t="shared" si="22"/>
        <v>0.15188645860177841</v>
      </c>
      <c r="D468" s="5">
        <f t="shared" si="23"/>
        <v>-0.15053874970689962</v>
      </c>
    </row>
    <row r="469" spans="1:4" x14ac:dyDescent="0.25">
      <c r="A469" s="4">
        <v>197.269178939314</v>
      </c>
      <c r="B469" s="7">
        <f t="shared" si="21"/>
        <v>0.47822202802432434</v>
      </c>
      <c r="C469" s="5">
        <f t="shared" si="22"/>
        <v>0.15250573477891016</v>
      </c>
      <c r="D469" s="5">
        <f t="shared" si="23"/>
        <v>-0.15115802588403149</v>
      </c>
    </row>
    <row r="470" spans="1:4" x14ac:dyDescent="0.25">
      <c r="A470" s="4">
        <v>199.00226594848499</v>
      </c>
      <c r="B470" s="7">
        <f t="shared" si="21"/>
        <v>0.49203976232883212</v>
      </c>
      <c r="C470" s="5">
        <f t="shared" si="22"/>
        <v>0.14003570936928106</v>
      </c>
      <c r="D470" s="5">
        <f t="shared" si="23"/>
        <v>-0.13868800047440238</v>
      </c>
    </row>
    <row r="471" spans="1:4" x14ac:dyDescent="0.25">
      <c r="A471" s="4">
        <v>200.332845471301</v>
      </c>
      <c r="B471" s="7">
        <f t="shared" si="21"/>
        <v>0.50265570301249429</v>
      </c>
      <c r="C471" s="5">
        <f t="shared" si="22"/>
        <v>0.13076747758049767</v>
      </c>
      <c r="D471" s="5">
        <f t="shared" si="23"/>
        <v>-0.12941976868561889</v>
      </c>
    </row>
    <row r="472" spans="1:4" x14ac:dyDescent="0.25">
      <c r="A472" s="4">
        <v>200.81894351529101</v>
      </c>
      <c r="B472" s="7">
        <f t="shared" si="21"/>
        <v>0.50653393172875916</v>
      </c>
      <c r="C472" s="5">
        <f t="shared" si="22"/>
        <v>0.12823695775911148</v>
      </c>
      <c r="D472" s="5">
        <f t="shared" si="23"/>
        <v>-0.12688924886423281</v>
      </c>
    </row>
    <row r="473" spans="1:4" x14ac:dyDescent="0.25">
      <c r="A473" s="4">
        <v>201.78006946266899</v>
      </c>
      <c r="B473" s="7">
        <f t="shared" si="21"/>
        <v>0.51419989971927227</v>
      </c>
      <c r="C473" s="5">
        <f t="shared" si="22"/>
        <v>0.12191869866347704</v>
      </c>
      <c r="D473" s="5">
        <f t="shared" si="23"/>
        <v>-0.12057098976859837</v>
      </c>
    </row>
    <row r="474" spans="1:4" x14ac:dyDescent="0.25">
      <c r="A474" s="4">
        <v>202.529959803184</v>
      </c>
      <c r="B474" s="7">
        <f t="shared" si="21"/>
        <v>0.52017754827265295</v>
      </c>
      <c r="C474" s="5">
        <f t="shared" si="22"/>
        <v>0.11728875900497504</v>
      </c>
      <c r="D474" s="5">
        <f t="shared" si="23"/>
        <v>-0.11594105011009637</v>
      </c>
    </row>
    <row r="475" spans="1:4" x14ac:dyDescent="0.25">
      <c r="A475" s="4">
        <v>202.68752925737601</v>
      </c>
      <c r="B475" s="7">
        <f t="shared" si="21"/>
        <v>0.52143306004870948</v>
      </c>
      <c r="C475" s="5">
        <f t="shared" si="22"/>
        <v>0.11738095612379729</v>
      </c>
      <c r="D475" s="5">
        <f t="shared" si="23"/>
        <v>-0.1160332472289185</v>
      </c>
    </row>
    <row r="476" spans="1:4" x14ac:dyDescent="0.25">
      <c r="A476" s="4">
        <v>203.034111103745</v>
      </c>
      <c r="B476" s="7">
        <f t="shared" si="21"/>
        <v>0.52419385484270464</v>
      </c>
      <c r="C476" s="5">
        <f t="shared" si="22"/>
        <v>0.1159678702246808</v>
      </c>
      <c r="D476" s="5">
        <f t="shared" si="23"/>
        <v>-0.11462016132980213</v>
      </c>
    </row>
    <row r="477" spans="1:4" x14ac:dyDescent="0.25">
      <c r="A477" s="4">
        <v>203.77025406022099</v>
      </c>
      <c r="B477" s="7">
        <f t="shared" si="21"/>
        <v>0.53005379174724587</v>
      </c>
      <c r="C477" s="5">
        <f t="shared" si="22"/>
        <v>0.11145564221501825</v>
      </c>
      <c r="D477" s="5">
        <f t="shared" si="23"/>
        <v>-0.11010793332013957</v>
      </c>
    </row>
    <row r="478" spans="1:4" x14ac:dyDescent="0.25">
      <c r="A478" s="4">
        <v>205.84382746687101</v>
      </c>
      <c r="B478" s="7">
        <f t="shared" si="21"/>
        <v>0.54652105915560578</v>
      </c>
      <c r="C478" s="5">
        <f t="shared" si="22"/>
        <v>9.6336083701537123E-2</v>
      </c>
      <c r="D478" s="5">
        <f t="shared" si="23"/>
        <v>-9.4988374806658338E-2</v>
      </c>
    </row>
    <row r="479" spans="1:4" x14ac:dyDescent="0.25">
      <c r="A479" s="4">
        <v>207.29154571789701</v>
      </c>
      <c r="B479" s="7">
        <f t="shared" si="21"/>
        <v>0.5579725646734025</v>
      </c>
      <c r="C479" s="5">
        <f t="shared" si="22"/>
        <v>8.6232287078619074E-2</v>
      </c>
      <c r="D479" s="5">
        <f t="shared" si="23"/>
        <v>-8.48845781837404E-2</v>
      </c>
    </row>
    <row r="480" spans="1:4" x14ac:dyDescent="0.25">
      <c r="A480" s="4">
        <v>208.041092412724</v>
      </c>
      <c r="B480" s="7">
        <f t="shared" si="21"/>
        <v>0.56388314159879549</v>
      </c>
      <c r="C480" s="5">
        <f t="shared" si="22"/>
        <v>8.1669419048104763E-2</v>
      </c>
      <c r="D480" s="5">
        <f t="shared" si="23"/>
        <v>-8.0321710153226089E-2</v>
      </c>
    </row>
    <row r="481" spans="1:4" x14ac:dyDescent="0.25">
      <c r="A481" s="4">
        <v>209.487015532106</v>
      </c>
      <c r="B481" s="7">
        <f t="shared" si="21"/>
        <v>0.575243684384659</v>
      </c>
      <c r="C481" s="5">
        <f t="shared" si="22"/>
        <v>7.1656585157119923E-2</v>
      </c>
      <c r="D481" s="5">
        <f t="shared" si="23"/>
        <v>-7.0308876262241249E-2</v>
      </c>
    </row>
    <row r="482" spans="1:4" x14ac:dyDescent="0.25">
      <c r="A482" s="4">
        <v>209.700691794818</v>
      </c>
      <c r="B482" s="7">
        <f t="shared" si="21"/>
        <v>0.5769174758662392</v>
      </c>
      <c r="C482" s="5">
        <f t="shared" si="22"/>
        <v>7.1330502570418508E-2</v>
      </c>
      <c r="D482" s="5">
        <f t="shared" si="23"/>
        <v>-6.9982793675539723E-2</v>
      </c>
    </row>
    <row r="483" spans="1:4" x14ac:dyDescent="0.25">
      <c r="A483" s="4">
        <v>209.988540246432</v>
      </c>
      <c r="B483" s="7">
        <f t="shared" si="21"/>
        <v>0.57917008232754363</v>
      </c>
      <c r="C483" s="5">
        <f t="shared" si="22"/>
        <v>7.0425605003992753E-2</v>
      </c>
      <c r="D483" s="5">
        <f t="shared" si="23"/>
        <v>-6.9077896109114079E-2</v>
      </c>
    </row>
    <row r="484" spans="1:4" x14ac:dyDescent="0.25">
      <c r="A484" s="4">
        <v>210.632879608428</v>
      </c>
      <c r="B484" s="7">
        <f t="shared" si="21"/>
        <v>0.58420297667277377</v>
      </c>
      <c r="C484" s="5">
        <f t="shared" si="22"/>
        <v>6.6740419553641295E-2</v>
      </c>
      <c r="D484" s="5">
        <f t="shared" si="23"/>
        <v>-6.5392710658762621E-2</v>
      </c>
    </row>
    <row r="485" spans="1:4" x14ac:dyDescent="0.25">
      <c r="A485" s="4">
        <v>211.117604487341</v>
      </c>
      <c r="B485" s="7">
        <f t="shared" si="21"/>
        <v>0.58798009745947055</v>
      </c>
      <c r="C485" s="5">
        <f t="shared" si="22"/>
        <v>6.4311007661823294E-2</v>
      </c>
      <c r="D485" s="5">
        <f t="shared" si="23"/>
        <v>-6.2963298766944509E-2</v>
      </c>
    </row>
    <row r="486" spans="1:4" x14ac:dyDescent="0.25">
      <c r="A486" s="4">
        <v>212.64653732716499</v>
      </c>
      <c r="B486" s="7">
        <f t="shared" si="21"/>
        <v>0.59983913525978572</v>
      </c>
      <c r="C486" s="5">
        <f t="shared" si="22"/>
        <v>5.3799678756386804E-2</v>
      </c>
      <c r="D486" s="5">
        <f t="shared" si="23"/>
        <v>-5.245196986150813E-2</v>
      </c>
    </row>
    <row r="487" spans="1:4" x14ac:dyDescent="0.25">
      <c r="A487" s="4">
        <v>213.93322775003699</v>
      </c>
      <c r="B487" s="7">
        <f t="shared" si="21"/>
        <v>0.60974886681362772</v>
      </c>
      <c r="C487" s="5">
        <f t="shared" si="22"/>
        <v>4.5237656097423473E-2</v>
      </c>
      <c r="D487" s="5">
        <f t="shared" si="23"/>
        <v>-4.3889947202544799E-2</v>
      </c>
    </row>
    <row r="488" spans="1:4" x14ac:dyDescent="0.25">
      <c r="A488" s="4">
        <v>214.06613664468699</v>
      </c>
      <c r="B488" s="7">
        <f t="shared" si="21"/>
        <v>0.61076856211709463</v>
      </c>
      <c r="C488" s="5">
        <f t="shared" si="22"/>
        <v>4.5565669688835242E-2</v>
      </c>
      <c r="D488" s="5">
        <f t="shared" si="23"/>
        <v>-4.4217960793956568E-2</v>
      </c>
    </row>
    <row r="489" spans="1:4" x14ac:dyDescent="0.25">
      <c r="A489" s="4">
        <v>214.396411403824</v>
      </c>
      <c r="B489" s="7">
        <f t="shared" si="21"/>
        <v>0.61329916070316304</v>
      </c>
      <c r="C489" s="5">
        <f t="shared" si="22"/>
        <v>4.4382779997645616E-2</v>
      </c>
      <c r="D489" s="5">
        <f t="shared" si="23"/>
        <v>-4.3035071102766831E-2</v>
      </c>
    </row>
    <row r="490" spans="1:4" x14ac:dyDescent="0.25">
      <c r="A490" s="4">
        <v>214.83629282479799</v>
      </c>
      <c r="B490" s="7">
        <f t="shared" si="21"/>
        <v>0.61666209250978188</v>
      </c>
      <c r="C490" s="5">
        <f t="shared" si="22"/>
        <v>4.236755708590545E-2</v>
      </c>
      <c r="D490" s="5">
        <f t="shared" si="23"/>
        <v>-4.1019848191026775E-2</v>
      </c>
    </row>
    <row r="491" spans="1:4" x14ac:dyDescent="0.25">
      <c r="A491" s="4">
        <v>217.06923020724199</v>
      </c>
      <c r="B491" s="7">
        <f t="shared" si="21"/>
        <v>0.63359296808578824</v>
      </c>
      <c r="C491" s="5">
        <f t="shared" si="22"/>
        <v>2.6784390404777758E-2</v>
      </c>
      <c r="D491" s="5">
        <f t="shared" si="23"/>
        <v>-2.5436681509899084E-2</v>
      </c>
    </row>
    <row r="492" spans="1:4" x14ac:dyDescent="0.25">
      <c r="A492" s="4">
        <v>217.53802402855399</v>
      </c>
      <c r="B492" s="7">
        <f t="shared" si="21"/>
        <v>0.63711597616752658</v>
      </c>
      <c r="C492" s="5">
        <f t="shared" si="22"/>
        <v>2.4609091217918211E-2</v>
      </c>
      <c r="D492" s="5">
        <f t="shared" si="23"/>
        <v>-2.3261382323039426E-2</v>
      </c>
    </row>
    <row r="493" spans="1:4" x14ac:dyDescent="0.25">
      <c r="A493" s="4">
        <v>217.63298690017601</v>
      </c>
      <c r="B493" s="7">
        <f t="shared" si="21"/>
        <v>0.63782822661265004</v>
      </c>
      <c r="C493" s="5">
        <f t="shared" si="22"/>
        <v>2.5244549667673422E-2</v>
      </c>
      <c r="D493" s="5">
        <f t="shared" si="23"/>
        <v>-2.3896840772794747E-2</v>
      </c>
    </row>
    <row r="494" spans="1:4" x14ac:dyDescent="0.25">
      <c r="A494" s="4">
        <v>218.08479459472599</v>
      </c>
      <c r="B494" s="7">
        <f t="shared" si="21"/>
        <v>0.64121035134912685</v>
      </c>
      <c r="C494" s="5">
        <f t="shared" si="22"/>
        <v>2.3210133826075285E-2</v>
      </c>
      <c r="D494" s="5">
        <f t="shared" si="23"/>
        <v>-2.1862424931196611E-2</v>
      </c>
    </row>
    <row r="495" spans="1:4" x14ac:dyDescent="0.25">
      <c r="A495" s="4">
        <v>218.57949562692301</v>
      </c>
      <c r="B495" s="7">
        <f t="shared" si="21"/>
        <v>0.64490089960826036</v>
      </c>
      <c r="C495" s="5">
        <f t="shared" si="22"/>
        <v>2.0867294461820451E-2</v>
      </c>
      <c r="D495" s="5">
        <f t="shared" si="23"/>
        <v>-1.9519585566941777E-2</v>
      </c>
    </row>
    <row r="496" spans="1:4" x14ac:dyDescent="0.25">
      <c r="A496" s="4">
        <v>218.80003606652599</v>
      </c>
      <c r="B496" s="7">
        <f t="shared" si="21"/>
        <v>0.64654182012020978</v>
      </c>
      <c r="C496" s="5">
        <f t="shared" si="22"/>
        <v>2.0574082844749819E-2</v>
      </c>
      <c r="D496" s="5">
        <f t="shared" si="23"/>
        <v>-1.9226373949871034E-2</v>
      </c>
    </row>
    <row r="497" spans="1:4" x14ac:dyDescent="0.25">
      <c r="A497" s="4">
        <v>219.30069085890301</v>
      </c>
      <c r="B497" s="7">
        <f t="shared" si="21"/>
        <v>0.65025678211174476</v>
      </c>
      <c r="C497" s="5">
        <f t="shared" si="22"/>
        <v>1.8206829748093512E-2</v>
      </c>
      <c r="D497" s="5">
        <f t="shared" si="23"/>
        <v>-1.6859120853214837E-2</v>
      </c>
    </row>
    <row r="498" spans="1:4" x14ac:dyDescent="0.25">
      <c r="A498" s="4">
        <v>219.59080051049401</v>
      </c>
      <c r="B498" s="7">
        <f t="shared" si="21"/>
        <v>0.65240291770461001</v>
      </c>
      <c r="C498" s="5">
        <f t="shared" si="22"/>
        <v>1.7408403050106935E-2</v>
      </c>
      <c r="D498" s="5">
        <f t="shared" si="23"/>
        <v>-1.6060694155228261E-2</v>
      </c>
    </row>
    <row r="499" spans="1:4" x14ac:dyDescent="0.25">
      <c r="A499" s="4">
        <v>220.427754160013</v>
      </c>
      <c r="B499" s="7">
        <f t="shared" si="21"/>
        <v>0.65856690041424959</v>
      </c>
      <c r="C499" s="5">
        <f t="shared" si="22"/>
        <v>1.2592129235346139E-2</v>
      </c>
      <c r="D499" s="5">
        <f t="shared" si="23"/>
        <v>-1.1244420340467354E-2</v>
      </c>
    </row>
    <row r="500" spans="1:4" x14ac:dyDescent="0.25">
      <c r="A500" s="4">
        <v>221.721027059676</v>
      </c>
      <c r="B500" s="7">
        <f t="shared" si="21"/>
        <v>0.66800845800661723</v>
      </c>
      <c r="C500" s="5">
        <f t="shared" si="22"/>
        <v>4.4982805378571689E-3</v>
      </c>
      <c r="D500" s="5">
        <f t="shared" si="23"/>
        <v>-3.1505716429784947E-3</v>
      </c>
    </row>
    <row r="501" spans="1:4" x14ac:dyDescent="0.25">
      <c r="A501" s="4">
        <v>223.28574420815201</v>
      </c>
      <c r="B501" s="7">
        <f t="shared" si="21"/>
        <v>0.67929020150476482</v>
      </c>
      <c r="C501" s="5">
        <f t="shared" si="22"/>
        <v>-5.4357540654117464E-3</v>
      </c>
      <c r="D501" s="5">
        <f t="shared" si="23"/>
        <v>6.7834629602904206E-3</v>
      </c>
    </row>
    <row r="502" spans="1:4" x14ac:dyDescent="0.25">
      <c r="A502" s="4">
        <v>223.63659468129899</v>
      </c>
      <c r="B502" s="7">
        <f t="shared" si="21"/>
        <v>0.68179776533785985</v>
      </c>
      <c r="C502" s="5">
        <f t="shared" si="22"/>
        <v>-6.5956090036281001E-3</v>
      </c>
      <c r="D502" s="5">
        <f t="shared" si="23"/>
        <v>7.9433178985067743E-3</v>
      </c>
    </row>
    <row r="503" spans="1:4" x14ac:dyDescent="0.25">
      <c r="A503" s="4">
        <v>224.154745540752</v>
      </c>
      <c r="B503" s="7">
        <f t="shared" si="21"/>
        <v>0.68548582629118926</v>
      </c>
      <c r="C503" s="5">
        <f t="shared" si="22"/>
        <v>-8.9359610620787233E-3</v>
      </c>
      <c r="D503" s="5">
        <f t="shared" si="23"/>
        <v>1.0283669956957509E-2</v>
      </c>
    </row>
    <row r="504" spans="1:4" x14ac:dyDescent="0.25">
      <c r="A504" s="4">
        <v>224.19345085124701</v>
      </c>
      <c r="B504" s="7">
        <f t="shared" si="21"/>
        <v>0.68576058495582282</v>
      </c>
      <c r="C504" s="5">
        <f t="shared" si="22"/>
        <v>-7.8630108318336056E-3</v>
      </c>
      <c r="D504" s="5">
        <f t="shared" si="23"/>
        <v>9.2107197267122798E-3</v>
      </c>
    </row>
    <row r="505" spans="1:4" x14ac:dyDescent="0.25">
      <c r="A505" s="4">
        <v>224.735609707354</v>
      </c>
      <c r="B505" s="7">
        <f t="shared" si="21"/>
        <v>0.68959835368594036</v>
      </c>
      <c r="C505" s="5">
        <f t="shared" si="22"/>
        <v>-1.0353070667072473E-2</v>
      </c>
      <c r="D505" s="5">
        <f t="shared" si="23"/>
        <v>1.1700779561951147E-2</v>
      </c>
    </row>
    <row r="506" spans="1:4" x14ac:dyDescent="0.25">
      <c r="A506" s="4">
        <v>226.751482465393</v>
      </c>
      <c r="B506" s="7">
        <f t="shared" si="21"/>
        <v>0.70368532240435067</v>
      </c>
      <c r="C506" s="5">
        <f t="shared" si="22"/>
        <v>-2.3092330490603996E-2</v>
      </c>
      <c r="D506" s="5">
        <f t="shared" si="23"/>
        <v>2.4440039385482781E-2</v>
      </c>
    </row>
    <row r="507" spans="1:4" x14ac:dyDescent="0.25">
      <c r="A507" s="4">
        <v>227.39127076890799</v>
      </c>
      <c r="B507" s="7">
        <f t="shared" si="21"/>
        <v>0.70809410721603938</v>
      </c>
      <c r="C507" s="5">
        <f t="shared" si="22"/>
        <v>-2.6153406407414037E-2</v>
      </c>
      <c r="D507" s="5">
        <f t="shared" si="23"/>
        <v>2.7501115302292711E-2</v>
      </c>
    </row>
    <row r="508" spans="1:4" x14ac:dyDescent="0.25">
      <c r="A508" s="4">
        <v>227.717939851144</v>
      </c>
      <c r="B508" s="7">
        <f t="shared" si="21"/>
        <v>0.71033334077420307</v>
      </c>
      <c r="C508" s="5">
        <f t="shared" si="22"/>
        <v>-2.7044931070699052E-2</v>
      </c>
      <c r="D508" s="5">
        <f t="shared" si="23"/>
        <v>2.8392639965577726E-2</v>
      </c>
    </row>
    <row r="509" spans="1:4" x14ac:dyDescent="0.25">
      <c r="A509" s="4">
        <v>228.36945833650901</v>
      </c>
      <c r="B509" s="7">
        <f t="shared" si="21"/>
        <v>0.71477509578137255</v>
      </c>
      <c r="C509" s="5">
        <f t="shared" si="22"/>
        <v>-3.0138977182989746E-2</v>
      </c>
      <c r="D509" s="5">
        <f t="shared" si="23"/>
        <v>3.1486686077868531E-2</v>
      </c>
    </row>
    <row r="510" spans="1:4" x14ac:dyDescent="0.25">
      <c r="A510" s="4">
        <v>231.74597070099799</v>
      </c>
      <c r="B510" s="7">
        <f t="shared" si="21"/>
        <v>0.73725951273616386</v>
      </c>
      <c r="C510" s="5">
        <f t="shared" si="22"/>
        <v>-5.127568524290238E-2</v>
      </c>
      <c r="D510" s="5">
        <f t="shared" si="23"/>
        <v>5.2623394137781054E-2</v>
      </c>
    </row>
    <row r="511" spans="1:4" x14ac:dyDescent="0.25">
      <c r="A511" s="4">
        <v>231.826128580946</v>
      </c>
      <c r="B511" s="7">
        <f t="shared" si="21"/>
        <v>0.73778206305093574</v>
      </c>
      <c r="C511" s="5">
        <f t="shared" si="22"/>
        <v>-5.0450526662795592E-2</v>
      </c>
      <c r="D511" s="5">
        <f t="shared" si="23"/>
        <v>5.1798235557674266E-2</v>
      </c>
    </row>
    <row r="512" spans="1:4" x14ac:dyDescent="0.25">
      <c r="A512" s="4">
        <v>234.46445111195101</v>
      </c>
      <c r="B512" s="7">
        <f t="shared" si="21"/>
        <v>0.75467929758512642</v>
      </c>
      <c r="C512" s="5">
        <f t="shared" si="22"/>
        <v>-6.6000052302107592E-2</v>
      </c>
      <c r="D512" s="5">
        <f t="shared" si="23"/>
        <v>6.7347761196986267E-2</v>
      </c>
    </row>
    <row r="513" spans="1:4" x14ac:dyDescent="0.25">
      <c r="A513" s="4">
        <v>234.65097412932599</v>
      </c>
      <c r="B513" s="7">
        <f t="shared" si="21"/>
        <v>0.75585133745263766</v>
      </c>
      <c r="C513" s="5">
        <f t="shared" si="22"/>
        <v>-6.582438327474005E-2</v>
      </c>
      <c r="D513" s="5">
        <f t="shared" si="23"/>
        <v>6.7172092169618836E-2</v>
      </c>
    </row>
    <row r="514" spans="1:4" x14ac:dyDescent="0.25">
      <c r="A514" s="4">
        <v>235.11812499798401</v>
      </c>
      <c r="B514" s="7">
        <f t="shared" si="21"/>
        <v>0.75877343734705049</v>
      </c>
      <c r="C514" s="5">
        <f t="shared" si="22"/>
        <v>-6.7398774274274209E-2</v>
      </c>
      <c r="D514" s="5">
        <f t="shared" si="23"/>
        <v>6.8746483169152883E-2</v>
      </c>
    </row>
    <row r="515" spans="1:4" x14ac:dyDescent="0.25">
      <c r="A515" s="4">
        <v>235.342064772177</v>
      </c>
      <c r="B515" s="7">
        <f t="shared" si="21"/>
        <v>0.76016744565745742</v>
      </c>
      <c r="C515" s="5">
        <f t="shared" si="22"/>
        <v>-6.7445073689802459E-2</v>
      </c>
      <c r="D515" s="5">
        <f t="shared" si="23"/>
        <v>6.8792782584681134E-2</v>
      </c>
    </row>
    <row r="516" spans="1:4" x14ac:dyDescent="0.25">
      <c r="A516" s="4">
        <v>236.687970501667</v>
      </c>
      <c r="B516" s="7">
        <f t="shared" ref="B516:B579" si="24">_xlfn.NORM.DIST(A516,200,50,TRUE)</f>
        <v>0.76845230858021163</v>
      </c>
      <c r="C516" s="5">
        <f t="shared" ref="C516:C579" si="25">(ROW(A515)/742)-B516</f>
        <v>-7.4382227717677885E-2</v>
      </c>
      <c r="D516" s="5">
        <f t="shared" ref="D516:D579" si="26">B516-(ROW(A515)-1)/742</f>
        <v>7.572993661255667E-2</v>
      </c>
    </row>
    <row r="517" spans="1:4" x14ac:dyDescent="0.25">
      <c r="A517" s="4">
        <v>237.01207777530999</v>
      </c>
      <c r="B517" s="7">
        <f t="shared" si="24"/>
        <v>0.7704232816369827</v>
      </c>
      <c r="C517" s="5">
        <f t="shared" si="25"/>
        <v>-7.5005491879570285E-2</v>
      </c>
      <c r="D517" s="5">
        <f t="shared" si="26"/>
        <v>7.6353200774448959E-2</v>
      </c>
    </row>
    <row r="518" spans="1:4" x14ac:dyDescent="0.25">
      <c r="A518" s="4">
        <v>238.66598163175399</v>
      </c>
      <c r="B518" s="7">
        <f t="shared" si="24"/>
        <v>0.78033338019392939</v>
      </c>
      <c r="C518" s="5">
        <f t="shared" si="25"/>
        <v>-8.35678815416383E-2</v>
      </c>
      <c r="D518" s="5">
        <f t="shared" si="26"/>
        <v>8.4915590436516974E-2</v>
      </c>
    </row>
    <row r="519" spans="1:4" x14ac:dyDescent="0.25">
      <c r="A519" s="4">
        <v>239.68102133730599</v>
      </c>
      <c r="B519" s="7">
        <f t="shared" si="24"/>
        <v>0.78629178142807843</v>
      </c>
      <c r="C519" s="5">
        <f t="shared" si="25"/>
        <v>-8.8178573880908662E-2</v>
      </c>
      <c r="D519" s="5">
        <f t="shared" si="26"/>
        <v>8.9526282775787336E-2</v>
      </c>
    </row>
    <row r="520" spans="1:4" x14ac:dyDescent="0.25">
      <c r="A520" s="4">
        <v>240.438736686716</v>
      </c>
      <c r="B520" s="7">
        <f t="shared" si="24"/>
        <v>0.79067763401817814</v>
      </c>
      <c r="C520" s="5">
        <f t="shared" si="25"/>
        <v>-9.1216717576129591E-2</v>
      </c>
      <c r="D520" s="5">
        <f t="shared" si="26"/>
        <v>9.2564426471008376E-2</v>
      </c>
    </row>
    <row r="521" spans="1:4" x14ac:dyDescent="0.25">
      <c r="A521" s="4">
        <v>241.23347515348499</v>
      </c>
      <c r="B521" s="7">
        <f t="shared" si="24"/>
        <v>0.79522037483866481</v>
      </c>
      <c r="C521" s="5">
        <f t="shared" si="25"/>
        <v>-9.4411749501737585E-2</v>
      </c>
      <c r="D521" s="5">
        <f t="shared" si="26"/>
        <v>9.5759458396616259E-2</v>
      </c>
    </row>
    <row r="522" spans="1:4" x14ac:dyDescent="0.25">
      <c r="A522" s="4">
        <v>244.307011189722</v>
      </c>
      <c r="B522" s="7">
        <f t="shared" si="24"/>
        <v>0.81222901493023436</v>
      </c>
      <c r="C522" s="5">
        <f t="shared" si="25"/>
        <v>-0.11007268069842846</v>
      </c>
      <c r="D522" s="5">
        <f t="shared" si="26"/>
        <v>0.11142038959330713</v>
      </c>
    </row>
    <row r="523" spans="1:4" x14ac:dyDescent="0.25">
      <c r="A523" s="4">
        <v>244.38768484918899</v>
      </c>
      <c r="B523" s="7">
        <f t="shared" si="24"/>
        <v>0.81266337262810118</v>
      </c>
      <c r="C523" s="5">
        <f t="shared" si="25"/>
        <v>-0.10915932950141649</v>
      </c>
      <c r="D523" s="5">
        <f t="shared" si="26"/>
        <v>0.11050703839629528</v>
      </c>
    </row>
    <row r="524" spans="1:4" x14ac:dyDescent="0.25">
      <c r="A524" s="4">
        <v>244.73134072327599</v>
      </c>
      <c r="B524" s="7">
        <f t="shared" si="24"/>
        <v>0.81450669358193739</v>
      </c>
      <c r="C524" s="5">
        <f t="shared" si="25"/>
        <v>-0.10965494156037403</v>
      </c>
      <c r="D524" s="5">
        <f t="shared" si="26"/>
        <v>0.1110026504552527</v>
      </c>
    </row>
    <row r="525" spans="1:4" x14ac:dyDescent="0.25">
      <c r="A525" s="4">
        <v>247.38117541920499</v>
      </c>
      <c r="B525" s="7">
        <f t="shared" si="24"/>
        <v>0.82833942297503005</v>
      </c>
      <c r="C525" s="5">
        <f t="shared" si="25"/>
        <v>-0.12213996205858801</v>
      </c>
      <c r="D525" s="5">
        <f t="shared" si="26"/>
        <v>0.12348767095346669</v>
      </c>
    </row>
    <row r="526" spans="1:4" x14ac:dyDescent="0.25">
      <c r="A526" s="4">
        <v>247.94583850425599</v>
      </c>
      <c r="B526" s="7">
        <f t="shared" si="24"/>
        <v>0.83119966212660146</v>
      </c>
      <c r="C526" s="5">
        <f t="shared" si="25"/>
        <v>-0.12365249231528075</v>
      </c>
      <c r="D526" s="5">
        <f t="shared" si="26"/>
        <v>0.12500020121015942</v>
      </c>
    </row>
    <row r="527" spans="1:4" x14ac:dyDescent="0.25">
      <c r="A527" s="4">
        <v>248.13467856555999</v>
      </c>
      <c r="B527" s="7">
        <f t="shared" si="24"/>
        <v>0.83214933808213098</v>
      </c>
      <c r="C527" s="5">
        <f t="shared" si="25"/>
        <v>-0.12325445937593149</v>
      </c>
      <c r="D527" s="5">
        <f t="shared" si="26"/>
        <v>0.12460216827081028</v>
      </c>
    </row>
    <row r="528" spans="1:4" x14ac:dyDescent="0.25">
      <c r="A528" s="4">
        <v>249.156709853199</v>
      </c>
      <c r="B528" s="7">
        <f t="shared" si="24"/>
        <v>0.83722930222099201</v>
      </c>
      <c r="C528" s="5">
        <f t="shared" si="25"/>
        <v>-0.12698671461991384</v>
      </c>
      <c r="D528" s="5">
        <f t="shared" si="26"/>
        <v>0.12833442351479252</v>
      </c>
    </row>
    <row r="529" spans="1:4" x14ac:dyDescent="0.25">
      <c r="A529" s="4">
        <v>250.91109290946201</v>
      </c>
      <c r="B529" s="7">
        <f t="shared" si="24"/>
        <v>0.84571373300180719</v>
      </c>
      <c r="C529" s="5">
        <f t="shared" si="25"/>
        <v>-0.13412343650585035</v>
      </c>
      <c r="D529" s="5">
        <f t="shared" si="26"/>
        <v>0.13547114540072902</v>
      </c>
    </row>
    <row r="530" spans="1:4" x14ac:dyDescent="0.25">
      <c r="A530" s="4">
        <v>251.34397912944701</v>
      </c>
      <c r="B530" s="7">
        <f t="shared" si="24"/>
        <v>0.84776141523998494</v>
      </c>
      <c r="C530" s="5">
        <f t="shared" si="25"/>
        <v>-0.13482340984914931</v>
      </c>
      <c r="D530" s="5">
        <f t="shared" si="26"/>
        <v>0.1361711187440281</v>
      </c>
    </row>
    <row r="531" spans="1:4" x14ac:dyDescent="0.25">
      <c r="A531" s="4">
        <v>251.52574451178401</v>
      </c>
      <c r="B531" s="7">
        <f t="shared" si="24"/>
        <v>0.84861581699109945</v>
      </c>
      <c r="C531" s="5">
        <f t="shared" si="25"/>
        <v>-0.13433010270538515</v>
      </c>
      <c r="D531" s="5">
        <f t="shared" si="26"/>
        <v>0.13567781160026382</v>
      </c>
    </row>
    <row r="532" spans="1:4" x14ac:dyDescent="0.25">
      <c r="A532" s="4">
        <v>252.164108642348</v>
      </c>
      <c r="B532" s="7">
        <f t="shared" si="24"/>
        <v>0.85159118742707118</v>
      </c>
      <c r="C532" s="5">
        <f t="shared" si="25"/>
        <v>-0.13595776424647821</v>
      </c>
      <c r="D532" s="5">
        <f t="shared" si="26"/>
        <v>0.13730547314135688</v>
      </c>
    </row>
    <row r="533" spans="1:4" x14ac:dyDescent="0.25">
      <c r="A533" s="4">
        <v>255.87710416759401</v>
      </c>
      <c r="B533" s="7">
        <f t="shared" si="24"/>
        <v>0.86811869177402412</v>
      </c>
      <c r="C533" s="5">
        <f t="shared" si="25"/>
        <v>-0.15113755969855247</v>
      </c>
      <c r="D533" s="5">
        <f t="shared" si="26"/>
        <v>0.15248526859343114</v>
      </c>
    </row>
    <row r="534" spans="1:4" x14ac:dyDescent="0.25">
      <c r="A534" s="4">
        <v>256.73693319386803</v>
      </c>
      <c r="B534" s="7">
        <f t="shared" si="24"/>
        <v>0.87175758384098567</v>
      </c>
      <c r="C534" s="5">
        <f t="shared" si="25"/>
        <v>-0.15342874287063524</v>
      </c>
      <c r="D534" s="5">
        <f t="shared" si="26"/>
        <v>0.15477645176551402</v>
      </c>
    </row>
    <row r="535" spans="1:4" x14ac:dyDescent="0.25">
      <c r="A535" s="4">
        <v>256.82196890197599</v>
      </c>
      <c r="B535" s="7">
        <f t="shared" si="24"/>
        <v>0.87211363834726163</v>
      </c>
      <c r="C535" s="5">
        <f t="shared" si="25"/>
        <v>-0.15243708848203252</v>
      </c>
      <c r="D535" s="5">
        <f t="shared" si="26"/>
        <v>0.1537847973769112</v>
      </c>
    </row>
    <row r="536" spans="1:4" x14ac:dyDescent="0.25">
      <c r="A536" s="4">
        <v>260.43975868008999</v>
      </c>
      <c r="B536" s="7">
        <f t="shared" si="24"/>
        <v>0.88662922685512424</v>
      </c>
      <c r="C536" s="5">
        <f t="shared" si="25"/>
        <v>-0.16560496809501646</v>
      </c>
      <c r="D536" s="5">
        <f t="shared" si="26"/>
        <v>0.16695267698989513</v>
      </c>
    </row>
    <row r="537" spans="1:4" x14ac:dyDescent="0.25">
      <c r="A537" s="4">
        <v>263.47325532815199</v>
      </c>
      <c r="B537" s="7">
        <f t="shared" si="24"/>
        <v>0.89786238598978962</v>
      </c>
      <c r="C537" s="5">
        <f t="shared" si="25"/>
        <v>-0.17549041833480306</v>
      </c>
      <c r="D537" s="5">
        <f t="shared" si="26"/>
        <v>0.17683812722968184</v>
      </c>
    </row>
    <row r="538" spans="1:4" x14ac:dyDescent="0.25">
      <c r="A538" s="4">
        <v>264.93560935063698</v>
      </c>
      <c r="B538" s="7">
        <f t="shared" si="24"/>
        <v>0.90297863993845873</v>
      </c>
      <c r="C538" s="5">
        <f t="shared" si="25"/>
        <v>-0.17925896338859348</v>
      </c>
      <c r="D538" s="5">
        <f t="shared" si="26"/>
        <v>0.18060667228347216</v>
      </c>
    </row>
    <row r="539" spans="1:4" x14ac:dyDescent="0.25">
      <c r="A539" s="4">
        <v>265.25104752607899</v>
      </c>
      <c r="B539" s="7">
        <f t="shared" si="24"/>
        <v>0.90405714301303119</v>
      </c>
      <c r="C539" s="5">
        <f t="shared" si="25"/>
        <v>-0.17898975756828728</v>
      </c>
      <c r="D539" s="5">
        <f t="shared" si="26"/>
        <v>0.18033746646316595</v>
      </c>
    </row>
    <row r="540" spans="1:4" x14ac:dyDescent="0.25">
      <c r="A540" s="4">
        <v>266.43592246621103</v>
      </c>
      <c r="B540" s="7">
        <f t="shared" si="24"/>
        <v>0.90802956208674512</v>
      </c>
      <c r="C540" s="5">
        <f t="shared" si="25"/>
        <v>-0.18161446774712253</v>
      </c>
      <c r="D540" s="5">
        <f t="shared" si="26"/>
        <v>0.18296217664200121</v>
      </c>
    </row>
    <row r="541" spans="1:4" x14ac:dyDescent="0.25">
      <c r="A541" s="4">
        <v>267.00002177573299</v>
      </c>
      <c r="B541" s="7">
        <f t="shared" si="24"/>
        <v>0.90987739833063641</v>
      </c>
      <c r="C541" s="5">
        <f t="shared" si="25"/>
        <v>-0.18211459509613503</v>
      </c>
      <c r="D541" s="5">
        <f t="shared" si="26"/>
        <v>0.18346230399101382</v>
      </c>
    </row>
    <row r="542" spans="1:4" x14ac:dyDescent="0.25">
      <c r="A542" s="4">
        <v>270.06578660403102</v>
      </c>
      <c r="B542" s="7">
        <f t="shared" si="24"/>
        <v>0.91944016061012268</v>
      </c>
      <c r="C542" s="5">
        <f t="shared" si="25"/>
        <v>-0.19032964848074263</v>
      </c>
      <c r="D542" s="5">
        <f t="shared" si="26"/>
        <v>0.1916773573756213</v>
      </c>
    </row>
    <row r="543" spans="1:4" x14ac:dyDescent="0.25">
      <c r="A543" s="4">
        <v>270.124100104212</v>
      </c>
      <c r="B543" s="7">
        <f t="shared" si="24"/>
        <v>0.91961431935476701</v>
      </c>
      <c r="C543" s="5">
        <f t="shared" si="25"/>
        <v>-0.18915609833050828</v>
      </c>
      <c r="D543" s="5">
        <f t="shared" si="26"/>
        <v>0.19050380722538696</v>
      </c>
    </row>
    <row r="544" spans="1:4" x14ac:dyDescent="0.25">
      <c r="A544" s="4">
        <v>276.18303645629697</v>
      </c>
      <c r="B544" s="7">
        <f t="shared" si="24"/>
        <v>0.93620325786620362</v>
      </c>
      <c r="C544" s="5">
        <f t="shared" si="25"/>
        <v>-0.20439732794706611</v>
      </c>
      <c r="D544" s="5">
        <f t="shared" si="26"/>
        <v>0.20574503684194489</v>
      </c>
    </row>
    <row r="545" spans="1:4" x14ac:dyDescent="0.25">
      <c r="A545" s="4">
        <v>276.93530214816298</v>
      </c>
      <c r="B545" s="7">
        <f t="shared" si="24"/>
        <v>0.93806196180298684</v>
      </c>
      <c r="C545" s="5">
        <f t="shared" si="25"/>
        <v>-0.20490832298897066</v>
      </c>
      <c r="D545" s="5">
        <f t="shared" si="26"/>
        <v>0.20625603188384933</v>
      </c>
    </row>
    <row r="546" spans="1:4" x14ac:dyDescent="0.25">
      <c r="A546" s="4">
        <v>278.00650799782198</v>
      </c>
      <c r="B546" s="7">
        <f t="shared" si="24"/>
        <v>0.9406354371922625</v>
      </c>
      <c r="C546" s="5">
        <f t="shared" si="25"/>
        <v>-0.20613408948336764</v>
      </c>
      <c r="D546" s="5">
        <f t="shared" si="26"/>
        <v>0.20748179837824632</v>
      </c>
    </row>
    <row r="547" spans="1:4" x14ac:dyDescent="0.25">
      <c r="A547" s="4">
        <v>279.923867111135</v>
      </c>
      <c r="B547" s="7">
        <f t="shared" si="24"/>
        <v>0.94503160799227504</v>
      </c>
      <c r="C547" s="5">
        <f t="shared" si="25"/>
        <v>-0.2091825513885015</v>
      </c>
      <c r="D547" s="5">
        <f t="shared" si="26"/>
        <v>0.21053026028338018</v>
      </c>
    </row>
    <row r="548" spans="1:4" x14ac:dyDescent="0.25">
      <c r="A548" s="4">
        <v>280.18121387649899</v>
      </c>
      <c r="B548" s="7">
        <f t="shared" si="24"/>
        <v>0.94560155197214668</v>
      </c>
      <c r="C548" s="5">
        <f t="shared" si="25"/>
        <v>-0.20840478647349436</v>
      </c>
      <c r="D548" s="5">
        <f t="shared" si="26"/>
        <v>0.20975249536837315</v>
      </c>
    </row>
    <row r="549" spans="1:4" x14ac:dyDescent="0.25">
      <c r="A549" s="4">
        <v>281.77750247790601</v>
      </c>
      <c r="B549" s="7">
        <f t="shared" si="24"/>
        <v>0.94903310413711039</v>
      </c>
      <c r="C549" s="5">
        <f t="shared" si="25"/>
        <v>-0.2104886297435794</v>
      </c>
      <c r="D549" s="5">
        <f t="shared" si="26"/>
        <v>0.21183633863845808</v>
      </c>
    </row>
    <row r="550" spans="1:4" x14ac:dyDescent="0.25">
      <c r="A550" s="4">
        <v>282.01140994312499</v>
      </c>
      <c r="B550" s="7">
        <f t="shared" si="24"/>
        <v>0.94952113589067155</v>
      </c>
      <c r="C550" s="5">
        <f t="shared" si="25"/>
        <v>-0.20962895260226189</v>
      </c>
      <c r="D550" s="5">
        <f t="shared" si="26"/>
        <v>0.21097666149714056</v>
      </c>
    </row>
    <row r="551" spans="1:4" x14ac:dyDescent="0.25">
      <c r="A551" s="4">
        <v>282.78898019721498</v>
      </c>
      <c r="B551" s="7">
        <f t="shared" si="24"/>
        <v>0.95111677016542562</v>
      </c>
      <c r="C551" s="5">
        <f t="shared" si="25"/>
        <v>-0.20987687798213717</v>
      </c>
      <c r="D551" s="5">
        <f t="shared" si="26"/>
        <v>0.21122458687701595</v>
      </c>
    </row>
    <row r="552" spans="1:4" x14ac:dyDescent="0.25">
      <c r="A552" s="4">
        <v>282.82351460407801</v>
      </c>
      <c r="B552" s="7">
        <f t="shared" si="24"/>
        <v>0.95118669179104043</v>
      </c>
      <c r="C552" s="5">
        <f t="shared" si="25"/>
        <v>-0.2085990907128733</v>
      </c>
      <c r="D552" s="5">
        <f t="shared" si="26"/>
        <v>0.20994679960775198</v>
      </c>
    </row>
    <row r="553" spans="1:4" x14ac:dyDescent="0.25">
      <c r="A553" s="4">
        <v>283.87277741407598</v>
      </c>
      <c r="B553" s="7">
        <f t="shared" si="24"/>
        <v>0.95327328255648758</v>
      </c>
      <c r="C553" s="5">
        <f t="shared" si="25"/>
        <v>-0.20933797258344178</v>
      </c>
      <c r="D553" s="5">
        <f t="shared" si="26"/>
        <v>0.21068568147832045</v>
      </c>
    </row>
    <row r="554" spans="1:4" x14ac:dyDescent="0.25">
      <c r="A554" s="4">
        <v>284.69100169329897</v>
      </c>
      <c r="B554" s="7">
        <f t="shared" si="24"/>
        <v>0.95485025700456649</v>
      </c>
      <c r="C554" s="5">
        <f t="shared" si="25"/>
        <v>-0.20956723813664202</v>
      </c>
      <c r="D554" s="5">
        <f t="shared" si="26"/>
        <v>0.21091494703152069</v>
      </c>
    </row>
    <row r="555" spans="1:4" x14ac:dyDescent="0.25">
      <c r="A555" s="4">
        <v>286.967745373036</v>
      </c>
      <c r="B555" s="7">
        <f t="shared" si="24"/>
        <v>0.95901382263691637</v>
      </c>
      <c r="C555" s="5">
        <f t="shared" si="25"/>
        <v>-0.21238309487411311</v>
      </c>
      <c r="D555" s="5">
        <f t="shared" si="26"/>
        <v>0.21373080376899189</v>
      </c>
    </row>
    <row r="556" spans="1:4" x14ac:dyDescent="0.25">
      <c r="A556" s="4">
        <v>289.27110941851498</v>
      </c>
      <c r="B556" s="7">
        <f t="shared" si="24"/>
        <v>0.96290356886536843</v>
      </c>
      <c r="C556" s="5">
        <f t="shared" si="25"/>
        <v>-0.2149251322076865</v>
      </c>
      <c r="D556" s="5">
        <f t="shared" si="26"/>
        <v>0.21627284110256517</v>
      </c>
    </row>
    <row r="557" spans="1:4" x14ac:dyDescent="0.25">
      <c r="A557" s="4">
        <v>289.81174939692897</v>
      </c>
      <c r="B557" s="7">
        <f t="shared" si="24"/>
        <v>0.96377142378637926</v>
      </c>
      <c r="C557" s="5">
        <f t="shared" si="25"/>
        <v>-0.21444527823381865</v>
      </c>
      <c r="D557" s="5">
        <f t="shared" si="26"/>
        <v>0.21579298712869732</v>
      </c>
    </row>
    <row r="558" spans="1:4" x14ac:dyDescent="0.25">
      <c r="A558" s="4">
        <v>293.97772428481602</v>
      </c>
      <c r="B558" s="7">
        <f t="shared" si="24"/>
        <v>0.96991558938903433</v>
      </c>
      <c r="C558" s="5">
        <f t="shared" si="25"/>
        <v>-0.21924173494159493</v>
      </c>
      <c r="D558" s="5">
        <f t="shared" si="26"/>
        <v>0.22058944383647372</v>
      </c>
    </row>
    <row r="559" spans="1:4" x14ac:dyDescent="0.25">
      <c r="A559" s="4">
        <v>294.463520681761</v>
      </c>
      <c r="B559" s="7">
        <f t="shared" si="24"/>
        <v>0.97057219807503459</v>
      </c>
      <c r="C559" s="5">
        <f t="shared" si="25"/>
        <v>-0.21855063473271652</v>
      </c>
      <c r="D559" s="5">
        <f t="shared" si="26"/>
        <v>0.21989834362759519</v>
      </c>
    </row>
    <row r="560" spans="1:4" x14ac:dyDescent="0.25">
      <c r="A560" s="4">
        <v>295.131795458684</v>
      </c>
      <c r="B560" s="7">
        <f t="shared" si="24"/>
        <v>0.97145596492987452</v>
      </c>
      <c r="C560" s="5">
        <f t="shared" si="25"/>
        <v>-0.21808669269267777</v>
      </c>
      <c r="D560" s="5">
        <f t="shared" si="26"/>
        <v>0.21943440158755645</v>
      </c>
    </row>
    <row r="561" spans="1:4" x14ac:dyDescent="0.25">
      <c r="A561" s="4">
        <v>296.09064073478498</v>
      </c>
      <c r="B561" s="7">
        <f t="shared" si="24"/>
        <v>0.97268534235810877</v>
      </c>
      <c r="C561" s="5">
        <f t="shared" si="25"/>
        <v>-0.21796836122603325</v>
      </c>
      <c r="D561" s="5">
        <f t="shared" si="26"/>
        <v>0.21931607012091203</v>
      </c>
    </row>
    <row r="562" spans="1:4" x14ac:dyDescent="0.25">
      <c r="A562" s="4">
        <v>296.61919070245602</v>
      </c>
      <c r="B562" s="7">
        <f t="shared" si="24"/>
        <v>0.97334392483692489</v>
      </c>
      <c r="C562" s="5">
        <f t="shared" si="25"/>
        <v>-0.21727923480997069</v>
      </c>
      <c r="D562" s="5">
        <f t="shared" si="26"/>
        <v>0.21862694370484936</v>
      </c>
    </row>
    <row r="563" spans="1:4" x14ac:dyDescent="0.25">
      <c r="A563" s="4">
        <v>301.82799341716299</v>
      </c>
      <c r="B563" s="7">
        <f t="shared" si="24"/>
        <v>0.97915291605995625</v>
      </c>
      <c r="C563" s="5">
        <f t="shared" si="25"/>
        <v>-0.22174051713812337</v>
      </c>
      <c r="D563" s="5">
        <f t="shared" si="26"/>
        <v>0.22308822603300205</v>
      </c>
    </row>
    <row r="564" spans="1:4" x14ac:dyDescent="0.25">
      <c r="A564" s="4">
        <v>301.86370461201</v>
      </c>
      <c r="B564" s="7">
        <f t="shared" si="24"/>
        <v>0.97918870871248653</v>
      </c>
      <c r="C564" s="5">
        <f t="shared" si="25"/>
        <v>-0.22042860089577498</v>
      </c>
      <c r="D564" s="5">
        <f t="shared" si="26"/>
        <v>0.22177630979065366</v>
      </c>
    </row>
    <row r="565" spans="1:4" x14ac:dyDescent="0.25">
      <c r="A565" s="4">
        <v>302.92682436034801</v>
      </c>
      <c r="B565" s="7">
        <f t="shared" si="24"/>
        <v>0.98023066876838238</v>
      </c>
      <c r="C565" s="5">
        <f t="shared" si="25"/>
        <v>-0.22012285205679205</v>
      </c>
      <c r="D565" s="5">
        <f t="shared" si="26"/>
        <v>0.22147056095167084</v>
      </c>
    </row>
    <row r="566" spans="1:4" x14ac:dyDescent="0.25">
      <c r="A566" s="4">
        <v>303.86125582908699</v>
      </c>
      <c r="B566" s="7">
        <f t="shared" si="24"/>
        <v>0.98110960662696067</v>
      </c>
      <c r="C566" s="5">
        <f t="shared" si="25"/>
        <v>-0.21965408102049166</v>
      </c>
      <c r="D566" s="5">
        <f t="shared" si="26"/>
        <v>0.22100178991537034</v>
      </c>
    </row>
    <row r="567" spans="1:4" x14ac:dyDescent="0.25">
      <c r="A567" s="4">
        <v>304.47591638691102</v>
      </c>
      <c r="B567" s="7">
        <f t="shared" si="24"/>
        <v>0.98166945505602654</v>
      </c>
      <c r="C567" s="5">
        <f t="shared" si="25"/>
        <v>-0.21886622055467886</v>
      </c>
      <c r="D567" s="5">
        <f t="shared" si="26"/>
        <v>0.22021392944955753</v>
      </c>
    </row>
    <row r="568" spans="1:4" x14ac:dyDescent="0.25">
      <c r="A568" s="4">
        <v>305.98400697737901</v>
      </c>
      <c r="B568" s="7">
        <f t="shared" si="24"/>
        <v>0.98298348550862702</v>
      </c>
      <c r="C568" s="5">
        <f t="shared" si="25"/>
        <v>-0.21883254211240055</v>
      </c>
      <c r="D568" s="5">
        <f t="shared" si="26"/>
        <v>0.22018025100727934</v>
      </c>
    </row>
    <row r="569" spans="1:4" x14ac:dyDescent="0.25">
      <c r="A569" s="4">
        <v>308.48665337272701</v>
      </c>
      <c r="B569" s="7">
        <f t="shared" si="24"/>
        <v>0.98498646326418871</v>
      </c>
      <c r="C569" s="5">
        <f t="shared" si="25"/>
        <v>-0.21948781097308356</v>
      </c>
      <c r="D569" s="5">
        <f t="shared" si="26"/>
        <v>0.22083551986796224</v>
      </c>
    </row>
    <row r="570" spans="1:4" x14ac:dyDescent="0.25">
      <c r="A570" s="4">
        <v>309.79260310214698</v>
      </c>
      <c r="B570" s="7">
        <f t="shared" si="24"/>
        <v>0.98594873306465969</v>
      </c>
      <c r="C570" s="5">
        <f t="shared" si="25"/>
        <v>-0.21910237187867587</v>
      </c>
      <c r="D570" s="5">
        <f t="shared" si="26"/>
        <v>0.22045008077355455</v>
      </c>
    </row>
    <row r="571" spans="1:4" x14ac:dyDescent="0.25">
      <c r="A571" s="4">
        <v>310.86514221800797</v>
      </c>
      <c r="B571" s="7">
        <f t="shared" si="24"/>
        <v>0.98669879816866057</v>
      </c>
      <c r="C571" s="5">
        <f t="shared" si="25"/>
        <v>-0.21850472808779808</v>
      </c>
      <c r="D571" s="5">
        <f t="shared" si="26"/>
        <v>0.21985243698267676</v>
      </c>
    </row>
    <row r="572" spans="1:4" x14ac:dyDescent="0.25">
      <c r="A572" s="4">
        <v>311.87434407054297</v>
      </c>
      <c r="B572" s="7">
        <f t="shared" si="24"/>
        <v>0.98737273210904175</v>
      </c>
      <c r="C572" s="5">
        <f t="shared" si="25"/>
        <v>-0.21783095313330048</v>
      </c>
      <c r="D572" s="5">
        <f t="shared" si="26"/>
        <v>0.21917866202817926</v>
      </c>
    </row>
    <row r="573" spans="1:4" x14ac:dyDescent="0.25">
      <c r="A573" s="4">
        <v>314.37518195270201</v>
      </c>
      <c r="B573" s="7">
        <f t="shared" si="24"/>
        <v>0.9889167783635392</v>
      </c>
      <c r="C573" s="5">
        <f t="shared" si="25"/>
        <v>-0.21802729049291925</v>
      </c>
      <c r="D573" s="5">
        <f t="shared" si="26"/>
        <v>0.21937499938779792</v>
      </c>
    </row>
    <row r="574" spans="1:4" x14ac:dyDescent="0.25">
      <c r="A574" s="4">
        <v>314.51747891971797</v>
      </c>
      <c r="B574" s="7">
        <f t="shared" si="24"/>
        <v>0.98899947003191124</v>
      </c>
      <c r="C574" s="5">
        <f t="shared" si="25"/>
        <v>-0.21676227326641262</v>
      </c>
      <c r="D574" s="5">
        <f t="shared" si="26"/>
        <v>0.21810998216129129</v>
      </c>
    </row>
    <row r="575" spans="1:4" x14ac:dyDescent="0.25">
      <c r="A575" s="4">
        <v>314.68753527502798</v>
      </c>
      <c r="B575" s="7">
        <f t="shared" si="24"/>
        <v>0.98909758880820742</v>
      </c>
      <c r="C575" s="5">
        <f t="shared" si="25"/>
        <v>-0.21551268314783001</v>
      </c>
      <c r="D575" s="5">
        <f t="shared" si="26"/>
        <v>0.21686039204270879</v>
      </c>
    </row>
    <row r="576" spans="1:4" x14ac:dyDescent="0.25">
      <c r="A576" s="4">
        <v>315.89832298695802</v>
      </c>
      <c r="B576" s="7">
        <f t="shared" si="24"/>
        <v>0.98977442801774551</v>
      </c>
      <c r="C576" s="5">
        <f t="shared" si="25"/>
        <v>-0.21484181346248943</v>
      </c>
      <c r="D576" s="5">
        <f t="shared" si="26"/>
        <v>0.2161895223573681</v>
      </c>
    </row>
    <row r="577" spans="1:4" x14ac:dyDescent="0.25">
      <c r="A577" s="4">
        <v>316.76187877112397</v>
      </c>
      <c r="B577" s="7">
        <f t="shared" si="24"/>
        <v>0.99023449339871161</v>
      </c>
      <c r="C577" s="5">
        <f t="shared" si="25"/>
        <v>-0.21395416994857686</v>
      </c>
      <c r="D577" s="5">
        <f t="shared" si="26"/>
        <v>0.21530187884345553</v>
      </c>
    </row>
    <row r="578" spans="1:4" x14ac:dyDescent="0.25">
      <c r="A578" s="4">
        <v>317.88344620320402</v>
      </c>
      <c r="B578" s="7">
        <f t="shared" si="24"/>
        <v>0.99080495693628767</v>
      </c>
      <c r="C578" s="5">
        <f t="shared" si="25"/>
        <v>-0.21317692459127424</v>
      </c>
      <c r="D578" s="5">
        <f t="shared" si="26"/>
        <v>0.21452463348615292</v>
      </c>
    </row>
    <row r="579" spans="1:4" x14ac:dyDescent="0.25">
      <c r="A579" s="4">
        <v>319.48488193704497</v>
      </c>
      <c r="B579" s="7">
        <f t="shared" si="24"/>
        <v>0.99156887572712504</v>
      </c>
      <c r="C579" s="5">
        <f t="shared" si="25"/>
        <v>-0.21259313448723283</v>
      </c>
      <c r="D579" s="5">
        <f t="shared" si="26"/>
        <v>0.21394084338211161</v>
      </c>
    </row>
    <row r="580" spans="1:4" x14ac:dyDescent="0.25">
      <c r="A580" s="4">
        <v>322.63602654430298</v>
      </c>
      <c r="B580" s="7">
        <f t="shared" ref="B580:B643" si="27">_xlfn.NORM.DIST(A580,200,50,TRUE)</f>
        <v>0.99291097787581972</v>
      </c>
      <c r="C580" s="5">
        <f t="shared" ref="C580:C643" si="28">(ROW(A579)/742)-B580</f>
        <v>-0.21258752774104883</v>
      </c>
      <c r="D580" s="5">
        <f t="shared" ref="D580:D643" si="29">B580-(ROW(A579)-1)/742</f>
        <v>0.21393523663592751</v>
      </c>
    </row>
    <row r="581" spans="1:4" x14ac:dyDescent="0.25">
      <c r="A581" s="4">
        <v>326.08752392817797</v>
      </c>
      <c r="B581" s="7">
        <f t="shared" si="27"/>
        <v>0.99416137465757648</v>
      </c>
      <c r="C581" s="5">
        <f t="shared" si="28"/>
        <v>-0.21249021562792691</v>
      </c>
      <c r="D581" s="5">
        <f t="shared" si="29"/>
        <v>0.21383792452280559</v>
      </c>
    </row>
    <row r="582" spans="1:4" x14ac:dyDescent="0.25">
      <c r="A582" s="4">
        <v>326.87622518062</v>
      </c>
      <c r="B582" s="7">
        <f t="shared" si="27"/>
        <v>0.99441802237724297</v>
      </c>
      <c r="C582" s="5">
        <f t="shared" si="28"/>
        <v>-0.21139915445271462</v>
      </c>
      <c r="D582" s="5">
        <f t="shared" si="29"/>
        <v>0.21274686334759341</v>
      </c>
    </row>
    <row r="583" spans="1:4" x14ac:dyDescent="0.25">
      <c r="A583" s="4">
        <v>328.89595859775602</v>
      </c>
      <c r="B583" s="7">
        <f t="shared" si="27"/>
        <v>0.99503013774744686</v>
      </c>
      <c r="C583" s="5">
        <f t="shared" si="28"/>
        <v>-0.21066356092803984</v>
      </c>
      <c r="D583" s="5">
        <f t="shared" si="29"/>
        <v>0.21201126982291851</v>
      </c>
    </row>
    <row r="584" spans="1:4" x14ac:dyDescent="0.25">
      <c r="A584" s="4">
        <v>329.26856399248197</v>
      </c>
      <c r="B584" s="7">
        <f t="shared" si="27"/>
        <v>0.99513629067304943</v>
      </c>
      <c r="C584" s="5">
        <f t="shared" si="28"/>
        <v>-0.20942200495876373</v>
      </c>
      <c r="D584" s="5">
        <f t="shared" si="29"/>
        <v>0.2107697138536424</v>
      </c>
    </row>
    <row r="585" spans="1:4" x14ac:dyDescent="0.25">
      <c r="A585" s="4">
        <v>329.75651170622302</v>
      </c>
      <c r="B585" s="7">
        <f t="shared" si="27"/>
        <v>0.99527224583779061</v>
      </c>
      <c r="C585" s="5">
        <f t="shared" si="28"/>
        <v>-0.20821025122862624</v>
      </c>
      <c r="D585" s="5">
        <f t="shared" si="29"/>
        <v>0.20955796012350492</v>
      </c>
    </row>
    <row r="586" spans="1:4" x14ac:dyDescent="0.25">
      <c r="A586" s="4">
        <v>331.43519120215001</v>
      </c>
      <c r="B586" s="7">
        <f t="shared" si="27"/>
        <v>0.99571445129790914</v>
      </c>
      <c r="C586" s="5">
        <f t="shared" si="28"/>
        <v>-0.20730474779386598</v>
      </c>
      <c r="D586" s="5">
        <f t="shared" si="29"/>
        <v>0.20865245668874477</v>
      </c>
    </row>
    <row r="587" spans="1:4" x14ac:dyDescent="0.25">
      <c r="A587" s="4">
        <v>334.06985721176301</v>
      </c>
      <c r="B587" s="7">
        <f t="shared" si="27"/>
        <v>0.99633422756368151</v>
      </c>
      <c r="C587" s="5">
        <f t="shared" si="28"/>
        <v>-0.20657681516475968</v>
      </c>
      <c r="D587" s="5">
        <f t="shared" si="29"/>
        <v>0.20792452405963835</v>
      </c>
    </row>
    <row r="588" spans="1:4" x14ac:dyDescent="0.25">
      <c r="A588" s="4">
        <v>335.15287567407</v>
      </c>
      <c r="B588" s="7">
        <f t="shared" si="27"/>
        <v>0.99656475714187898</v>
      </c>
      <c r="C588" s="5">
        <f t="shared" si="28"/>
        <v>-0.20545963584807847</v>
      </c>
      <c r="D588" s="5">
        <f t="shared" si="29"/>
        <v>0.20680734474295714</v>
      </c>
    </row>
    <row r="589" spans="1:4" x14ac:dyDescent="0.25">
      <c r="A589" s="4">
        <v>339.45329326136402</v>
      </c>
      <c r="B589" s="7">
        <f t="shared" si="27"/>
        <v>0.99735698432723718</v>
      </c>
      <c r="C589" s="5">
        <f t="shared" si="28"/>
        <v>-0.20490415413855789</v>
      </c>
      <c r="D589" s="5">
        <f t="shared" si="29"/>
        <v>0.20625186303343668</v>
      </c>
    </row>
    <row r="590" spans="1:4" x14ac:dyDescent="0.25">
      <c r="A590" s="4">
        <v>341.28044133362903</v>
      </c>
      <c r="B590" s="7">
        <f t="shared" si="27"/>
        <v>0.99764045726790518</v>
      </c>
      <c r="C590" s="5">
        <f t="shared" si="28"/>
        <v>-0.20383991818434721</v>
      </c>
      <c r="D590" s="5">
        <f t="shared" si="29"/>
        <v>0.20518762707922589</v>
      </c>
    </row>
    <row r="591" spans="1:4" x14ac:dyDescent="0.25">
      <c r="A591" s="4">
        <v>343.03486338950802</v>
      </c>
      <c r="B591" s="7">
        <f t="shared" si="27"/>
        <v>0.99788644759586898</v>
      </c>
      <c r="C591" s="5">
        <f t="shared" si="28"/>
        <v>-0.20273819961743234</v>
      </c>
      <c r="D591" s="5">
        <f t="shared" si="29"/>
        <v>0.20408590851231101</v>
      </c>
    </row>
    <row r="592" spans="1:4" x14ac:dyDescent="0.25">
      <c r="A592" s="4">
        <v>343.68402031219603</v>
      </c>
      <c r="B592" s="7">
        <f t="shared" si="27"/>
        <v>0.99797140355711655</v>
      </c>
      <c r="C592" s="5">
        <f t="shared" si="28"/>
        <v>-0.20147544668380124</v>
      </c>
      <c r="D592" s="5">
        <f t="shared" si="29"/>
        <v>0.20282315557867991</v>
      </c>
    </row>
    <row r="593" spans="1:4" x14ac:dyDescent="0.25">
      <c r="A593" s="4">
        <v>343.71739759652502</v>
      </c>
      <c r="B593" s="7">
        <f t="shared" si="27"/>
        <v>0.99797568671552361</v>
      </c>
      <c r="C593" s="5">
        <f t="shared" si="28"/>
        <v>-0.20013202094732951</v>
      </c>
      <c r="D593" s="5">
        <f t="shared" si="29"/>
        <v>0.2014797298422083</v>
      </c>
    </row>
    <row r="594" spans="1:4" x14ac:dyDescent="0.25">
      <c r="A594" s="4">
        <v>343.98851363433602</v>
      </c>
      <c r="B594" s="7">
        <f t="shared" si="27"/>
        <v>0.99801017483841936</v>
      </c>
      <c r="C594" s="5">
        <f t="shared" si="28"/>
        <v>-0.19881880017534659</v>
      </c>
      <c r="D594" s="5">
        <f t="shared" si="29"/>
        <v>0.20016650907022526</v>
      </c>
    </row>
    <row r="595" spans="1:4" x14ac:dyDescent="0.25">
      <c r="A595" s="4">
        <v>349.97937362939598</v>
      </c>
      <c r="B595" s="7">
        <f t="shared" si="27"/>
        <v>0.9986482725776884</v>
      </c>
      <c r="C595" s="5">
        <f t="shared" si="28"/>
        <v>-0.19810918901973695</v>
      </c>
      <c r="D595" s="5">
        <f t="shared" si="29"/>
        <v>0.19945689791461563</v>
      </c>
    </row>
    <row r="596" spans="1:4" x14ac:dyDescent="0.25">
      <c r="A596" s="4">
        <v>350.25651743879098</v>
      </c>
      <c r="B596" s="7">
        <f t="shared" si="27"/>
        <v>0.99867266471951843</v>
      </c>
      <c r="C596" s="5">
        <f t="shared" si="28"/>
        <v>-0.1967858722666882</v>
      </c>
      <c r="D596" s="5">
        <f t="shared" si="29"/>
        <v>0.19813358116156699</v>
      </c>
    </row>
    <row r="597" spans="1:4" x14ac:dyDescent="0.25">
      <c r="A597" s="4">
        <v>350.78031287402803</v>
      </c>
      <c r="B597" s="7">
        <f t="shared" si="27"/>
        <v>0.99871766970011033</v>
      </c>
      <c r="C597" s="5">
        <f t="shared" si="28"/>
        <v>-0.19548316835240143</v>
      </c>
      <c r="D597" s="5">
        <f t="shared" si="29"/>
        <v>0.1968308772472801</v>
      </c>
    </row>
    <row r="598" spans="1:4" x14ac:dyDescent="0.25">
      <c r="A598" s="4">
        <v>356.30011646275102</v>
      </c>
      <c r="B598" s="7">
        <f t="shared" si="27"/>
        <v>0.9991139992586775</v>
      </c>
      <c r="C598" s="5">
        <f t="shared" si="28"/>
        <v>-0.19453178901608992</v>
      </c>
      <c r="D598" s="5">
        <f t="shared" si="29"/>
        <v>0.19587949791096859</v>
      </c>
    </row>
    <row r="599" spans="1:4" x14ac:dyDescent="0.25">
      <c r="A599" s="4">
        <v>356.56174030707501</v>
      </c>
      <c r="B599" s="7">
        <f t="shared" si="27"/>
        <v>0.9991296353917446</v>
      </c>
      <c r="C599" s="5">
        <f t="shared" si="28"/>
        <v>-0.19319971625427834</v>
      </c>
      <c r="D599" s="5">
        <f t="shared" si="29"/>
        <v>0.19454742514915702</v>
      </c>
    </row>
    <row r="600" spans="1:4" x14ac:dyDescent="0.25">
      <c r="A600" s="4">
        <v>358.53711516331299</v>
      </c>
      <c r="B600" s="7">
        <f t="shared" si="27"/>
        <v>0.99923975017763955</v>
      </c>
      <c r="C600" s="5">
        <f t="shared" si="28"/>
        <v>-0.19196212214529451</v>
      </c>
      <c r="D600" s="5">
        <f t="shared" si="29"/>
        <v>0.1933098310401733</v>
      </c>
    </row>
    <row r="601" spans="1:4" x14ac:dyDescent="0.25">
      <c r="A601" s="4">
        <v>360.93649098888397</v>
      </c>
      <c r="B601" s="7">
        <f t="shared" si="27"/>
        <v>0.9993562012825371</v>
      </c>
      <c r="C601" s="5">
        <f t="shared" si="28"/>
        <v>-0.19073086435531339</v>
      </c>
      <c r="D601" s="5">
        <f t="shared" si="29"/>
        <v>0.19207857325019206</v>
      </c>
    </row>
    <row r="602" spans="1:4" x14ac:dyDescent="0.25">
      <c r="A602" s="4">
        <v>362.57991346686202</v>
      </c>
      <c r="B602" s="7">
        <f t="shared" si="27"/>
        <v>0.99942620951350269</v>
      </c>
      <c r="C602" s="5">
        <f t="shared" si="28"/>
        <v>-0.18945316369140031</v>
      </c>
      <c r="D602" s="5">
        <f t="shared" si="29"/>
        <v>0.19080087258627898</v>
      </c>
    </row>
    <row r="603" spans="1:4" x14ac:dyDescent="0.25">
      <c r="A603" s="4">
        <v>363.69091185825999</v>
      </c>
      <c r="B603" s="7">
        <f t="shared" si="27"/>
        <v>0.99946947580818746</v>
      </c>
      <c r="C603" s="5">
        <f t="shared" si="28"/>
        <v>-0.18814872109120628</v>
      </c>
      <c r="D603" s="5">
        <f t="shared" si="29"/>
        <v>0.18949642998608507</v>
      </c>
    </row>
    <row r="604" spans="1:4" x14ac:dyDescent="0.25">
      <c r="A604" s="4">
        <v>367.19866538046898</v>
      </c>
      <c r="B604" s="7">
        <f t="shared" si="27"/>
        <v>0.99958706158421451</v>
      </c>
      <c r="C604" s="5">
        <f t="shared" si="28"/>
        <v>-0.18691859797235466</v>
      </c>
      <c r="D604" s="5">
        <f t="shared" si="29"/>
        <v>0.18826630686723334</v>
      </c>
    </row>
    <row r="605" spans="1:4" x14ac:dyDescent="0.25">
      <c r="A605" s="4">
        <v>372.915721275576</v>
      </c>
      <c r="B605" s="7">
        <f t="shared" si="27"/>
        <v>0.99972821670006706</v>
      </c>
      <c r="C605" s="5">
        <f t="shared" si="28"/>
        <v>-0.18571204419332854</v>
      </c>
      <c r="D605" s="5">
        <f t="shared" si="29"/>
        <v>0.18705975308820721</v>
      </c>
    </row>
    <row r="606" spans="1:4" x14ac:dyDescent="0.25">
      <c r="A606" s="4">
        <v>373.53351546004802</v>
      </c>
      <c r="B606" s="7">
        <f t="shared" si="27"/>
        <v>0.9997404194998305</v>
      </c>
      <c r="C606" s="5">
        <f t="shared" si="28"/>
        <v>-0.18437653809821331</v>
      </c>
      <c r="D606" s="5">
        <f t="shared" si="29"/>
        <v>0.18572424699309198</v>
      </c>
    </row>
    <row r="607" spans="1:4" x14ac:dyDescent="0.25">
      <c r="A607" s="4">
        <v>375.98010724069502</v>
      </c>
      <c r="B607" s="7">
        <f t="shared" si="27"/>
        <v>0.9997839027103298</v>
      </c>
      <c r="C607" s="5">
        <f t="shared" si="28"/>
        <v>-0.18307231241383382</v>
      </c>
      <c r="D607" s="5">
        <f t="shared" si="29"/>
        <v>0.1844200213087126</v>
      </c>
    </row>
    <row r="608" spans="1:4" x14ac:dyDescent="0.25">
      <c r="A608" s="4">
        <v>378.177221782179</v>
      </c>
      <c r="B608" s="7">
        <f t="shared" si="27"/>
        <v>0.99981705963783973</v>
      </c>
      <c r="C608" s="5">
        <f t="shared" si="28"/>
        <v>-0.18175776044646508</v>
      </c>
      <c r="D608" s="5">
        <f t="shared" si="29"/>
        <v>0.18310546934134375</v>
      </c>
    </row>
    <row r="609" spans="1:4" x14ac:dyDescent="0.25">
      <c r="A609" s="4">
        <v>380.62616672151</v>
      </c>
      <c r="B609" s="7">
        <f t="shared" si="27"/>
        <v>0.99984838409510746</v>
      </c>
      <c r="C609" s="5">
        <f t="shared" si="28"/>
        <v>-0.18044137600885413</v>
      </c>
      <c r="D609" s="5">
        <f t="shared" si="29"/>
        <v>0.1817890849037328</v>
      </c>
    </row>
    <row r="610" spans="1:4" x14ac:dyDescent="0.25">
      <c r="A610" s="4">
        <v>384.252716222544</v>
      </c>
      <c r="B610" s="7">
        <f t="shared" si="27"/>
        <v>0.99988567306750087</v>
      </c>
      <c r="C610" s="5">
        <f t="shared" si="28"/>
        <v>-0.17913095608636875</v>
      </c>
      <c r="D610" s="5">
        <f t="shared" si="29"/>
        <v>0.18047866498124754</v>
      </c>
    </row>
    <row r="611" spans="1:4" x14ac:dyDescent="0.25">
      <c r="A611" s="4">
        <v>385.56195118208399</v>
      </c>
      <c r="B611" s="7">
        <f t="shared" si="27"/>
        <v>0.99989687638203129</v>
      </c>
      <c r="C611" s="5">
        <f t="shared" si="28"/>
        <v>-0.1777944505060205</v>
      </c>
      <c r="D611" s="5">
        <f t="shared" si="29"/>
        <v>0.17914215940089917</v>
      </c>
    </row>
    <row r="612" spans="1:4" x14ac:dyDescent="0.25">
      <c r="A612" s="4">
        <v>386.63787799128801</v>
      </c>
      <c r="B612" s="7">
        <f t="shared" si="27"/>
        <v>0.99990530256420607</v>
      </c>
      <c r="C612" s="5">
        <f t="shared" si="28"/>
        <v>-0.1764551677933166</v>
      </c>
      <c r="D612" s="5">
        <f t="shared" si="29"/>
        <v>0.17780287668819528</v>
      </c>
    </row>
    <row r="613" spans="1:4" x14ac:dyDescent="0.25">
      <c r="A613" s="4">
        <v>387.54149624808298</v>
      </c>
      <c r="B613" s="7">
        <f t="shared" si="27"/>
        <v>0.99991187488783484</v>
      </c>
      <c r="C613" s="5">
        <f t="shared" si="28"/>
        <v>-0.17511403122206659</v>
      </c>
      <c r="D613" s="5">
        <f t="shared" si="29"/>
        <v>0.17646174011694538</v>
      </c>
    </row>
    <row r="614" spans="1:4" x14ac:dyDescent="0.25">
      <c r="A614" s="4">
        <v>387.74041885758402</v>
      </c>
      <c r="B614" s="7">
        <f t="shared" si="27"/>
        <v>0.99991326292748883</v>
      </c>
      <c r="C614" s="5">
        <f t="shared" si="28"/>
        <v>-0.17376771036684191</v>
      </c>
      <c r="D614" s="5">
        <f t="shared" si="29"/>
        <v>0.17511541926172058</v>
      </c>
    </row>
    <row r="615" spans="1:4" x14ac:dyDescent="0.25">
      <c r="A615" s="4">
        <v>389.76296301529902</v>
      </c>
      <c r="B615" s="7">
        <f t="shared" si="27"/>
        <v>0.99992625537510138</v>
      </c>
      <c r="C615" s="5">
        <f t="shared" si="28"/>
        <v>-0.17243299391957578</v>
      </c>
      <c r="D615" s="5">
        <f t="shared" si="29"/>
        <v>0.17378070281445446</v>
      </c>
    </row>
    <row r="616" spans="1:4" x14ac:dyDescent="0.25">
      <c r="A616" s="4">
        <v>390.309454191898</v>
      </c>
      <c r="B616" s="7">
        <f t="shared" si="27"/>
        <v>0.99992943774671972</v>
      </c>
      <c r="C616" s="5">
        <f t="shared" si="28"/>
        <v>-0.17108846739631545</v>
      </c>
      <c r="D616" s="5">
        <f t="shared" si="29"/>
        <v>0.17243617629119412</v>
      </c>
    </row>
    <row r="617" spans="1:4" x14ac:dyDescent="0.25">
      <c r="A617" s="4">
        <v>390.53966302418797</v>
      </c>
      <c r="B617" s="7">
        <f t="shared" si="27"/>
        <v>0.99993073921103603</v>
      </c>
      <c r="C617" s="5">
        <f t="shared" si="28"/>
        <v>-0.16974205996575298</v>
      </c>
      <c r="D617" s="5">
        <f t="shared" si="29"/>
        <v>0.17108976886063176</v>
      </c>
    </row>
    <row r="618" spans="1:4" x14ac:dyDescent="0.25">
      <c r="A618" s="4">
        <v>391.40162716980097</v>
      </c>
      <c r="B618" s="7">
        <f t="shared" si="27"/>
        <v>0.99993541415982923</v>
      </c>
      <c r="C618" s="5">
        <f t="shared" si="28"/>
        <v>-0.1683990260196675</v>
      </c>
      <c r="D618" s="5">
        <f t="shared" si="29"/>
        <v>0.16974673491454617</v>
      </c>
    </row>
    <row r="619" spans="1:4" x14ac:dyDescent="0.25">
      <c r="A619" s="4">
        <v>392.598278767051</v>
      </c>
      <c r="B619" s="7">
        <f t="shared" si="27"/>
        <v>0.99994141325094354</v>
      </c>
      <c r="C619" s="5">
        <f t="shared" si="28"/>
        <v>-0.16705731621590314</v>
      </c>
      <c r="D619" s="5">
        <f t="shared" si="29"/>
        <v>0.16840502511078181</v>
      </c>
    </row>
    <row r="620" spans="1:4" x14ac:dyDescent="0.25">
      <c r="A620" s="4">
        <v>394.021945318978</v>
      </c>
      <c r="B620" s="7">
        <f t="shared" si="27"/>
        <v>0.99994786593287366</v>
      </c>
      <c r="C620" s="5">
        <f t="shared" si="28"/>
        <v>-0.16571606000295447</v>
      </c>
      <c r="D620" s="5">
        <f t="shared" si="29"/>
        <v>0.16706376889783325</v>
      </c>
    </row>
    <row r="621" spans="1:4" x14ac:dyDescent="0.25">
      <c r="A621" s="4">
        <v>395.430479462292</v>
      </c>
      <c r="B621" s="7">
        <f t="shared" si="27"/>
        <v>0.99995358558167602</v>
      </c>
      <c r="C621" s="5">
        <f t="shared" si="28"/>
        <v>-0.16437407075687815</v>
      </c>
      <c r="D621" s="5">
        <f t="shared" si="29"/>
        <v>0.16572177965175683</v>
      </c>
    </row>
    <row r="622" spans="1:4" x14ac:dyDescent="0.25">
      <c r="A622" s="4">
        <v>399.75248083953397</v>
      </c>
      <c r="B622" s="7">
        <f t="shared" si="27"/>
        <v>0.99996765964713474</v>
      </c>
      <c r="C622" s="5">
        <f t="shared" si="28"/>
        <v>-0.1630404359274582</v>
      </c>
      <c r="D622" s="5">
        <f t="shared" si="29"/>
        <v>0.16438814482233688</v>
      </c>
    </row>
    <row r="623" spans="1:4" x14ac:dyDescent="0.25">
      <c r="A623" s="4">
        <v>404.96788950838697</v>
      </c>
      <c r="B623" s="7">
        <f t="shared" si="27"/>
        <v>0.99997928509284151</v>
      </c>
      <c r="C623" s="5">
        <f t="shared" si="28"/>
        <v>-0.1617043524782863</v>
      </c>
      <c r="D623" s="5">
        <f t="shared" si="29"/>
        <v>0.16305206137316497</v>
      </c>
    </row>
    <row r="624" spans="1:4" x14ac:dyDescent="0.25">
      <c r="A624" s="4">
        <v>411.28121747353202</v>
      </c>
      <c r="B624" s="7">
        <f t="shared" si="27"/>
        <v>0.99998808604000478</v>
      </c>
      <c r="C624" s="5">
        <f t="shared" si="28"/>
        <v>-0.16036544453057078</v>
      </c>
      <c r="D624" s="5">
        <f t="shared" si="29"/>
        <v>0.16171315342544956</v>
      </c>
    </row>
    <row r="625" spans="1:4" x14ac:dyDescent="0.25">
      <c r="A625" s="4">
        <v>423.15737552463099</v>
      </c>
      <c r="B625" s="7">
        <f t="shared" si="27"/>
        <v>0.99999596177944028</v>
      </c>
      <c r="C625" s="5">
        <f t="shared" si="28"/>
        <v>-0.15902561137512761</v>
      </c>
      <c r="D625" s="5">
        <f t="shared" si="29"/>
        <v>0.16037332027000628</v>
      </c>
    </row>
    <row r="626" spans="1:4" x14ac:dyDescent="0.25">
      <c r="A626" s="4">
        <v>425.08808293801201</v>
      </c>
      <c r="B626" s="7">
        <f t="shared" si="27"/>
        <v>0.99999663037344233</v>
      </c>
      <c r="C626" s="5">
        <f t="shared" si="28"/>
        <v>-0.15767857107425098</v>
      </c>
      <c r="D626" s="5">
        <f t="shared" si="29"/>
        <v>0.15902627996912966</v>
      </c>
    </row>
    <row r="627" spans="1:4" x14ac:dyDescent="0.25">
      <c r="A627" s="4">
        <v>427.09820104269397</v>
      </c>
      <c r="B627" s="7">
        <f t="shared" si="27"/>
        <v>0.99999721337227776</v>
      </c>
      <c r="C627" s="5">
        <f t="shared" si="28"/>
        <v>-0.15633144517820763</v>
      </c>
      <c r="D627" s="5">
        <f t="shared" si="29"/>
        <v>0.15767915407308641</v>
      </c>
    </row>
    <row r="628" spans="1:4" x14ac:dyDescent="0.25">
      <c r="A628" s="4">
        <v>429.04090121961298</v>
      </c>
      <c r="B628" s="7">
        <f t="shared" si="27"/>
        <v>0.99999768419637303</v>
      </c>
      <c r="C628" s="5">
        <f t="shared" si="28"/>
        <v>-0.15498420710742422</v>
      </c>
      <c r="D628" s="5">
        <f t="shared" si="29"/>
        <v>0.1563319160023029</v>
      </c>
    </row>
    <row r="629" spans="1:4" x14ac:dyDescent="0.25">
      <c r="A629" s="4">
        <v>434.336775062046</v>
      </c>
      <c r="B629" s="7">
        <f t="shared" si="27"/>
        <v>0.99999861201324292</v>
      </c>
      <c r="C629" s="5">
        <f t="shared" si="28"/>
        <v>-0.15363742602941544</v>
      </c>
      <c r="D629" s="5">
        <f t="shared" si="29"/>
        <v>0.15498513492429411</v>
      </c>
    </row>
    <row r="630" spans="1:4" x14ac:dyDescent="0.25">
      <c r="A630" s="4">
        <v>447.72428045411101</v>
      </c>
      <c r="B630" s="7">
        <f t="shared" si="27"/>
        <v>0.99999963739058273</v>
      </c>
      <c r="C630" s="5">
        <f t="shared" si="28"/>
        <v>-0.15229074251187658</v>
      </c>
      <c r="D630" s="5">
        <f t="shared" si="29"/>
        <v>0.15363845140675525</v>
      </c>
    </row>
    <row r="631" spans="1:4" x14ac:dyDescent="0.25">
      <c r="A631" s="4">
        <v>450.10644340349</v>
      </c>
      <c r="B631" s="7">
        <f t="shared" si="27"/>
        <v>0.99999971649667019</v>
      </c>
      <c r="C631" s="5">
        <f t="shared" si="28"/>
        <v>-0.15094311272308525</v>
      </c>
      <c r="D631" s="5">
        <f t="shared" si="29"/>
        <v>0.15229082161796403</v>
      </c>
    </row>
    <row r="632" spans="1:4" x14ac:dyDescent="0.25">
      <c r="A632" s="4">
        <v>452.85154212376699</v>
      </c>
      <c r="B632" s="7">
        <f t="shared" si="27"/>
        <v>0.99999978708280501</v>
      </c>
      <c r="C632" s="5">
        <f t="shared" si="28"/>
        <v>-0.1495954744143414</v>
      </c>
      <c r="D632" s="5">
        <f t="shared" si="29"/>
        <v>0.15094318330922007</v>
      </c>
    </row>
    <row r="633" spans="1:4" x14ac:dyDescent="0.25">
      <c r="A633" s="4">
        <v>455.304675629977</v>
      </c>
      <c r="B633" s="7">
        <f t="shared" si="27"/>
        <v>0.99999983555650973</v>
      </c>
      <c r="C633" s="5">
        <f t="shared" si="28"/>
        <v>-0.14824781399316744</v>
      </c>
      <c r="D633" s="5">
        <f t="shared" si="29"/>
        <v>0.14959552288804612</v>
      </c>
    </row>
    <row r="634" spans="1:4" x14ac:dyDescent="0.25">
      <c r="A634" s="4">
        <v>455.72944823044497</v>
      </c>
      <c r="B634" s="7">
        <f t="shared" si="27"/>
        <v>0.99999984278756315</v>
      </c>
      <c r="C634" s="5">
        <f t="shared" si="28"/>
        <v>-0.14690011232934208</v>
      </c>
      <c r="D634" s="5">
        <f t="shared" si="29"/>
        <v>0.14824782122422087</v>
      </c>
    </row>
    <row r="635" spans="1:4" x14ac:dyDescent="0.25">
      <c r="A635" s="4">
        <v>457.22098257652402</v>
      </c>
      <c r="B635" s="7">
        <f t="shared" si="27"/>
        <v>0.99999986582546385</v>
      </c>
      <c r="C635" s="5">
        <f t="shared" si="28"/>
        <v>-0.1455524264723641</v>
      </c>
      <c r="D635" s="5">
        <f t="shared" si="29"/>
        <v>0.14690013536724278</v>
      </c>
    </row>
    <row r="636" spans="1:4" x14ac:dyDescent="0.25">
      <c r="A636" s="4">
        <v>466.74284015798997</v>
      </c>
      <c r="B636" s="7">
        <f t="shared" si="27"/>
        <v>0.99999995219000615</v>
      </c>
      <c r="C636" s="5">
        <f t="shared" si="28"/>
        <v>-0.14420480394202773</v>
      </c>
      <c r="D636" s="5">
        <f t="shared" si="29"/>
        <v>0.1455525128369064</v>
      </c>
    </row>
    <row r="637" spans="1:4" x14ac:dyDescent="0.25">
      <c r="A637" s="4">
        <v>467.45277013581398</v>
      </c>
      <c r="B637" s="7">
        <f t="shared" si="27"/>
        <v>0.99999995579276235</v>
      </c>
      <c r="C637" s="5">
        <f t="shared" si="28"/>
        <v>-0.14285709864990526</v>
      </c>
      <c r="D637" s="5">
        <f t="shared" si="29"/>
        <v>0.14420480754478393</v>
      </c>
    </row>
    <row r="638" spans="1:4" x14ac:dyDescent="0.25">
      <c r="A638" s="4">
        <v>468.755661461101</v>
      </c>
      <c r="B638" s="7">
        <f t="shared" si="27"/>
        <v>0.99999996173271455</v>
      </c>
      <c r="C638" s="5">
        <f t="shared" si="28"/>
        <v>-0.14150939569497867</v>
      </c>
      <c r="D638" s="5">
        <f t="shared" si="29"/>
        <v>0.14285710458985745</v>
      </c>
    </row>
    <row r="639" spans="1:4" x14ac:dyDescent="0.25">
      <c r="A639" s="4">
        <v>470.03773550851099</v>
      </c>
      <c r="B639" s="7">
        <f t="shared" si="27"/>
        <v>0.99999996681944325</v>
      </c>
      <c r="C639" s="5">
        <f t="shared" si="28"/>
        <v>-0.1401616918868287</v>
      </c>
      <c r="D639" s="5">
        <f t="shared" si="29"/>
        <v>0.14150940078170737</v>
      </c>
    </row>
    <row r="640" spans="1:4" x14ac:dyDescent="0.25">
      <c r="A640" s="4">
        <v>471.56584370193298</v>
      </c>
      <c r="B640" s="7">
        <f t="shared" si="27"/>
        <v>0.99999997203014923</v>
      </c>
      <c r="C640" s="5">
        <f t="shared" si="28"/>
        <v>-0.138813988202656</v>
      </c>
      <c r="D640" s="5">
        <f t="shared" si="29"/>
        <v>0.14016169709753468</v>
      </c>
    </row>
    <row r="641" spans="1:4" x14ac:dyDescent="0.25">
      <c r="A641" s="4">
        <v>475.03303403798702</v>
      </c>
      <c r="B641" s="7">
        <f t="shared" si="27"/>
        <v>0.99999998108146215</v>
      </c>
      <c r="C641" s="5">
        <f t="shared" si="28"/>
        <v>-0.13746628835909014</v>
      </c>
      <c r="D641" s="5">
        <f t="shared" si="29"/>
        <v>0.13881399725396892</v>
      </c>
    </row>
    <row r="642" spans="1:4" x14ac:dyDescent="0.25">
      <c r="A642" s="4">
        <v>475.66475302481899</v>
      </c>
      <c r="B642" s="7">
        <f t="shared" si="27"/>
        <v>0.9999999823911464</v>
      </c>
      <c r="C642" s="5">
        <f t="shared" si="28"/>
        <v>-0.13611858077389571</v>
      </c>
      <c r="D642" s="5">
        <f t="shared" si="29"/>
        <v>0.13746628966877439</v>
      </c>
    </row>
    <row r="643" spans="1:4" x14ac:dyDescent="0.25">
      <c r="A643" s="4">
        <v>476.555531933103</v>
      </c>
      <c r="B643" s="7">
        <f t="shared" si="27"/>
        <v>0.99999998408952351</v>
      </c>
      <c r="C643" s="5">
        <f t="shared" si="28"/>
        <v>-0.13477087357739415</v>
      </c>
      <c r="D643" s="5">
        <f t="shared" si="29"/>
        <v>0.13611858247227282</v>
      </c>
    </row>
    <row r="644" spans="1:4" x14ac:dyDescent="0.25">
      <c r="A644" s="4">
        <v>478.22746363971299</v>
      </c>
      <c r="B644" s="7">
        <f t="shared" ref="B644:B707" si="30">_xlfn.NORM.DIST(A644,200,50,TRUE)</f>
        <v>0.99999998685845704</v>
      </c>
      <c r="C644" s="5">
        <f t="shared" ref="C644:C707" si="31">(ROW(A643)/742)-B644</f>
        <v>-0.133423167451449</v>
      </c>
      <c r="D644" s="5">
        <f t="shared" ref="D644:D707" si="32">B644-(ROW(A643)-1)/742</f>
        <v>0.13477087634632767</v>
      </c>
    </row>
    <row r="645" spans="1:4" x14ac:dyDescent="0.25">
      <c r="A645" s="4">
        <v>478.75127661915099</v>
      </c>
      <c r="B645" s="7">
        <f t="shared" si="30"/>
        <v>0.99999998762532183</v>
      </c>
      <c r="C645" s="5">
        <f t="shared" si="31"/>
        <v>-0.13207545932343501</v>
      </c>
      <c r="D645" s="5">
        <f t="shared" si="32"/>
        <v>0.13342316821831379</v>
      </c>
    </row>
    <row r="646" spans="1:4" x14ac:dyDescent="0.25">
      <c r="A646" s="4">
        <v>482.32619886853098</v>
      </c>
      <c r="B646" s="7">
        <f t="shared" si="30"/>
        <v>0.99999999181378296</v>
      </c>
      <c r="C646" s="5">
        <f t="shared" si="31"/>
        <v>-0.13072775461701747</v>
      </c>
      <c r="D646" s="5">
        <f t="shared" si="32"/>
        <v>0.13207546351189614</v>
      </c>
    </row>
    <row r="647" spans="1:4" x14ac:dyDescent="0.25">
      <c r="A647" s="4">
        <v>484.146966639982</v>
      </c>
      <c r="B647" s="7">
        <f t="shared" si="30"/>
        <v>0.99999999338003775</v>
      </c>
      <c r="C647" s="5">
        <f t="shared" si="31"/>
        <v>-0.12938004728839358</v>
      </c>
      <c r="D647" s="5">
        <f t="shared" si="32"/>
        <v>0.13072775618327226</v>
      </c>
    </row>
    <row r="648" spans="1:4" x14ac:dyDescent="0.25">
      <c r="A648" s="4">
        <v>484.31148996208799</v>
      </c>
      <c r="B648" s="7">
        <f t="shared" si="30"/>
        <v>0.99999999350626956</v>
      </c>
      <c r="C648" s="5">
        <f t="shared" si="31"/>
        <v>-0.1280323385197466</v>
      </c>
      <c r="D648" s="5">
        <f t="shared" si="32"/>
        <v>0.12938004741462539</v>
      </c>
    </row>
    <row r="649" spans="1:4" x14ac:dyDescent="0.25">
      <c r="A649" s="4">
        <v>486.39058126325801</v>
      </c>
      <c r="B649" s="7">
        <f t="shared" si="30"/>
        <v>0.99999999491327785</v>
      </c>
      <c r="C649" s="5">
        <f t="shared" si="31"/>
        <v>-0.12668463103187622</v>
      </c>
      <c r="D649" s="5">
        <f t="shared" si="32"/>
        <v>0.12803233992675489</v>
      </c>
    </row>
    <row r="650" spans="1:4" x14ac:dyDescent="0.25">
      <c r="A650" s="4">
        <v>488.68277026408799</v>
      </c>
      <c r="B650" s="7">
        <f t="shared" si="30"/>
        <v>0.99999999612150026</v>
      </c>
      <c r="C650" s="5">
        <f t="shared" si="31"/>
        <v>-0.12533692334521995</v>
      </c>
      <c r="D650" s="5">
        <f t="shared" si="32"/>
        <v>0.12668463224009863</v>
      </c>
    </row>
    <row r="651" spans="1:4" x14ac:dyDescent="0.25">
      <c r="A651" s="4">
        <v>501.80273954026399</v>
      </c>
      <c r="B651" s="7">
        <f t="shared" si="30"/>
        <v>0.99999999921036176</v>
      </c>
      <c r="C651" s="5">
        <f t="shared" si="31"/>
        <v>-0.12398921753920278</v>
      </c>
      <c r="D651" s="5">
        <f t="shared" si="32"/>
        <v>0.12533692643408145</v>
      </c>
    </row>
    <row r="652" spans="1:4" x14ac:dyDescent="0.25">
      <c r="A652" s="4">
        <v>502.217943410163</v>
      </c>
      <c r="B652" s="7">
        <f t="shared" si="30"/>
        <v>0.99999999924997351</v>
      </c>
      <c r="C652" s="5">
        <f t="shared" si="31"/>
        <v>-0.12264150868393575</v>
      </c>
      <c r="D652" s="5">
        <f t="shared" si="32"/>
        <v>0.12398921757881454</v>
      </c>
    </row>
    <row r="653" spans="1:4" x14ac:dyDescent="0.25">
      <c r="A653" s="4">
        <v>502.87269344779997</v>
      </c>
      <c r="B653" s="7">
        <f t="shared" si="30"/>
        <v>0.99999999930853511</v>
      </c>
      <c r="C653" s="5">
        <f t="shared" si="31"/>
        <v>-0.12129379984761868</v>
      </c>
      <c r="D653" s="5">
        <f t="shared" si="32"/>
        <v>0.12264150874249735</v>
      </c>
    </row>
    <row r="654" spans="1:4" x14ac:dyDescent="0.25">
      <c r="A654" s="4">
        <v>503.71535894214298</v>
      </c>
      <c r="B654" s="7">
        <f t="shared" si="30"/>
        <v>0.99999999937737916</v>
      </c>
      <c r="C654" s="5">
        <f t="shared" si="31"/>
        <v>-0.11994609102158404</v>
      </c>
      <c r="D654" s="5">
        <f t="shared" si="32"/>
        <v>0.12129379991646272</v>
      </c>
    </row>
    <row r="655" spans="1:4" x14ac:dyDescent="0.25">
      <c r="A655" s="4">
        <v>505.69260299135902</v>
      </c>
      <c r="B655" s="7">
        <f t="shared" si="30"/>
        <v>0.99999999951372764</v>
      </c>
      <c r="C655" s="5">
        <f t="shared" si="31"/>
        <v>-0.11859838226305375</v>
      </c>
      <c r="D655" s="5">
        <f t="shared" si="32"/>
        <v>0.11994609115793253</v>
      </c>
    </row>
    <row r="656" spans="1:4" x14ac:dyDescent="0.25">
      <c r="A656" s="4">
        <v>505.76061301818203</v>
      </c>
      <c r="B656" s="7">
        <f t="shared" si="30"/>
        <v>0.99999999951785734</v>
      </c>
      <c r="C656" s="5">
        <f t="shared" si="31"/>
        <v>-0.11725067337230477</v>
      </c>
      <c r="D656" s="5">
        <f t="shared" si="32"/>
        <v>0.11859838226718344</v>
      </c>
    </row>
    <row r="657" spans="1:4" x14ac:dyDescent="0.25">
      <c r="A657" s="4">
        <v>507.77152389416</v>
      </c>
      <c r="B657" s="7">
        <f t="shared" si="30"/>
        <v>0.9999999996256308</v>
      </c>
      <c r="C657" s="5">
        <f t="shared" si="31"/>
        <v>-0.11590296458519955</v>
      </c>
      <c r="D657" s="5">
        <f t="shared" si="32"/>
        <v>0.11725067348007823</v>
      </c>
    </row>
    <row r="658" spans="1:4" x14ac:dyDescent="0.25">
      <c r="A658" s="4">
        <v>507.96801318739801</v>
      </c>
      <c r="B658" s="7">
        <f t="shared" si="30"/>
        <v>0.99999999963480302</v>
      </c>
      <c r="C658" s="5">
        <f t="shared" si="31"/>
        <v>-0.1145552556994931</v>
      </c>
      <c r="D658" s="5">
        <f t="shared" si="32"/>
        <v>0.11590296459437177</v>
      </c>
    </row>
    <row r="659" spans="1:4" x14ac:dyDescent="0.25">
      <c r="A659" s="4">
        <v>509.55682732499503</v>
      </c>
      <c r="B659" s="7">
        <f t="shared" si="30"/>
        <v>0.99999999970134035</v>
      </c>
      <c r="C659" s="5">
        <f t="shared" si="31"/>
        <v>-0.11320754687115164</v>
      </c>
      <c r="D659" s="5">
        <f t="shared" si="32"/>
        <v>0.11455525576603043</v>
      </c>
    </row>
    <row r="660" spans="1:4" x14ac:dyDescent="0.25">
      <c r="A660" s="4">
        <v>518.22816197851</v>
      </c>
      <c r="B660" s="7">
        <f t="shared" si="30"/>
        <v>0.99999999990207689</v>
      </c>
      <c r="C660" s="5">
        <f t="shared" si="31"/>
        <v>-0.11185983817700951</v>
      </c>
      <c r="D660" s="5">
        <f t="shared" si="32"/>
        <v>0.11320754707188818</v>
      </c>
    </row>
    <row r="661" spans="1:4" x14ac:dyDescent="0.25">
      <c r="A661" s="4">
        <v>519.01066896071302</v>
      </c>
      <c r="B661" s="7">
        <f t="shared" si="30"/>
        <v>0.99999999991157928</v>
      </c>
      <c r="C661" s="5">
        <f t="shared" si="31"/>
        <v>-0.11051212929163323</v>
      </c>
      <c r="D661" s="5">
        <f t="shared" si="32"/>
        <v>0.11185983818651191</v>
      </c>
    </row>
    <row r="662" spans="1:4" x14ac:dyDescent="0.25">
      <c r="A662" s="4">
        <v>535.767270095551</v>
      </c>
      <c r="B662" s="7">
        <f t="shared" si="30"/>
        <v>0.99999999999061895</v>
      </c>
      <c r="C662" s="5">
        <f t="shared" si="31"/>
        <v>-0.10916442047579411</v>
      </c>
      <c r="D662" s="5">
        <f t="shared" si="32"/>
        <v>0.1105121293706729</v>
      </c>
    </row>
    <row r="663" spans="1:4" x14ac:dyDescent="0.25">
      <c r="A663" s="4">
        <v>537.78050046311296</v>
      </c>
      <c r="B663" s="7">
        <f t="shared" si="30"/>
        <v>0.99999999999288824</v>
      </c>
      <c r="C663" s="5">
        <f t="shared" si="31"/>
        <v>-0.10781671158318473</v>
      </c>
      <c r="D663" s="5">
        <f t="shared" si="32"/>
        <v>0.10916442047806341</v>
      </c>
    </row>
    <row r="664" spans="1:4" x14ac:dyDescent="0.25">
      <c r="A664" s="4">
        <v>546.39273942223303</v>
      </c>
      <c r="B664" s="7">
        <f t="shared" si="30"/>
        <v>0.9999999999978636</v>
      </c>
      <c r="C664" s="5">
        <f t="shared" si="31"/>
        <v>-0.10646900269328141</v>
      </c>
      <c r="D664" s="5">
        <f t="shared" si="32"/>
        <v>0.10781671158816009</v>
      </c>
    </row>
    <row r="665" spans="1:4" x14ac:dyDescent="0.25">
      <c r="A665" s="4">
        <v>546.68274486215796</v>
      </c>
      <c r="B665" s="7">
        <f t="shared" si="30"/>
        <v>0.99999999999794953</v>
      </c>
      <c r="C665" s="5">
        <f t="shared" si="31"/>
        <v>-0.10512129379848856</v>
      </c>
      <c r="D665" s="5">
        <f t="shared" si="32"/>
        <v>0.10646900269336734</v>
      </c>
    </row>
    <row r="666" spans="1:4" x14ac:dyDescent="0.25">
      <c r="A666" s="4">
        <v>550.05197992400497</v>
      </c>
      <c r="B666" s="7">
        <f t="shared" si="30"/>
        <v>0.99999999999872968</v>
      </c>
      <c r="C666" s="5">
        <f t="shared" si="31"/>
        <v>-0.10377358490439004</v>
      </c>
      <c r="D666" s="5">
        <f t="shared" si="32"/>
        <v>0.10512129379926871</v>
      </c>
    </row>
    <row r="667" spans="1:4" x14ac:dyDescent="0.25">
      <c r="A667" s="4">
        <v>550.42798405580697</v>
      </c>
      <c r="B667" s="7">
        <f t="shared" si="30"/>
        <v>0.99999999999879607</v>
      </c>
      <c r="C667" s="5">
        <f t="shared" si="31"/>
        <v>-0.10242587600957775</v>
      </c>
      <c r="D667" s="5">
        <f t="shared" si="32"/>
        <v>0.10377358490445643</v>
      </c>
    </row>
    <row r="668" spans="1:4" x14ac:dyDescent="0.25">
      <c r="A668" s="4">
        <v>551.43166763271404</v>
      </c>
      <c r="B668" s="7">
        <f t="shared" si="30"/>
        <v>0.99999999999895717</v>
      </c>
      <c r="C668" s="5">
        <f t="shared" si="31"/>
        <v>-0.10107816711486017</v>
      </c>
      <c r="D668" s="5">
        <f t="shared" si="32"/>
        <v>0.10242587600973885</v>
      </c>
    </row>
    <row r="669" spans="1:4" x14ac:dyDescent="0.25">
      <c r="A669" s="4">
        <v>556.21207103443601</v>
      </c>
      <c r="B669" s="7">
        <f t="shared" si="30"/>
        <v>0.99999999999947675</v>
      </c>
      <c r="C669" s="5">
        <f t="shared" si="31"/>
        <v>-9.9730458220500973E-2</v>
      </c>
      <c r="D669" s="5">
        <f t="shared" si="32"/>
        <v>0.10107816711537976</v>
      </c>
    </row>
    <row r="670" spans="1:4" x14ac:dyDescent="0.25">
      <c r="A670" s="4">
        <v>557.54792325306698</v>
      </c>
      <c r="B670" s="7">
        <f t="shared" si="30"/>
        <v>0.99999999999956912</v>
      </c>
      <c r="C670" s="5">
        <f t="shared" si="31"/>
        <v>-9.8382749325714669E-2</v>
      </c>
      <c r="D670" s="5">
        <f t="shared" si="32"/>
        <v>9.9730458220593343E-2</v>
      </c>
    </row>
    <row r="671" spans="1:4" x14ac:dyDescent="0.25">
      <c r="A671" s="4">
        <v>559.57413292833201</v>
      </c>
      <c r="B671" s="7">
        <f t="shared" si="30"/>
        <v>0.99999999999967959</v>
      </c>
      <c r="C671" s="5">
        <f t="shared" si="31"/>
        <v>-9.7035040430946462E-2</v>
      </c>
      <c r="D671" s="5">
        <f t="shared" si="32"/>
        <v>9.8382749325825136E-2</v>
      </c>
    </row>
    <row r="672" spans="1:4" x14ac:dyDescent="0.25">
      <c r="A672" s="4">
        <v>569.21075212873598</v>
      </c>
      <c r="B672" s="7">
        <f t="shared" si="30"/>
        <v>0.99999999999992328</v>
      </c>
      <c r="C672" s="5">
        <f t="shared" si="31"/>
        <v>-9.5687331536311371E-2</v>
      </c>
      <c r="D672" s="5">
        <f t="shared" si="32"/>
        <v>9.7035040431190156E-2</v>
      </c>
    </row>
    <row r="673" spans="1:4" x14ac:dyDescent="0.25">
      <c r="A673" s="4">
        <v>571.323621757414</v>
      </c>
      <c r="B673" s="7">
        <f t="shared" si="30"/>
        <v>0.99999999999994427</v>
      </c>
      <c r="C673" s="5">
        <f t="shared" si="31"/>
        <v>-9.433962264145368E-2</v>
      </c>
      <c r="D673" s="5">
        <f t="shared" si="32"/>
        <v>9.5687331536332354E-2</v>
      </c>
    </row>
    <row r="674" spans="1:4" x14ac:dyDescent="0.25">
      <c r="A674" s="4">
        <v>573.29644472075495</v>
      </c>
      <c r="B674" s="7">
        <f t="shared" si="30"/>
        <v>0.99999999999995859</v>
      </c>
      <c r="C674" s="5">
        <f t="shared" si="31"/>
        <v>-9.2991913746589328E-2</v>
      </c>
      <c r="D674" s="5">
        <f t="shared" si="32"/>
        <v>9.4339622641468002E-2</v>
      </c>
    </row>
    <row r="675" spans="1:4" x14ac:dyDescent="0.25">
      <c r="A675" s="4">
        <v>573.58053566860303</v>
      </c>
      <c r="B675" s="7">
        <f t="shared" si="30"/>
        <v>0.99999999999996037</v>
      </c>
      <c r="C675" s="5">
        <f t="shared" si="31"/>
        <v>-9.164420485171243E-2</v>
      </c>
      <c r="D675" s="5">
        <f t="shared" si="32"/>
        <v>9.2991913746591104E-2</v>
      </c>
    </row>
    <row r="676" spans="1:4" x14ac:dyDescent="0.25">
      <c r="A676" s="4">
        <v>574.18684710266996</v>
      </c>
      <c r="B676" s="7">
        <f t="shared" si="30"/>
        <v>0.99999999999996392</v>
      </c>
      <c r="C676" s="5">
        <f t="shared" si="31"/>
        <v>-9.0296495956837197E-2</v>
      </c>
      <c r="D676" s="5">
        <f t="shared" si="32"/>
        <v>9.1644204851715982E-2</v>
      </c>
    </row>
    <row r="677" spans="1:4" x14ac:dyDescent="0.25">
      <c r="A677" s="4">
        <v>577.11113564772904</v>
      </c>
      <c r="B677" s="7">
        <f t="shared" si="30"/>
        <v>0.99999999999997691</v>
      </c>
      <c r="C677" s="5">
        <f t="shared" si="31"/>
        <v>-8.8948787061971513E-2</v>
      </c>
      <c r="D677" s="5">
        <f t="shared" si="32"/>
        <v>9.0296495956850187E-2</v>
      </c>
    </row>
    <row r="678" spans="1:4" x14ac:dyDescent="0.25">
      <c r="A678" s="4">
        <v>585.56710949942305</v>
      </c>
      <c r="B678" s="7">
        <f t="shared" si="30"/>
        <v>0.99999999999999378</v>
      </c>
      <c r="C678" s="5">
        <f t="shared" si="31"/>
        <v>-8.7601078167109714E-2</v>
      </c>
      <c r="D678" s="5">
        <f t="shared" si="32"/>
        <v>8.8948787061988388E-2</v>
      </c>
    </row>
    <row r="679" spans="1:4" x14ac:dyDescent="0.25">
      <c r="A679" s="4">
        <v>602.5867068</v>
      </c>
      <c r="B679" s="7">
        <f t="shared" si="30"/>
        <v>0.99999999999999956</v>
      </c>
      <c r="C679" s="5">
        <f t="shared" si="31"/>
        <v>-8.6253369272236702E-2</v>
      </c>
      <c r="D679" s="5">
        <f t="shared" si="32"/>
        <v>8.7601078167115487E-2</v>
      </c>
    </row>
    <row r="680" spans="1:4" x14ac:dyDescent="0.25">
      <c r="A680" s="4">
        <v>603.01943269823698</v>
      </c>
      <c r="B680" s="7">
        <f t="shared" si="30"/>
        <v>0.99999999999999967</v>
      </c>
      <c r="C680" s="5">
        <f t="shared" si="31"/>
        <v>-8.4905660377358139E-2</v>
      </c>
      <c r="D680" s="5">
        <f t="shared" si="32"/>
        <v>8.6253369272236813E-2</v>
      </c>
    </row>
    <row r="681" spans="1:4" x14ac:dyDescent="0.25">
      <c r="A681" s="4">
        <v>610.528487609433</v>
      </c>
      <c r="B681" s="7">
        <f t="shared" si="30"/>
        <v>0.99999999999999989</v>
      </c>
      <c r="C681" s="5">
        <f t="shared" si="31"/>
        <v>-8.3557951482479687E-2</v>
      </c>
      <c r="D681" s="5">
        <f t="shared" si="32"/>
        <v>8.4905660377358361E-2</v>
      </c>
    </row>
    <row r="682" spans="1:4" x14ac:dyDescent="0.25">
      <c r="A682" s="4">
        <v>611.59333780466</v>
      </c>
      <c r="B682" s="7">
        <f t="shared" si="30"/>
        <v>0.99999999999999989</v>
      </c>
      <c r="C682" s="5">
        <f t="shared" si="31"/>
        <v>-8.2210242587601012E-2</v>
      </c>
      <c r="D682" s="5">
        <f t="shared" si="32"/>
        <v>8.3557951482479687E-2</v>
      </c>
    </row>
    <row r="683" spans="1:4" x14ac:dyDescent="0.25">
      <c r="A683" s="4">
        <v>613.28051022770205</v>
      </c>
      <c r="B683" s="7">
        <f t="shared" si="30"/>
        <v>0.99999999999999989</v>
      </c>
      <c r="C683" s="5">
        <f t="shared" si="31"/>
        <v>-8.0862533692722227E-2</v>
      </c>
      <c r="D683" s="5">
        <f t="shared" si="32"/>
        <v>8.2210242587601012E-2</v>
      </c>
    </row>
    <row r="684" spans="1:4" x14ac:dyDescent="0.25">
      <c r="A684" s="4">
        <v>613.45983772123805</v>
      </c>
      <c r="B684" s="7">
        <f t="shared" si="30"/>
        <v>0.99999999999999989</v>
      </c>
      <c r="C684" s="5">
        <f t="shared" si="31"/>
        <v>-7.9514824797843553E-2</v>
      </c>
      <c r="D684" s="5">
        <f t="shared" si="32"/>
        <v>8.0862533692722227E-2</v>
      </c>
    </row>
    <row r="685" spans="1:4" x14ac:dyDescent="0.25">
      <c r="A685" s="4">
        <v>622.49036748865296</v>
      </c>
      <c r="B685" s="7">
        <f t="shared" si="30"/>
        <v>1</v>
      </c>
      <c r="C685" s="5">
        <f t="shared" si="31"/>
        <v>-7.816711590296499E-2</v>
      </c>
      <c r="D685" s="5">
        <f t="shared" si="32"/>
        <v>7.9514824797843664E-2</v>
      </c>
    </row>
    <row r="686" spans="1:4" x14ac:dyDescent="0.25">
      <c r="A686" s="4">
        <v>628.126877236719</v>
      </c>
      <c r="B686" s="7">
        <f t="shared" si="30"/>
        <v>1</v>
      </c>
      <c r="C686" s="5">
        <f t="shared" si="31"/>
        <v>-7.6819407008086205E-2</v>
      </c>
      <c r="D686" s="5">
        <f t="shared" si="32"/>
        <v>7.816711590296499E-2</v>
      </c>
    </row>
    <row r="687" spans="1:4" x14ac:dyDescent="0.25">
      <c r="A687" s="4">
        <v>643.25748603051704</v>
      </c>
      <c r="B687" s="7">
        <f t="shared" si="30"/>
        <v>1</v>
      </c>
      <c r="C687" s="5">
        <f t="shared" si="31"/>
        <v>-7.547169811320753E-2</v>
      </c>
      <c r="D687" s="5">
        <f t="shared" si="32"/>
        <v>7.6819407008086205E-2</v>
      </c>
    </row>
    <row r="688" spans="1:4" x14ac:dyDescent="0.25">
      <c r="A688" s="4">
        <v>646.96463721135103</v>
      </c>
      <c r="B688" s="7">
        <f t="shared" si="30"/>
        <v>1</v>
      </c>
      <c r="C688" s="5">
        <f t="shared" si="31"/>
        <v>-7.4123989218328856E-2</v>
      </c>
      <c r="D688" s="5">
        <f t="shared" si="32"/>
        <v>7.547169811320753E-2</v>
      </c>
    </row>
    <row r="689" spans="1:4" x14ac:dyDescent="0.25">
      <c r="A689" s="4">
        <v>662.88635252925405</v>
      </c>
      <c r="B689" s="7">
        <f t="shared" si="30"/>
        <v>1</v>
      </c>
      <c r="C689" s="5">
        <f t="shared" si="31"/>
        <v>-7.2776280323450182E-2</v>
      </c>
      <c r="D689" s="5">
        <f t="shared" si="32"/>
        <v>7.4123989218328856E-2</v>
      </c>
    </row>
    <row r="690" spans="1:4" x14ac:dyDescent="0.25">
      <c r="A690" s="4">
        <v>663.90016517235097</v>
      </c>
      <c r="B690" s="7">
        <f t="shared" si="30"/>
        <v>1</v>
      </c>
      <c r="C690" s="5">
        <f t="shared" si="31"/>
        <v>-7.1428571428571397E-2</v>
      </c>
      <c r="D690" s="5">
        <f t="shared" si="32"/>
        <v>7.2776280323450182E-2</v>
      </c>
    </row>
    <row r="691" spans="1:4" x14ac:dyDescent="0.25">
      <c r="A691" s="4">
        <v>679.92842536241903</v>
      </c>
      <c r="B691" s="7">
        <f t="shared" si="30"/>
        <v>1</v>
      </c>
      <c r="C691" s="5">
        <f t="shared" si="31"/>
        <v>-7.0080862533692723E-2</v>
      </c>
      <c r="D691" s="5">
        <f t="shared" si="32"/>
        <v>7.1428571428571397E-2</v>
      </c>
    </row>
    <row r="692" spans="1:4" x14ac:dyDescent="0.25">
      <c r="A692" s="4">
        <v>686.97003093051603</v>
      </c>
      <c r="B692" s="7">
        <f t="shared" si="30"/>
        <v>1</v>
      </c>
      <c r="C692" s="5">
        <f t="shared" si="31"/>
        <v>-6.8733153638814048E-2</v>
      </c>
      <c r="D692" s="5">
        <f t="shared" si="32"/>
        <v>7.0080862533692723E-2</v>
      </c>
    </row>
    <row r="693" spans="1:4" x14ac:dyDescent="0.25">
      <c r="A693" s="4">
        <v>688.89909513369798</v>
      </c>
      <c r="B693" s="7">
        <f t="shared" si="30"/>
        <v>1</v>
      </c>
      <c r="C693" s="5">
        <f t="shared" si="31"/>
        <v>-6.7385444743935263E-2</v>
      </c>
      <c r="D693" s="5">
        <f t="shared" si="32"/>
        <v>6.8733153638814048E-2</v>
      </c>
    </row>
    <row r="694" spans="1:4" x14ac:dyDescent="0.25">
      <c r="A694" s="4">
        <v>689.371847586841</v>
      </c>
      <c r="B694" s="7">
        <f t="shared" si="30"/>
        <v>1</v>
      </c>
      <c r="C694" s="5">
        <f t="shared" si="31"/>
        <v>-6.6037735849056589E-2</v>
      </c>
      <c r="D694" s="5">
        <f t="shared" si="32"/>
        <v>6.7385444743935263E-2</v>
      </c>
    </row>
    <row r="695" spans="1:4" x14ac:dyDescent="0.25">
      <c r="A695" s="4">
        <v>710.79187381457905</v>
      </c>
      <c r="B695" s="7">
        <f t="shared" si="30"/>
        <v>1</v>
      </c>
      <c r="C695" s="5">
        <f t="shared" si="31"/>
        <v>-6.4690026954177915E-2</v>
      </c>
      <c r="D695" s="5">
        <f t="shared" si="32"/>
        <v>6.6037735849056589E-2</v>
      </c>
    </row>
    <row r="696" spans="1:4" x14ac:dyDescent="0.25">
      <c r="A696" s="4">
        <v>715.06111413254303</v>
      </c>
      <c r="B696" s="7">
        <f t="shared" si="30"/>
        <v>1</v>
      </c>
      <c r="C696" s="5">
        <f t="shared" si="31"/>
        <v>-6.3342318059299241E-2</v>
      </c>
      <c r="D696" s="5">
        <f t="shared" si="32"/>
        <v>6.4690026954177915E-2</v>
      </c>
    </row>
    <row r="697" spans="1:4" x14ac:dyDescent="0.25">
      <c r="A697" s="4">
        <v>725.83775143462003</v>
      </c>
      <c r="B697" s="7">
        <f t="shared" si="30"/>
        <v>1</v>
      </c>
      <c r="C697" s="5">
        <f t="shared" si="31"/>
        <v>-6.1994609164420456E-2</v>
      </c>
      <c r="D697" s="5">
        <f t="shared" si="32"/>
        <v>6.3342318059299241E-2</v>
      </c>
    </row>
    <row r="698" spans="1:4" x14ac:dyDescent="0.25">
      <c r="A698" s="4">
        <v>731.06226394478801</v>
      </c>
      <c r="B698" s="7">
        <f t="shared" si="30"/>
        <v>1</v>
      </c>
      <c r="C698" s="5">
        <f t="shared" si="31"/>
        <v>-6.0646900269541781E-2</v>
      </c>
      <c r="D698" s="5">
        <f t="shared" si="32"/>
        <v>6.1994609164420456E-2</v>
      </c>
    </row>
    <row r="699" spans="1:4" x14ac:dyDescent="0.25">
      <c r="A699" s="4">
        <v>749.87625589307504</v>
      </c>
      <c r="B699" s="7">
        <f t="shared" si="30"/>
        <v>1</v>
      </c>
      <c r="C699" s="5">
        <f t="shared" si="31"/>
        <v>-5.9299191374663107E-2</v>
      </c>
      <c r="D699" s="5">
        <f t="shared" si="32"/>
        <v>6.0646900269541781E-2</v>
      </c>
    </row>
    <row r="700" spans="1:4" x14ac:dyDescent="0.25">
      <c r="A700" s="4">
        <v>750.36146034951503</v>
      </c>
      <c r="B700" s="7">
        <f t="shared" si="30"/>
        <v>1</v>
      </c>
      <c r="C700" s="5">
        <f t="shared" si="31"/>
        <v>-5.7951482479784322E-2</v>
      </c>
      <c r="D700" s="5">
        <f t="shared" si="32"/>
        <v>5.9299191374663107E-2</v>
      </c>
    </row>
    <row r="701" spans="1:4" x14ac:dyDescent="0.25">
      <c r="A701" s="4">
        <v>775.21033050646702</v>
      </c>
      <c r="B701" s="7">
        <f t="shared" si="30"/>
        <v>1</v>
      </c>
      <c r="C701" s="5">
        <f t="shared" si="31"/>
        <v>-5.6603773584905648E-2</v>
      </c>
      <c r="D701" s="5">
        <f t="shared" si="32"/>
        <v>5.7951482479784322E-2</v>
      </c>
    </row>
    <row r="702" spans="1:4" x14ac:dyDescent="0.25">
      <c r="A702" s="4">
        <v>778.61577599999998</v>
      </c>
      <c r="B702" s="7">
        <f t="shared" si="30"/>
        <v>1</v>
      </c>
      <c r="C702" s="5">
        <f t="shared" si="31"/>
        <v>-5.5256064690026974E-2</v>
      </c>
      <c r="D702" s="5">
        <f t="shared" si="32"/>
        <v>5.6603773584905648E-2</v>
      </c>
    </row>
    <row r="703" spans="1:4" x14ac:dyDescent="0.25">
      <c r="A703" s="4">
        <v>796.87004848599702</v>
      </c>
      <c r="B703" s="7">
        <f t="shared" si="30"/>
        <v>1</v>
      </c>
      <c r="C703" s="5">
        <f t="shared" si="31"/>
        <v>-5.3908355795148299E-2</v>
      </c>
      <c r="D703" s="5">
        <f t="shared" si="32"/>
        <v>5.5256064690026974E-2</v>
      </c>
    </row>
    <row r="704" spans="1:4" x14ac:dyDescent="0.25">
      <c r="A704" s="4">
        <v>803.66983368683395</v>
      </c>
      <c r="B704" s="7">
        <f t="shared" si="30"/>
        <v>1</v>
      </c>
      <c r="C704" s="5">
        <f t="shared" si="31"/>
        <v>-5.2560646900269514E-2</v>
      </c>
      <c r="D704" s="5">
        <f t="shared" si="32"/>
        <v>5.3908355795148299E-2</v>
      </c>
    </row>
    <row r="705" spans="1:4" x14ac:dyDescent="0.25">
      <c r="A705" s="4">
        <v>805.32614056974296</v>
      </c>
      <c r="B705" s="7">
        <f t="shared" si="30"/>
        <v>1</v>
      </c>
      <c r="C705" s="5">
        <f t="shared" si="31"/>
        <v>-5.121293800539084E-2</v>
      </c>
      <c r="D705" s="5">
        <f t="shared" si="32"/>
        <v>5.2560646900269514E-2</v>
      </c>
    </row>
    <row r="706" spans="1:4" x14ac:dyDescent="0.25">
      <c r="A706" s="4">
        <v>812.76439644982997</v>
      </c>
      <c r="B706" s="7">
        <f t="shared" si="30"/>
        <v>1</v>
      </c>
      <c r="C706" s="5">
        <f t="shared" si="31"/>
        <v>-4.9865229110512166E-2</v>
      </c>
      <c r="D706" s="5">
        <f t="shared" si="32"/>
        <v>5.121293800539084E-2</v>
      </c>
    </row>
    <row r="707" spans="1:4" x14ac:dyDescent="0.25">
      <c r="A707" s="4">
        <v>818.18097259508204</v>
      </c>
      <c r="B707" s="7">
        <f t="shared" si="30"/>
        <v>1</v>
      </c>
      <c r="C707" s="5">
        <f t="shared" si="31"/>
        <v>-4.8517520215633381E-2</v>
      </c>
      <c r="D707" s="5">
        <f t="shared" si="32"/>
        <v>4.9865229110512166E-2</v>
      </c>
    </row>
    <row r="708" spans="1:4" x14ac:dyDescent="0.25">
      <c r="A708" s="4">
        <v>845.79984273140406</v>
      </c>
      <c r="B708" s="7">
        <f t="shared" ref="B708:B743" si="33">_xlfn.NORM.DIST(A708,200,50,TRUE)</f>
        <v>1</v>
      </c>
      <c r="C708" s="5">
        <f t="shared" ref="C708:C743" si="34">(ROW(A707)/742)-B708</f>
        <v>-4.7169811320754707E-2</v>
      </c>
      <c r="D708" s="5">
        <f t="shared" ref="D708:D743" si="35">B708-(ROW(A707)-1)/742</f>
        <v>4.8517520215633381E-2</v>
      </c>
    </row>
    <row r="709" spans="1:4" x14ac:dyDescent="0.25">
      <c r="A709" s="4">
        <v>846.41461864550104</v>
      </c>
      <c r="B709" s="7">
        <f t="shared" si="33"/>
        <v>1</v>
      </c>
      <c r="C709" s="5">
        <f t="shared" si="34"/>
        <v>-4.5822102425876032E-2</v>
      </c>
      <c r="D709" s="5">
        <f t="shared" si="35"/>
        <v>4.7169811320754707E-2</v>
      </c>
    </row>
    <row r="710" spans="1:4" x14ac:dyDescent="0.25">
      <c r="A710" s="4">
        <v>848.41878047113505</v>
      </c>
      <c r="B710" s="7">
        <f t="shared" si="33"/>
        <v>1</v>
      </c>
      <c r="C710" s="5">
        <f t="shared" si="34"/>
        <v>-4.4474393530997358E-2</v>
      </c>
      <c r="D710" s="5">
        <f t="shared" si="35"/>
        <v>4.5822102425876032E-2</v>
      </c>
    </row>
    <row r="711" spans="1:4" x14ac:dyDescent="0.25">
      <c r="A711" s="4">
        <v>868.39019667501805</v>
      </c>
      <c r="B711" s="7">
        <f t="shared" si="33"/>
        <v>1</v>
      </c>
      <c r="C711" s="5">
        <f t="shared" si="34"/>
        <v>-4.3126684636118573E-2</v>
      </c>
      <c r="D711" s="5">
        <f t="shared" si="35"/>
        <v>4.4474393530997358E-2</v>
      </c>
    </row>
    <row r="712" spans="1:4" x14ac:dyDescent="0.25">
      <c r="A712" s="4">
        <v>876.15336914257102</v>
      </c>
      <c r="B712" s="7">
        <f t="shared" si="33"/>
        <v>1</v>
      </c>
      <c r="C712" s="5">
        <f t="shared" si="34"/>
        <v>-4.1778975741239899E-2</v>
      </c>
      <c r="D712" s="5">
        <f t="shared" si="35"/>
        <v>4.3126684636118573E-2</v>
      </c>
    </row>
    <row r="713" spans="1:4" x14ac:dyDescent="0.25">
      <c r="A713" s="4">
        <v>877.56112092801504</v>
      </c>
      <c r="B713" s="7">
        <f t="shared" si="33"/>
        <v>1</v>
      </c>
      <c r="C713" s="5">
        <f t="shared" si="34"/>
        <v>-4.0431266846361225E-2</v>
      </c>
      <c r="D713" s="5">
        <f t="shared" si="35"/>
        <v>4.1778975741239899E-2</v>
      </c>
    </row>
    <row r="714" spans="1:4" x14ac:dyDescent="0.25">
      <c r="A714" s="4">
        <v>880.86510583272297</v>
      </c>
      <c r="B714" s="7">
        <f t="shared" si="33"/>
        <v>1</v>
      </c>
      <c r="C714" s="5">
        <f t="shared" si="34"/>
        <v>-3.9083557951482439E-2</v>
      </c>
      <c r="D714" s="5">
        <f t="shared" si="35"/>
        <v>4.0431266846361225E-2</v>
      </c>
    </row>
    <row r="715" spans="1:4" x14ac:dyDescent="0.25">
      <c r="A715" s="4">
        <v>928.61537097125699</v>
      </c>
      <c r="B715" s="7">
        <f t="shared" si="33"/>
        <v>1</v>
      </c>
      <c r="C715" s="5">
        <f t="shared" si="34"/>
        <v>-3.7735849056603765E-2</v>
      </c>
      <c r="D715" s="5">
        <f t="shared" si="35"/>
        <v>3.9083557951482439E-2</v>
      </c>
    </row>
    <row r="716" spans="1:4" x14ac:dyDescent="0.25">
      <c r="A716" s="4">
        <v>941.906906308217</v>
      </c>
      <c r="B716" s="7">
        <f t="shared" si="33"/>
        <v>1</v>
      </c>
      <c r="C716" s="5">
        <f t="shared" si="34"/>
        <v>-3.6388140161725091E-2</v>
      </c>
      <c r="D716" s="5">
        <f t="shared" si="35"/>
        <v>3.7735849056603765E-2</v>
      </c>
    </row>
    <row r="717" spans="1:4" x14ac:dyDescent="0.25">
      <c r="A717" s="4">
        <v>947.63559202244596</v>
      </c>
      <c r="B717" s="7">
        <f t="shared" si="33"/>
        <v>1</v>
      </c>
      <c r="C717" s="5">
        <f t="shared" si="34"/>
        <v>-3.5040431266846306E-2</v>
      </c>
      <c r="D717" s="5">
        <f t="shared" si="35"/>
        <v>3.6388140161725091E-2</v>
      </c>
    </row>
    <row r="718" spans="1:4" x14ac:dyDescent="0.25">
      <c r="A718" s="4">
        <v>961.75233926638896</v>
      </c>
      <c r="B718" s="7">
        <f t="shared" si="33"/>
        <v>1</v>
      </c>
      <c r="C718" s="5">
        <f t="shared" si="34"/>
        <v>-3.3692722371967632E-2</v>
      </c>
      <c r="D718" s="5">
        <f t="shared" si="35"/>
        <v>3.5040431266846306E-2</v>
      </c>
    </row>
    <row r="719" spans="1:4" x14ac:dyDescent="0.25">
      <c r="A719" s="4">
        <v>985.81422618357601</v>
      </c>
      <c r="B719" s="7">
        <f t="shared" si="33"/>
        <v>1</v>
      </c>
      <c r="C719" s="5">
        <f t="shared" si="34"/>
        <v>-3.2345013477088957E-2</v>
      </c>
      <c r="D719" s="5">
        <f t="shared" si="35"/>
        <v>3.3692722371967632E-2</v>
      </c>
    </row>
    <row r="720" spans="1:4" x14ac:dyDescent="0.25">
      <c r="A720" s="4">
        <v>997.83167192533699</v>
      </c>
      <c r="B720" s="7">
        <f t="shared" si="33"/>
        <v>1</v>
      </c>
      <c r="C720" s="5">
        <f t="shared" si="34"/>
        <v>-3.0997304582210283E-2</v>
      </c>
      <c r="D720" s="5">
        <f t="shared" si="35"/>
        <v>3.2345013477088957E-2</v>
      </c>
    </row>
    <row r="721" spans="1:4" x14ac:dyDescent="0.25">
      <c r="A721" s="4">
        <v>1003.0263287817</v>
      </c>
      <c r="B721" s="7">
        <f t="shared" si="33"/>
        <v>1</v>
      </c>
      <c r="C721" s="5">
        <f t="shared" si="34"/>
        <v>-2.9649595687331498E-2</v>
      </c>
      <c r="D721" s="5">
        <f t="shared" si="35"/>
        <v>3.0997304582210283E-2</v>
      </c>
    </row>
    <row r="722" spans="1:4" x14ac:dyDescent="0.25">
      <c r="A722" s="4">
        <v>1027.16342393988</v>
      </c>
      <c r="B722" s="7">
        <f t="shared" si="33"/>
        <v>1</v>
      </c>
      <c r="C722" s="5">
        <f t="shared" si="34"/>
        <v>-2.8301886792452824E-2</v>
      </c>
      <c r="D722" s="5">
        <f t="shared" si="35"/>
        <v>2.9649595687331498E-2</v>
      </c>
    </row>
    <row r="723" spans="1:4" x14ac:dyDescent="0.25">
      <c r="A723" s="4">
        <v>1042.84859456192</v>
      </c>
      <c r="B723" s="7">
        <f t="shared" si="33"/>
        <v>1</v>
      </c>
      <c r="C723" s="5">
        <f t="shared" si="34"/>
        <v>-2.695417789757415E-2</v>
      </c>
      <c r="D723" s="5">
        <f t="shared" si="35"/>
        <v>2.8301886792452824E-2</v>
      </c>
    </row>
    <row r="724" spans="1:4" x14ac:dyDescent="0.25">
      <c r="A724" s="4">
        <v>1057.2112392680799</v>
      </c>
      <c r="B724" s="7">
        <f t="shared" si="33"/>
        <v>1</v>
      </c>
      <c r="C724" s="5">
        <f t="shared" si="34"/>
        <v>-2.5606469002695365E-2</v>
      </c>
      <c r="D724" s="5">
        <f t="shared" si="35"/>
        <v>2.695417789757415E-2</v>
      </c>
    </row>
    <row r="725" spans="1:4" x14ac:dyDescent="0.25">
      <c r="A725" s="4">
        <v>1060.1820403105201</v>
      </c>
      <c r="B725" s="7">
        <f t="shared" si="33"/>
        <v>1</v>
      </c>
      <c r="C725" s="5">
        <f t="shared" si="34"/>
        <v>-2.425876010781669E-2</v>
      </c>
      <c r="D725" s="5">
        <f t="shared" si="35"/>
        <v>2.5606469002695365E-2</v>
      </c>
    </row>
    <row r="726" spans="1:4" x14ac:dyDescent="0.25">
      <c r="A726" s="4">
        <v>1067.6502701510301</v>
      </c>
      <c r="B726" s="7">
        <f t="shared" si="33"/>
        <v>1</v>
      </c>
      <c r="C726" s="5">
        <f t="shared" si="34"/>
        <v>-2.2911051212938016E-2</v>
      </c>
      <c r="D726" s="5">
        <f t="shared" si="35"/>
        <v>2.425876010781669E-2</v>
      </c>
    </row>
    <row r="727" spans="1:4" x14ac:dyDescent="0.25">
      <c r="A727" s="4">
        <v>1082.8930789511801</v>
      </c>
      <c r="B727" s="7">
        <f t="shared" si="33"/>
        <v>1</v>
      </c>
      <c r="C727" s="5">
        <f t="shared" si="34"/>
        <v>-2.1563342318059342E-2</v>
      </c>
      <c r="D727" s="5">
        <f t="shared" si="35"/>
        <v>2.2911051212938016E-2</v>
      </c>
    </row>
    <row r="728" spans="1:4" x14ac:dyDescent="0.25">
      <c r="A728" s="4">
        <v>1092.51290379652</v>
      </c>
      <c r="B728" s="7">
        <f t="shared" si="33"/>
        <v>1</v>
      </c>
      <c r="C728" s="5">
        <f t="shared" si="34"/>
        <v>-2.0215633423180557E-2</v>
      </c>
      <c r="D728" s="5">
        <f t="shared" si="35"/>
        <v>2.1563342318059342E-2</v>
      </c>
    </row>
    <row r="729" spans="1:4" x14ac:dyDescent="0.25">
      <c r="A729" s="4">
        <v>1135.5114581157</v>
      </c>
      <c r="B729" s="7">
        <f t="shared" si="33"/>
        <v>1</v>
      </c>
      <c r="C729" s="5">
        <f t="shared" si="34"/>
        <v>-1.8867924528301883E-2</v>
      </c>
      <c r="D729" s="5">
        <f t="shared" si="35"/>
        <v>2.0215633423180557E-2</v>
      </c>
    </row>
    <row r="730" spans="1:4" x14ac:dyDescent="0.25">
      <c r="A730" s="4">
        <v>1297.08075584219</v>
      </c>
      <c r="B730" s="7">
        <f t="shared" si="33"/>
        <v>1</v>
      </c>
      <c r="C730" s="5">
        <f t="shared" si="34"/>
        <v>-1.7520215633423208E-2</v>
      </c>
      <c r="D730" s="5">
        <f t="shared" si="35"/>
        <v>1.8867924528301883E-2</v>
      </c>
    </row>
    <row r="731" spans="1:4" x14ac:dyDescent="0.25">
      <c r="A731" s="4">
        <v>1332.08019595421</v>
      </c>
      <c r="B731" s="7">
        <f t="shared" si="33"/>
        <v>1</v>
      </c>
      <c r="C731" s="5">
        <f t="shared" si="34"/>
        <v>-1.6172506738544423E-2</v>
      </c>
      <c r="D731" s="5">
        <f t="shared" si="35"/>
        <v>1.7520215633423208E-2</v>
      </c>
    </row>
    <row r="732" spans="1:4" x14ac:dyDescent="0.25">
      <c r="A732" s="4">
        <v>1377.0180982147201</v>
      </c>
      <c r="B732" s="7">
        <f t="shared" si="33"/>
        <v>1</v>
      </c>
      <c r="C732" s="5">
        <f t="shared" si="34"/>
        <v>-1.4824797843665749E-2</v>
      </c>
      <c r="D732" s="5">
        <f t="shared" si="35"/>
        <v>1.6172506738544423E-2</v>
      </c>
    </row>
    <row r="733" spans="1:4" x14ac:dyDescent="0.25">
      <c r="A733" s="4">
        <v>1383.53795833351</v>
      </c>
      <c r="B733" s="7">
        <f t="shared" si="33"/>
        <v>1</v>
      </c>
      <c r="C733" s="5">
        <f t="shared" si="34"/>
        <v>-1.3477088948787075E-2</v>
      </c>
      <c r="D733" s="5">
        <f t="shared" si="35"/>
        <v>1.4824797843665749E-2</v>
      </c>
    </row>
    <row r="734" spans="1:4" x14ac:dyDescent="0.25">
      <c r="A734" s="4">
        <v>1416.1342652411399</v>
      </c>
      <c r="B734" s="7">
        <f t="shared" si="33"/>
        <v>1</v>
      </c>
      <c r="C734" s="5">
        <f t="shared" si="34"/>
        <v>-1.2129380053908401E-2</v>
      </c>
      <c r="D734" s="5">
        <f t="shared" si="35"/>
        <v>1.3477088948787075E-2</v>
      </c>
    </row>
    <row r="735" spans="1:4" x14ac:dyDescent="0.25">
      <c r="A735" s="4">
        <v>1474.46417810771</v>
      </c>
      <c r="B735" s="7">
        <f t="shared" si="33"/>
        <v>1</v>
      </c>
      <c r="C735" s="5">
        <f t="shared" si="34"/>
        <v>-1.0781671159029615E-2</v>
      </c>
      <c r="D735" s="5">
        <f t="shared" si="35"/>
        <v>1.2129380053908401E-2</v>
      </c>
    </row>
    <row r="736" spans="1:4" x14ac:dyDescent="0.25">
      <c r="A736" s="4">
        <v>1490.15999129956</v>
      </c>
      <c r="B736" s="7">
        <f t="shared" si="33"/>
        <v>1</v>
      </c>
      <c r="C736" s="5">
        <f t="shared" si="34"/>
        <v>-9.4339622641509413E-3</v>
      </c>
      <c r="D736" s="5">
        <f t="shared" si="35"/>
        <v>1.0781671159029615E-2</v>
      </c>
    </row>
    <row r="737" spans="1:4" x14ac:dyDescent="0.25">
      <c r="A737" s="4">
        <v>1499.2990033138999</v>
      </c>
      <c r="B737" s="7">
        <f t="shared" si="33"/>
        <v>1</v>
      </c>
      <c r="C737" s="5">
        <f t="shared" si="34"/>
        <v>-8.0862533692722671E-3</v>
      </c>
      <c r="D737" s="5">
        <f t="shared" si="35"/>
        <v>9.4339622641509413E-3</v>
      </c>
    </row>
    <row r="738" spans="1:4" x14ac:dyDescent="0.25">
      <c r="A738" s="4">
        <v>1685.68277595671</v>
      </c>
      <c r="B738" s="7">
        <f t="shared" si="33"/>
        <v>1</v>
      </c>
      <c r="C738" s="5">
        <f t="shared" si="34"/>
        <v>-6.7385444743934819E-3</v>
      </c>
      <c r="D738" s="5">
        <f t="shared" si="35"/>
        <v>8.0862533692722671E-3</v>
      </c>
    </row>
    <row r="739" spans="1:4" x14ac:dyDescent="0.25">
      <c r="A739" s="4">
        <v>1805.5973520258899</v>
      </c>
      <c r="B739" s="7">
        <f t="shared" si="33"/>
        <v>1</v>
      </c>
      <c r="C739" s="5">
        <f t="shared" si="34"/>
        <v>-5.3908355795148077E-3</v>
      </c>
      <c r="D739" s="5">
        <f t="shared" si="35"/>
        <v>6.7385444743934819E-3</v>
      </c>
    </row>
    <row r="740" spans="1:4" x14ac:dyDescent="0.25">
      <c r="A740" s="4">
        <v>2046.47437542646</v>
      </c>
      <c r="B740" s="7">
        <f t="shared" si="33"/>
        <v>1</v>
      </c>
      <c r="C740" s="5">
        <f t="shared" si="34"/>
        <v>-4.0431266846361336E-3</v>
      </c>
      <c r="D740" s="5">
        <f t="shared" si="35"/>
        <v>5.3908355795148077E-3</v>
      </c>
    </row>
    <row r="741" spans="1:4" x14ac:dyDescent="0.25">
      <c r="A741" s="4">
        <v>2047.48445257393</v>
      </c>
      <c r="B741" s="7">
        <f t="shared" si="33"/>
        <v>1</v>
      </c>
      <c r="C741" s="5">
        <f t="shared" si="34"/>
        <v>-2.6954177897574594E-3</v>
      </c>
      <c r="D741" s="5">
        <f t="shared" si="35"/>
        <v>4.0431266846361336E-3</v>
      </c>
    </row>
    <row r="742" spans="1:4" x14ac:dyDescent="0.25">
      <c r="A742" s="4">
        <v>2152.3582192435301</v>
      </c>
      <c r="B742" s="7">
        <f t="shared" si="33"/>
        <v>1</v>
      </c>
      <c r="C742" s="5">
        <f t="shared" si="34"/>
        <v>-1.3477088948786742E-3</v>
      </c>
      <c r="D742" s="5">
        <f t="shared" si="35"/>
        <v>2.6954177897574594E-3</v>
      </c>
    </row>
    <row r="743" spans="1:4" x14ac:dyDescent="0.25">
      <c r="A743" s="4">
        <v>2292.6082875490201</v>
      </c>
      <c r="B743" s="7">
        <f t="shared" si="33"/>
        <v>1</v>
      </c>
      <c r="C743" s="5">
        <f t="shared" si="34"/>
        <v>0</v>
      </c>
      <c r="D743" s="5">
        <f t="shared" si="35"/>
        <v>1.3477088948786742E-3</v>
      </c>
    </row>
  </sheetData>
  <sortState xmlns:xlrd2="http://schemas.microsoft.com/office/spreadsheetml/2017/richdata2" ref="A2:A743">
    <sortCondition ref="A2:A7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2022-05-11T08:48:40Z</dcterms:created>
  <dcterms:modified xsi:type="dcterms:W3CDTF">2023-05-06T18:42:58Z</dcterms:modified>
  <cp:category/>
  <cp:contentStatus/>
</cp:coreProperties>
</file>