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HW2\"/>
    </mc:Choice>
  </mc:AlternateContent>
  <xr:revisionPtr revIDLastSave="0" documentId="13_ncr:1_{212E91B4-1FCA-4990-8445-194DA42A3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E4" i="1"/>
  <c r="E5" i="1"/>
  <c r="E6" i="1"/>
  <c r="E7" i="1"/>
  <c r="E8" i="1"/>
  <c r="E9" i="1"/>
  <c r="E10" i="1"/>
  <c r="E11" i="1"/>
  <c r="E12" i="1"/>
  <c r="E13" i="1"/>
  <c r="E14" i="1"/>
  <c r="E15" i="1"/>
  <c r="F15" i="1" s="1"/>
  <c r="E16" i="1"/>
  <c r="E17" i="1"/>
  <c r="E18" i="1"/>
  <c r="E19" i="1"/>
  <c r="E20" i="1"/>
  <c r="E21" i="1"/>
  <c r="E22" i="1"/>
  <c r="E23" i="1"/>
  <c r="E24" i="1"/>
  <c r="E25" i="1"/>
  <c r="E26" i="1"/>
  <c r="E27" i="1"/>
  <c r="F27" i="1" s="1"/>
  <c r="E28" i="1"/>
  <c r="E29" i="1"/>
  <c r="E30" i="1"/>
  <c r="E31" i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E48" i="1"/>
  <c r="E49" i="1"/>
  <c r="E50" i="1"/>
  <c r="E51" i="1"/>
  <c r="F51" i="1" s="1"/>
  <c r="E52" i="1"/>
  <c r="E53" i="1"/>
  <c r="E54" i="1"/>
  <c r="E55" i="1"/>
  <c r="E56" i="1"/>
  <c r="E57" i="1"/>
  <c r="E58" i="1"/>
  <c r="E59" i="1"/>
  <c r="E60" i="1"/>
  <c r="E61" i="1"/>
  <c r="E62" i="1"/>
  <c r="E63" i="1"/>
  <c r="F63" i="1" s="1"/>
  <c r="E64" i="1"/>
  <c r="E65" i="1"/>
  <c r="E66" i="1"/>
  <c r="E67" i="1"/>
  <c r="E68" i="1"/>
  <c r="E69" i="1"/>
  <c r="E70" i="1"/>
  <c r="E71" i="1"/>
  <c r="E72" i="1"/>
  <c r="E73" i="1"/>
  <c r="E74" i="1"/>
  <c r="E75" i="1"/>
  <c r="F75" i="1" s="1"/>
  <c r="E76" i="1"/>
  <c r="E77" i="1"/>
  <c r="E78" i="1"/>
  <c r="E79" i="1"/>
  <c r="E80" i="1"/>
  <c r="E81" i="1"/>
  <c r="E82" i="1"/>
  <c r="E83" i="1"/>
  <c r="E84" i="1"/>
  <c r="E85" i="1"/>
  <c r="E86" i="1"/>
  <c r="E87" i="1"/>
  <c r="F87" i="1" s="1"/>
  <c r="E88" i="1"/>
  <c r="E89" i="1"/>
  <c r="E90" i="1"/>
  <c r="E91" i="1"/>
  <c r="E92" i="1"/>
  <c r="E93" i="1"/>
  <c r="E94" i="1"/>
  <c r="E95" i="1"/>
  <c r="E96" i="1"/>
  <c r="E97" i="1"/>
  <c r="E98" i="1"/>
  <c r="E99" i="1"/>
  <c r="F99" i="1" s="1"/>
  <c r="E100" i="1"/>
  <c r="E101" i="1"/>
  <c r="E102" i="1"/>
  <c r="E103" i="1"/>
  <c r="E104" i="1"/>
  <c r="E105" i="1"/>
  <c r="E106" i="1"/>
  <c r="E107" i="1"/>
  <c r="E108" i="1"/>
  <c r="E109" i="1"/>
  <c r="E110" i="1"/>
  <c r="E111" i="1"/>
  <c r="F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F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F135" i="1" s="1"/>
  <c r="E136" i="1"/>
  <c r="E137" i="1"/>
  <c r="E138" i="1"/>
  <c r="E139" i="1"/>
  <c r="E140" i="1"/>
  <c r="E141" i="1"/>
  <c r="E142" i="1"/>
  <c r="E143" i="1"/>
  <c r="E144" i="1"/>
  <c r="E145" i="1"/>
  <c r="E146" i="1"/>
  <c r="E147" i="1"/>
  <c r="F147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F159" i="1" s="1"/>
  <c r="E160" i="1"/>
  <c r="E161" i="1"/>
  <c r="E162" i="1"/>
  <c r="E163" i="1"/>
  <c r="E164" i="1"/>
  <c r="E165" i="1"/>
  <c r="E166" i="1"/>
  <c r="E167" i="1"/>
  <c r="E168" i="1"/>
  <c r="E169" i="1"/>
  <c r="E170" i="1"/>
  <c r="E171" i="1"/>
  <c r="F171" i="1" s="1"/>
  <c r="E172" i="1"/>
  <c r="E173" i="1"/>
  <c r="E174" i="1"/>
  <c r="E175" i="1"/>
  <c r="E176" i="1"/>
  <c r="E177" i="1"/>
  <c r="E178" i="1"/>
  <c r="E179" i="1"/>
  <c r="E180" i="1"/>
  <c r="E181" i="1"/>
  <c r="E182" i="1"/>
  <c r="E183" i="1"/>
  <c r="F183" i="1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F195" i="1" s="1"/>
  <c r="E196" i="1"/>
  <c r="E197" i="1"/>
  <c r="E198" i="1"/>
  <c r="E199" i="1"/>
  <c r="E200" i="1"/>
  <c r="E201" i="1"/>
  <c r="E202" i="1"/>
  <c r="E203" i="1"/>
  <c r="E204" i="1"/>
  <c r="E205" i="1"/>
  <c r="E206" i="1"/>
  <c r="E207" i="1"/>
  <c r="F207" i="1" s="1"/>
  <c r="E208" i="1"/>
  <c r="E209" i="1"/>
  <c r="E210" i="1"/>
  <c r="E211" i="1"/>
  <c r="E212" i="1"/>
  <c r="E213" i="1"/>
  <c r="E214" i="1"/>
  <c r="E215" i="1"/>
  <c r="E216" i="1"/>
  <c r="E217" i="1"/>
  <c r="E218" i="1"/>
  <c r="E219" i="1"/>
  <c r="F219" i="1" s="1"/>
  <c r="E220" i="1"/>
  <c r="E221" i="1"/>
  <c r="E222" i="1"/>
  <c r="E223" i="1"/>
  <c r="E224" i="1"/>
  <c r="E225" i="1"/>
  <c r="E226" i="1"/>
  <c r="E227" i="1"/>
  <c r="E228" i="1"/>
  <c r="E229" i="1"/>
  <c r="E230" i="1"/>
  <c r="E231" i="1"/>
  <c r="F231" i="1" s="1"/>
  <c r="E232" i="1"/>
  <c r="E233" i="1"/>
  <c r="E234" i="1"/>
  <c r="E235" i="1"/>
  <c r="E236" i="1"/>
  <c r="E237" i="1"/>
  <c r="E238" i="1"/>
  <c r="E239" i="1"/>
  <c r="E240" i="1"/>
  <c r="E241" i="1"/>
  <c r="E242" i="1"/>
  <c r="E243" i="1"/>
  <c r="F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F255" i="1" s="1"/>
  <c r="E256" i="1"/>
  <c r="E257" i="1"/>
  <c r="E258" i="1"/>
  <c r="E259" i="1"/>
  <c r="E260" i="1"/>
  <c r="E261" i="1"/>
  <c r="E262" i="1"/>
  <c r="E263" i="1"/>
  <c r="E264" i="1"/>
  <c r="E265" i="1"/>
  <c r="E266" i="1"/>
  <c r="E267" i="1"/>
  <c r="F267" i="1" s="1"/>
  <c r="E268" i="1"/>
  <c r="E269" i="1"/>
  <c r="E270" i="1"/>
  <c r="E271" i="1"/>
  <c r="E272" i="1"/>
  <c r="E273" i="1"/>
  <c r="E274" i="1"/>
  <c r="E275" i="1"/>
  <c r="E276" i="1"/>
  <c r="E277" i="1"/>
  <c r="E278" i="1"/>
  <c r="E279" i="1"/>
  <c r="F279" i="1" s="1"/>
  <c r="E280" i="1"/>
  <c r="E281" i="1"/>
  <c r="E282" i="1"/>
  <c r="E283" i="1"/>
  <c r="E284" i="1"/>
  <c r="E285" i="1"/>
  <c r="E286" i="1"/>
  <c r="E287" i="1"/>
  <c r="E288" i="1"/>
  <c r="E289" i="1"/>
  <c r="E290" i="1"/>
  <c r="E291" i="1"/>
  <c r="F291" i="1" s="1"/>
  <c r="E292" i="1"/>
  <c r="E293" i="1"/>
  <c r="E294" i="1"/>
  <c r="E295" i="1"/>
  <c r="E296" i="1"/>
  <c r="E297" i="1"/>
  <c r="E298" i="1"/>
  <c r="E299" i="1"/>
  <c r="E300" i="1"/>
  <c r="E301" i="1"/>
  <c r="E302" i="1"/>
  <c r="E303" i="1"/>
  <c r="F303" i="1" s="1"/>
  <c r="E304" i="1"/>
  <c r="E305" i="1"/>
  <c r="E306" i="1"/>
  <c r="E307" i="1"/>
  <c r="E308" i="1"/>
  <c r="E309" i="1"/>
  <c r="E310" i="1"/>
  <c r="E311" i="1"/>
  <c r="E312" i="1"/>
  <c r="E313" i="1"/>
  <c r="E314" i="1"/>
  <c r="E315" i="1"/>
  <c r="F315" i="1" s="1"/>
  <c r="E316" i="1"/>
  <c r="E317" i="1"/>
  <c r="E318" i="1"/>
  <c r="E319" i="1"/>
  <c r="E320" i="1"/>
  <c r="E321" i="1"/>
  <c r="E322" i="1"/>
  <c r="E323" i="1"/>
  <c r="E324" i="1"/>
  <c r="E325" i="1"/>
  <c r="E326" i="1"/>
  <c r="E327" i="1"/>
  <c r="F327" i="1" s="1"/>
  <c r="E328" i="1"/>
  <c r="E329" i="1"/>
  <c r="E330" i="1"/>
  <c r="E331" i="1"/>
  <c r="E332" i="1"/>
  <c r="E333" i="1"/>
  <c r="E334" i="1"/>
  <c r="E335" i="1"/>
  <c r="E336" i="1"/>
  <c r="E337" i="1"/>
  <c r="E338" i="1"/>
  <c r="E339" i="1"/>
  <c r="F339" i="1" s="1"/>
  <c r="E340" i="1"/>
  <c r="E341" i="1"/>
  <c r="E342" i="1"/>
  <c r="E343" i="1"/>
  <c r="E344" i="1"/>
  <c r="E345" i="1"/>
  <c r="E346" i="1"/>
  <c r="E347" i="1"/>
  <c r="E348" i="1"/>
  <c r="E349" i="1"/>
  <c r="E350" i="1"/>
  <c r="E351" i="1"/>
  <c r="F351" i="1" s="1"/>
  <c r="E352" i="1"/>
  <c r="E353" i="1"/>
  <c r="E354" i="1"/>
  <c r="E355" i="1"/>
  <c r="E356" i="1"/>
  <c r="E357" i="1"/>
  <c r="E358" i="1"/>
  <c r="E359" i="1"/>
  <c r="E360" i="1"/>
  <c r="E361" i="1"/>
  <c r="E362" i="1"/>
  <c r="E363" i="1"/>
  <c r="F363" i="1" s="1"/>
  <c r="E364" i="1"/>
  <c r="E365" i="1"/>
  <c r="E366" i="1"/>
  <c r="E367" i="1"/>
  <c r="E368" i="1"/>
  <c r="E369" i="1"/>
  <c r="E370" i="1"/>
  <c r="E371" i="1"/>
  <c r="E372" i="1"/>
  <c r="E373" i="1"/>
  <c r="E374" i="1"/>
  <c r="E375" i="1"/>
  <c r="F375" i="1" s="1"/>
  <c r="E376" i="1"/>
  <c r="E377" i="1"/>
  <c r="E378" i="1"/>
  <c r="E379" i="1"/>
  <c r="E380" i="1"/>
  <c r="E381" i="1"/>
  <c r="E382" i="1"/>
  <c r="E383" i="1"/>
  <c r="E384" i="1"/>
  <c r="E385" i="1"/>
  <c r="E386" i="1"/>
  <c r="E387" i="1"/>
  <c r="F387" i="1" s="1"/>
  <c r="E388" i="1"/>
  <c r="E389" i="1"/>
  <c r="E390" i="1"/>
  <c r="E391" i="1"/>
  <c r="E392" i="1"/>
  <c r="E393" i="1"/>
  <c r="E394" i="1"/>
  <c r="E395" i="1"/>
  <c r="E396" i="1"/>
  <c r="E397" i="1"/>
  <c r="E398" i="1"/>
  <c r="E399" i="1"/>
  <c r="F399" i="1" s="1"/>
  <c r="E400" i="1"/>
  <c r="E401" i="1"/>
  <c r="E402" i="1"/>
  <c r="E403" i="1"/>
  <c r="E404" i="1"/>
  <c r="E405" i="1"/>
  <c r="E406" i="1"/>
  <c r="E407" i="1"/>
  <c r="E408" i="1"/>
  <c r="E409" i="1"/>
  <c r="E410" i="1"/>
  <c r="E411" i="1"/>
  <c r="F411" i="1" s="1"/>
  <c r="E412" i="1"/>
  <c r="E413" i="1"/>
  <c r="E414" i="1"/>
  <c r="E415" i="1"/>
  <c r="E416" i="1"/>
  <c r="E417" i="1"/>
  <c r="E418" i="1"/>
  <c r="E419" i="1"/>
  <c r="E420" i="1"/>
  <c r="E421" i="1"/>
  <c r="E422" i="1"/>
  <c r="E423" i="1"/>
  <c r="F423" i="1" s="1"/>
  <c r="E424" i="1"/>
  <c r="E425" i="1"/>
  <c r="E426" i="1"/>
  <c r="E427" i="1"/>
  <c r="E428" i="1"/>
  <c r="E429" i="1"/>
  <c r="E430" i="1"/>
  <c r="E431" i="1"/>
  <c r="E432" i="1"/>
  <c r="E433" i="1"/>
  <c r="E434" i="1"/>
  <c r="E435" i="1"/>
  <c r="G436" i="1" s="1"/>
  <c r="E436" i="1"/>
  <c r="E437" i="1"/>
  <c r="E438" i="1"/>
  <c r="E439" i="1"/>
  <c r="E440" i="1"/>
  <c r="E441" i="1"/>
  <c r="E442" i="1"/>
  <c r="E443" i="1"/>
  <c r="E444" i="1"/>
  <c r="E445" i="1"/>
  <c r="E446" i="1"/>
  <c r="E447" i="1"/>
  <c r="F447" i="1" s="1"/>
  <c r="E448" i="1"/>
  <c r="E449" i="1"/>
  <c r="E450" i="1"/>
  <c r="E451" i="1"/>
  <c r="E452" i="1"/>
  <c r="E453" i="1"/>
  <c r="E454" i="1"/>
  <c r="E455" i="1"/>
  <c r="E456" i="1"/>
  <c r="E457" i="1"/>
  <c r="E458" i="1"/>
  <c r="E459" i="1"/>
  <c r="F459" i="1" s="1"/>
  <c r="E460" i="1"/>
  <c r="E461" i="1"/>
  <c r="E462" i="1"/>
  <c r="E463" i="1"/>
  <c r="E464" i="1"/>
  <c r="E465" i="1"/>
  <c r="E466" i="1"/>
  <c r="E467" i="1"/>
  <c r="E468" i="1"/>
  <c r="E469" i="1"/>
  <c r="E470" i="1"/>
  <c r="E471" i="1"/>
  <c r="F471" i="1" s="1"/>
  <c r="E472" i="1"/>
  <c r="E473" i="1"/>
  <c r="E474" i="1"/>
  <c r="E475" i="1"/>
  <c r="E476" i="1"/>
  <c r="E477" i="1"/>
  <c r="E478" i="1"/>
  <c r="E479" i="1"/>
  <c r="E480" i="1"/>
  <c r="E481" i="1"/>
  <c r="E482" i="1"/>
  <c r="E483" i="1"/>
  <c r="F483" i="1" s="1"/>
  <c r="E484" i="1"/>
  <c r="E485" i="1"/>
  <c r="E486" i="1"/>
  <c r="E487" i="1"/>
  <c r="E488" i="1"/>
  <c r="E489" i="1"/>
  <c r="E490" i="1"/>
  <c r="E491" i="1"/>
  <c r="E492" i="1"/>
  <c r="E493" i="1"/>
  <c r="E494" i="1"/>
  <c r="E495" i="1"/>
  <c r="F495" i="1" s="1"/>
  <c r="E496" i="1"/>
  <c r="E497" i="1"/>
  <c r="E498" i="1"/>
  <c r="E499" i="1"/>
  <c r="E500" i="1"/>
  <c r="E501" i="1"/>
  <c r="E502" i="1"/>
  <c r="E503" i="1"/>
  <c r="E504" i="1"/>
  <c r="E505" i="1"/>
  <c r="E506" i="1"/>
  <c r="E507" i="1"/>
  <c r="F507" i="1" s="1"/>
  <c r="E508" i="1"/>
  <c r="E509" i="1"/>
  <c r="E510" i="1"/>
  <c r="E511" i="1"/>
  <c r="E512" i="1"/>
  <c r="E513" i="1"/>
  <c r="E514" i="1"/>
  <c r="E515" i="1"/>
  <c r="E516" i="1"/>
  <c r="E517" i="1"/>
  <c r="E518" i="1"/>
  <c r="E519" i="1"/>
  <c r="F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F531" i="1" s="1"/>
  <c r="E532" i="1"/>
  <c r="E533" i="1"/>
  <c r="E534" i="1"/>
  <c r="E535" i="1"/>
  <c r="E536" i="1"/>
  <c r="E537" i="1"/>
  <c r="E538" i="1"/>
  <c r="E539" i="1"/>
  <c r="E540" i="1"/>
  <c r="E541" i="1"/>
  <c r="E542" i="1"/>
  <c r="E543" i="1"/>
  <c r="F543" i="1" s="1"/>
  <c r="E544" i="1"/>
  <c r="E545" i="1"/>
  <c r="E546" i="1"/>
  <c r="E547" i="1"/>
  <c r="E548" i="1"/>
  <c r="E549" i="1"/>
  <c r="E550" i="1"/>
  <c r="E551" i="1"/>
  <c r="E552" i="1"/>
  <c r="E553" i="1"/>
  <c r="E554" i="1"/>
  <c r="E555" i="1"/>
  <c r="F555" i="1" s="1"/>
  <c r="E556" i="1"/>
  <c r="E557" i="1"/>
  <c r="E558" i="1"/>
  <c r="E559" i="1"/>
  <c r="E560" i="1"/>
  <c r="E561" i="1"/>
  <c r="E562" i="1"/>
  <c r="E563" i="1"/>
  <c r="E564" i="1"/>
  <c r="E565" i="1"/>
  <c r="E566" i="1"/>
  <c r="E567" i="1"/>
  <c r="F567" i="1" s="1"/>
  <c r="E568" i="1"/>
  <c r="E569" i="1"/>
  <c r="E570" i="1"/>
  <c r="E571" i="1"/>
  <c r="E572" i="1"/>
  <c r="E573" i="1"/>
  <c r="E574" i="1"/>
  <c r="E575" i="1"/>
  <c r="E576" i="1"/>
  <c r="E577" i="1"/>
  <c r="E578" i="1"/>
  <c r="E579" i="1"/>
  <c r="F579" i="1" s="1"/>
  <c r="E580" i="1"/>
  <c r="E581" i="1"/>
  <c r="E582" i="1"/>
  <c r="E583" i="1"/>
  <c r="E584" i="1"/>
  <c r="E585" i="1"/>
  <c r="E586" i="1"/>
  <c r="E587" i="1"/>
  <c r="E588" i="1"/>
  <c r="E589" i="1"/>
  <c r="E590" i="1"/>
  <c r="E591" i="1"/>
  <c r="F591" i="1" s="1"/>
  <c r="E592" i="1"/>
  <c r="E593" i="1"/>
  <c r="E594" i="1"/>
  <c r="E595" i="1"/>
  <c r="E596" i="1"/>
  <c r="E597" i="1"/>
  <c r="E598" i="1"/>
  <c r="E599" i="1"/>
  <c r="E600" i="1"/>
  <c r="E601" i="1"/>
  <c r="E602" i="1"/>
  <c r="E603" i="1"/>
  <c r="F603" i="1" s="1"/>
  <c r="E604" i="1"/>
  <c r="E605" i="1"/>
  <c r="E606" i="1"/>
  <c r="E607" i="1"/>
  <c r="E608" i="1"/>
  <c r="E609" i="1"/>
  <c r="E610" i="1"/>
  <c r="E611" i="1"/>
  <c r="E612" i="1"/>
  <c r="E613" i="1"/>
  <c r="E614" i="1"/>
  <c r="E615" i="1"/>
  <c r="F615" i="1" s="1"/>
  <c r="E616" i="1"/>
  <c r="E617" i="1"/>
  <c r="E618" i="1"/>
  <c r="E619" i="1"/>
  <c r="E620" i="1"/>
  <c r="E621" i="1"/>
  <c r="E622" i="1"/>
  <c r="E623" i="1"/>
  <c r="E624" i="1"/>
  <c r="E625" i="1"/>
  <c r="E626" i="1"/>
  <c r="E627" i="1"/>
  <c r="F627" i="1" s="1"/>
  <c r="E628" i="1"/>
  <c r="E629" i="1"/>
  <c r="E630" i="1"/>
  <c r="E631" i="1"/>
  <c r="E632" i="1"/>
  <c r="E633" i="1"/>
  <c r="E634" i="1"/>
  <c r="E635" i="1"/>
  <c r="E636" i="1"/>
  <c r="E637" i="1"/>
  <c r="E638" i="1"/>
  <c r="E639" i="1"/>
  <c r="F639" i="1" s="1"/>
  <c r="E640" i="1"/>
  <c r="E641" i="1"/>
  <c r="E642" i="1"/>
  <c r="E643" i="1"/>
  <c r="E644" i="1"/>
  <c r="E645" i="1"/>
  <c r="E646" i="1"/>
  <c r="E647" i="1"/>
  <c r="E648" i="1"/>
  <c r="E649" i="1"/>
  <c r="E650" i="1"/>
  <c r="E651" i="1"/>
  <c r="F651" i="1" s="1"/>
  <c r="E652" i="1"/>
  <c r="E653" i="1"/>
  <c r="E654" i="1"/>
  <c r="E655" i="1"/>
  <c r="E656" i="1"/>
  <c r="E657" i="1"/>
  <c r="E658" i="1"/>
  <c r="E659" i="1"/>
  <c r="E660" i="1"/>
  <c r="E661" i="1"/>
  <c r="E662" i="1"/>
  <c r="E663" i="1"/>
  <c r="F663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F675" i="1" s="1"/>
  <c r="E676" i="1"/>
  <c r="E677" i="1"/>
  <c r="E678" i="1"/>
  <c r="E679" i="1"/>
  <c r="E680" i="1"/>
  <c r="E681" i="1"/>
  <c r="E682" i="1"/>
  <c r="E683" i="1"/>
  <c r="E684" i="1"/>
  <c r="E685" i="1"/>
  <c r="E686" i="1"/>
  <c r="E687" i="1"/>
  <c r="F687" i="1" s="1"/>
  <c r="E688" i="1"/>
  <c r="E689" i="1"/>
  <c r="E690" i="1"/>
  <c r="E691" i="1"/>
  <c r="E692" i="1"/>
  <c r="E693" i="1"/>
  <c r="E694" i="1"/>
  <c r="E695" i="1"/>
  <c r="E696" i="1"/>
  <c r="E697" i="1"/>
  <c r="E698" i="1"/>
  <c r="E699" i="1"/>
  <c r="F699" i="1" s="1"/>
  <c r="E700" i="1"/>
  <c r="E701" i="1"/>
  <c r="E702" i="1"/>
  <c r="E703" i="1"/>
  <c r="E704" i="1"/>
  <c r="E705" i="1"/>
  <c r="E706" i="1"/>
  <c r="E707" i="1"/>
  <c r="E708" i="1"/>
  <c r="E709" i="1"/>
  <c r="E710" i="1"/>
  <c r="E711" i="1"/>
  <c r="F711" i="1" s="1"/>
  <c r="E712" i="1"/>
  <c r="E713" i="1"/>
  <c r="E714" i="1"/>
  <c r="E715" i="1"/>
  <c r="E716" i="1"/>
  <c r="E717" i="1"/>
  <c r="E718" i="1"/>
  <c r="E719" i="1"/>
  <c r="E720" i="1"/>
  <c r="E721" i="1"/>
  <c r="E722" i="1"/>
  <c r="E723" i="1"/>
  <c r="F723" i="1" s="1"/>
  <c r="E724" i="1"/>
  <c r="E725" i="1"/>
  <c r="E726" i="1"/>
  <c r="E727" i="1"/>
  <c r="E728" i="1"/>
  <c r="E729" i="1"/>
  <c r="E730" i="1"/>
  <c r="E731" i="1"/>
  <c r="E732" i="1"/>
  <c r="E733" i="1"/>
  <c r="E734" i="1"/>
  <c r="E735" i="1"/>
  <c r="F735" i="1" s="1"/>
  <c r="E736" i="1"/>
  <c r="E737" i="1"/>
  <c r="E738" i="1"/>
  <c r="E739" i="1"/>
  <c r="E740" i="1"/>
  <c r="E741" i="1"/>
  <c r="E742" i="1"/>
  <c r="F742" i="1" s="1"/>
  <c r="E743" i="1"/>
  <c r="F430" i="1"/>
  <c r="F442" i="1"/>
  <c r="F454" i="1"/>
  <c r="F466" i="1"/>
  <c r="F478" i="1"/>
  <c r="F484" i="1"/>
  <c r="F490" i="1"/>
  <c r="F496" i="1"/>
  <c r="F502" i="1"/>
  <c r="F514" i="1"/>
  <c r="F520" i="1"/>
  <c r="F526" i="1"/>
  <c r="F532" i="1"/>
  <c r="F538" i="1"/>
  <c r="F550" i="1"/>
  <c r="F556" i="1"/>
  <c r="F562" i="1"/>
  <c r="F568" i="1"/>
  <c r="F574" i="1"/>
  <c r="F586" i="1"/>
  <c r="F592" i="1"/>
  <c r="F598" i="1"/>
  <c r="F604" i="1"/>
  <c r="F610" i="1"/>
  <c r="F664" i="1"/>
  <c r="D2" i="1"/>
  <c r="E2" i="1"/>
  <c r="D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G445" i="1" s="1"/>
  <c r="D446" i="1"/>
  <c r="G446" i="1" s="1"/>
  <c r="D447" i="1"/>
  <c r="D448" i="1"/>
  <c r="D449" i="1"/>
  <c r="D450" i="1"/>
  <c r="D451" i="1"/>
  <c r="G451" i="1" s="1"/>
  <c r="D452" i="1"/>
  <c r="G452" i="1" s="1"/>
  <c r="D453" i="1"/>
  <c r="D454" i="1"/>
  <c r="G454" i="1" s="1"/>
  <c r="D455" i="1"/>
  <c r="D456" i="1"/>
  <c r="D457" i="1"/>
  <c r="G457" i="1" s="1"/>
  <c r="D458" i="1"/>
  <c r="G458" i="1" s="1"/>
  <c r="D459" i="1"/>
  <c r="D460" i="1"/>
  <c r="D461" i="1"/>
  <c r="D462" i="1"/>
  <c r="D463" i="1"/>
  <c r="G463" i="1" s="1"/>
  <c r="D464" i="1"/>
  <c r="G464" i="1" s="1"/>
  <c r="D465" i="1"/>
  <c r="D466" i="1"/>
  <c r="G466" i="1" s="1"/>
  <c r="D467" i="1"/>
  <c r="D468" i="1"/>
  <c r="D469" i="1"/>
  <c r="G469" i="1" s="1"/>
  <c r="D470" i="1"/>
  <c r="G470" i="1" s="1"/>
  <c r="D471" i="1"/>
  <c r="D472" i="1"/>
  <c r="D473" i="1"/>
  <c r="D474" i="1"/>
  <c r="D475" i="1"/>
  <c r="G475" i="1" s="1"/>
  <c r="D476" i="1"/>
  <c r="G476" i="1" s="1"/>
  <c r="D477" i="1"/>
  <c r="D478" i="1"/>
  <c r="G478" i="1" s="1"/>
  <c r="D479" i="1"/>
  <c r="D480" i="1"/>
  <c r="D481" i="1"/>
  <c r="G481" i="1" s="1"/>
  <c r="D482" i="1"/>
  <c r="G482" i="1" s="1"/>
  <c r="D483" i="1"/>
  <c r="D484" i="1"/>
  <c r="D485" i="1"/>
  <c r="D486" i="1"/>
  <c r="D487" i="1"/>
  <c r="G487" i="1" s="1"/>
  <c r="D488" i="1"/>
  <c r="G488" i="1" s="1"/>
  <c r="D489" i="1"/>
  <c r="D490" i="1"/>
  <c r="G490" i="1" s="1"/>
  <c r="D491" i="1"/>
  <c r="D492" i="1"/>
  <c r="D493" i="1"/>
  <c r="G493" i="1" s="1"/>
  <c r="D494" i="1"/>
  <c r="G494" i="1" s="1"/>
  <c r="D495" i="1"/>
  <c r="D496" i="1"/>
  <c r="D497" i="1"/>
  <c r="D498" i="1"/>
  <c r="D499" i="1"/>
  <c r="G499" i="1" s="1"/>
  <c r="D500" i="1"/>
  <c r="G500" i="1" s="1"/>
  <c r="D501" i="1"/>
  <c r="D502" i="1"/>
  <c r="G502" i="1" s="1"/>
  <c r="D503" i="1"/>
  <c r="D504" i="1"/>
  <c r="G504" i="1" s="1"/>
  <c r="D505" i="1"/>
  <c r="G505" i="1" s="1"/>
  <c r="D506" i="1"/>
  <c r="G506" i="1" s="1"/>
  <c r="D507" i="1"/>
  <c r="D508" i="1"/>
  <c r="D509" i="1"/>
  <c r="D510" i="1"/>
  <c r="G510" i="1" s="1"/>
  <c r="D511" i="1"/>
  <c r="G511" i="1" s="1"/>
  <c r="D512" i="1"/>
  <c r="G512" i="1" s="1"/>
  <c r="D513" i="1"/>
  <c r="D514" i="1"/>
  <c r="G514" i="1" s="1"/>
  <c r="D515" i="1"/>
  <c r="D516" i="1"/>
  <c r="G516" i="1" s="1"/>
  <c r="D517" i="1"/>
  <c r="G517" i="1" s="1"/>
  <c r="D518" i="1"/>
  <c r="G518" i="1" s="1"/>
  <c r="D519" i="1"/>
  <c r="D520" i="1"/>
  <c r="D521" i="1"/>
  <c r="D522" i="1"/>
  <c r="G522" i="1" s="1"/>
  <c r="D523" i="1"/>
  <c r="G523" i="1" s="1"/>
  <c r="D524" i="1"/>
  <c r="G524" i="1" s="1"/>
  <c r="D525" i="1"/>
  <c r="D526" i="1"/>
  <c r="G526" i="1" s="1"/>
  <c r="D527" i="1"/>
  <c r="D528" i="1"/>
  <c r="G528" i="1" s="1"/>
  <c r="D529" i="1"/>
  <c r="G529" i="1" s="1"/>
  <c r="D530" i="1"/>
  <c r="G530" i="1" s="1"/>
  <c r="D531" i="1"/>
  <c r="D532" i="1"/>
  <c r="D533" i="1"/>
  <c r="D534" i="1"/>
  <c r="G534" i="1" s="1"/>
  <c r="D535" i="1"/>
  <c r="G535" i="1" s="1"/>
  <c r="D536" i="1"/>
  <c r="G536" i="1" s="1"/>
  <c r="D537" i="1"/>
  <c r="D538" i="1"/>
  <c r="G538" i="1" s="1"/>
  <c r="D539" i="1"/>
  <c r="D540" i="1"/>
  <c r="G540" i="1" s="1"/>
  <c r="D541" i="1"/>
  <c r="G541" i="1" s="1"/>
  <c r="D542" i="1"/>
  <c r="G542" i="1" s="1"/>
  <c r="D543" i="1"/>
  <c r="D544" i="1"/>
  <c r="D545" i="1"/>
  <c r="D546" i="1"/>
  <c r="G546" i="1" s="1"/>
  <c r="D547" i="1"/>
  <c r="G547" i="1" s="1"/>
  <c r="D548" i="1"/>
  <c r="G548" i="1" s="1"/>
  <c r="D549" i="1"/>
  <c r="D550" i="1"/>
  <c r="G550" i="1" s="1"/>
  <c r="D551" i="1"/>
  <c r="D552" i="1"/>
  <c r="G552" i="1" s="1"/>
  <c r="D553" i="1"/>
  <c r="G553" i="1" s="1"/>
  <c r="D554" i="1"/>
  <c r="G554" i="1" s="1"/>
  <c r="D555" i="1"/>
  <c r="D556" i="1"/>
  <c r="D557" i="1"/>
  <c r="D558" i="1"/>
  <c r="G558" i="1" s="1"/>
  <c r="D559" i="1"/>
  <c r="G559" i="1" s="1"/>
  <c r="D560" i="1"/>
  <c r="G560" i="1" s="1"/>
  <c r="D561" i="1"/>
  <c r="D562" i="1"/>
  <c r="G562" i="1" s="1"/>
  <c r="D563" i="1"/>
  <c r="D564" i="1"/>
  <c r="G564" i="1" s="1"/>
  <c r="D565" i="1"/>
  <c r="G565" i="1" s="1"/>
  <c r="D566" i="1"/>
  <c r="G566" i="1" s="1"/>
  <c r="D567" i="1"/>
  <c r="D568" i="1"/>
  <c r="D569" i="1"/>
  <c r="D570" i="1"/>
  <c r="G570" i="1" s="1"/>
  <c r="D571" i="1"/>
  <c r="G571" i="1" s="1"/>
  <c r="D572" i="1"/>
  <c r="G572" i="1" s="1"/>
  <c r="D573" i="1"/>
  <c r="D574" i="1"/>
  <c r="G574" i="1" s="1"/>
  <c r="D575" i="1"/>
  <c r="D576" i="1"/>
  <c r="G576" i="1" s="1"/>
  <c r="D577" i="1"/>
  <c r="G577" i="1" s="1"/>
  <c r="D578" i="1"/>
  <c r="G578" i="1" s="1"/>
  <c r="D579" i="1"/>
  <c r="D580" i="1"/>
  <c r="D581" i="1"/>
  <c r="D582" i="1"/>
  <c r="G582" i="1" s="1"/>
  <c r="D583" i="1"/>
  <c r="G583" i="1" s="1"/>
  <c r="D584" i="1"/>
  <c r="G584" i="1" s="1"/>
  <c r="D585" i="1"/>
  <c r="D586" i="1"/>
  <c r="G586" i="1" s="1"/>
  <c r="D587" i="1"/>
  <c r="D588" i="1"/>
  <c r="G588" i="1" s="1"/>
  <c r="D589" i="1"/>
  <c r="G589" i="1" s="1"/>
  <c r="D590" i="1"/>
  <c r="G590" i="1" s="1"/>
  <c r="D591" i="1"/>
  <c r="D592" i="1"/>
  <c r="D593" i="1"/>
  <c r="D594" i="1"/>
  <c r="G594" i="1" s="1"/>
  <c r="D595" i="1"/>
  <c r="G595" i="1" s="1"/>
  <c r="D596" i="1"/>
  <c r="G596" i="1" s="1"/>
  <c r="D597" i="1"/>
  <c r="D598" i="1"/>
  <c r="G598" i="1" s="1"/>
  <c r="D599" i="1"/>
  <c r="D600" i="1"/>
  <c r="G600" i="1" s="1"/>
  <c r="D601" i="1"/>
  <c r="G601" i="1" s="1"/>
  <c r="D602" i="1"/>
  <c r="G602" i="1" s="1"/>
  <c r="D603" i="1"/>
  <c r="D604" i="1"/>
  <c r="D605" i="1"/>
  <c r="D606" i="1"/>
  <c r="G606" i="1" s="1"/>
  <c r="D607" i="1"/>
  <c r="G607" i="1" s="1"/>
  <c r="D608" i="1"/>
  <c r="G608" i="1" s="1"/>
  <c r="D609" i="1"/>
  <c r="D610" i="1"/>
  <c r="G610" i="1" s="1"/>
  <c r="D611" i="1"/>
  <c r="D612" i="1"/>
  <c r="G612" i="1" s="1"/>
  <c r="D613" i="1"/>
  <c r="G613" i="1" s="1"/>
  <c r="D614" i="1"/>
  <c r="G614" i="1" s="1"/>
  <c r="D615" i="1"/>
  <c r="D616" i="1"/>
  <c r="D617" i="1"/>
  <c r="D618" i="1"/>
  <c r="G618" i="1" s="1"/>
  <c r="D619" i="1"/>
  <c r="G619" i="1" s="1"/>
  <c r="D620" i="1"/>
  <c r="F620" i="1" s="1"/>
  <c r="D621" i="1"/>
  <c r="D622" i="1"/>
  <c r="G622" i="1" s="1"/>
  <c r="D623" i="1"/>
  <c r="D624" i="1"/>
  <c r="G624" i="1" s="1"/>
  <c r="D625" i="1"/>
  <c r="G625" i="1" s="1"/>
  <c r="D626" i="1"/>
  <c r="F626" i="1" s="1"/>
  <c r="D627" i="1"/>
  <c r="D628" i="1"/>
  <c r="D629" i="1"/>
  <c r="D630" i="1"/>
  <c r="G630" i="1" s="1"/>
  <c r="D631" i="1"/>
  <c r="G631" i="1" s="1"/>
  <c r="D632" i="1"/>
  <c r="F632" i="1" s="1"/>
  <c r="D633" i="1"/>
  <c r="D634" i="1"/>
  <c r="G634" i="1" s="1"/>
  <c r="D635" i="1"/>
  <c r="D636" i="1"/>
  <c r="G636" i="1" s="1"/>
  <c r="D637" i="1"/>
  <c r="G637" i="1" s="1"/>
  <c r="D638" i="1"/>
  <c r="F638" i="1" s="1"/>
  <c r="D639" i="1"/>
  <c r="D640" i="1"/>
  <c r="D641" i="1"/>
  <c r="D642" i="1"/>
  <c r="G642" i="1" s="1"/>
  <c r="D643" i="1"/>
  <c r="G643" i="1" s="1"/>
  <c r="D644" i="1"/>
  <c r="F644" i="1" s="1"/>
  <c r="D645" i="1"/>
  <c r="D646" i="1"/>
  <c r="G646" i="1" s="1"/>
  <c r="D647" i="1"/>
  <c r="D648" i="1"/>
  <c r="G648" i="1" s="1"/>
  <c r="D649" i="1"/>
  <c r="G649" i="1" s="1"/>
  <c r="D650" i="1"/>
  <c r="F650" i="1" s="1"/>
  <c r="D651" i="1"/>
  <c r="D652" i="1"/>
  <c r="D653" i="1"/>
  <c r="D654" i="1"/>
  <c r="G654" i="1" s="1"/>
  <c r="D655" i="1"/>
  <c r="G655" i="1" s="1"/>
  <c r="D656" i="1"/>
  <c r="F656" i="1" s="1"/>
  <c r="D657" i="1"/>
  <c r="D658" i="1"/>
  <c r="G658" i="1" s="1"/>
  <c r="D659" i="1"/>
  <c r="D660" i="1"/>
  <c r="G660" i="1" s="1"/>
  <c r="D661" i="1"/>
  <c r="G661" i="1" s="1"/>
  <c r="D662" i="1"/>
  <c r="F662" i="1" s="1"/>
  <c r="D663" i="1"/>
  <c r="D664" i="1"/>
  <c r="D665" i="1"/>
  <c r="D666" i="1"/>
  <c r="G666" i="1" s="1"/>
  <c r="D667" i="1"/>
  <c r="G667" i="1" s="1"/>
  <c r="D668" i="1"/>
  <c r="F668" i="1" s="1"/>
  <c r="D669" i="1"/>
  <c r="D670" i="1"/>
  <c r="G670" i="1" s="1"/>
  <c r="D671" i="1"/>
  <c r="D672" i="1"/>
  <c r="G672" i="1" s="1"/>
  <c r="D673" i="1"/>
  <c r="G673" i="1" s="1"/>
  <c r="D674" i="1"/>
  <c r="F674" i="1" s="1"/>
  <c r="D675" i="1"/>
  <c r="D676" i="1"/>
  <c r="D677" i="1"/>
  <c r="D678" i="1"/>
  <c r="G678" i="1" s="1"/>
  <c r="D679" i="1"/>
  <c r="G679" i="1" s="1"/>
  <c r="D680" i="1"/>
  <c r="F680" i="1" s="1"/>
  <c r="D681" i="1"/>
  <c r="D682" i="1"/>
  <c r="G682" i="1" s="1"/>
  <c r="D683" i="1"/>
  <c r="D684" i="1"/>
  <c r="G684" i="1" s="1"/>
  <c r="D685" i="1"/>
  <c r="G685" i="1" s="1"/>
  <c r="D686" i="1"/>
  <c r="F686" i="1" s="1"/>
  <c r="D687" i="1"/>
  <c r="D688" i="1"/>
  <c r="D689" i="1"/>
  <c r="D690" i="1"/>
  <c r="G690" i="1" s="1"/>
  <c r="D691" i="1"/>
  <c r="G691" i="1" s="1"/>
  <c r="D692" i="1"/>
  <c r="F692" i="1" s="1"/>
  <c r="D693" i="1"/>
  <c r="D694" i="1"/>
  <c r="G694" i="1" s="1"/>
  <c r="D695" i="1"/>
  <c r="D696" i="1"/>
  <c r="G696" i="1" s="1"/>
  <c r="D697" i="1"/>
  <c r="G697" i="1" s="1"/>
  <c r="D698" i="1"/>
  <c r="F698" i="1" s="1"/>
  <c r="D699" i="1"/>
  <c r="D700" i="1"/>
  <c r="D701" i="1"/>
  <c r="D702" i="1"/>
  <c r="G702" i="1" s="1"/>
  <c r="D703" i="1"/>
  <c r="G703" i="1" s="1"/>
  <c r="D704" i="1"/>
  <c r="F704" i="1" s="1"/>
  <c r="D705" i="1"/>
  <c r="D706" i="1"/>
  <c r="G706" i="1" s="1"/>
  <c r="D707" i="1"/>
  <c r="D708" i="1"/>
  <c r="G708" i="1" s="1"/>
  <c r="D709" i="1"/>
  <c r="G709" i="1" s="1"/>
  <c r="D710" i="1"/>
  <c r="F710" i="1" s="1"/>
  <c r="D711" i="1"/>
  <c r="D712" i="1"/>
  <c r="D713" i="1"/>
  <c r="D714" i="1"/>
  <c r="G714" i="1" s="1"/>
  <c r="D715" i="1"/>
  <c r="G715" i="1" s="1"/>
  <c r="D716" i="1"/>
  <c r="F716" i="1" s="1"/>
  <c r="D717" i="1"/>
  <c r="D718" i="1"/>
  <c r="G718" i="1" s="1"/>
  <c r="D719" i="1"/>
  <c r="D720" i="1"/>
  <c r="G720" i="1" s="1"/>
  <c r="D721" i="1"/>
  <c r="G721" i="1" s="1"/>
  <c r="D722" i="1"/>
  <c r="F722" i="1" s="1"/>
  <c r="D723" i="1"/>
  <c r="D724" i="1"/>
  <c r="D725" i="1"/>
  <c r="D726" i="1"/>
  <c r="G726" i="1" s="1"/>
  <c r="D727" i="1"/>
  <c r="G727" i="1" s="1"/>
  <c r="D728" i="1"/>
  <c r="D729" i="1"/>
  <c r="D730" i="1"/>
  <c r="G730" i="1" s="1"/>
  <c r="D731" i="1"/>
  <c r="D732" i="1"/>
  <c r="G732" i="1" s="1"/>
  <c r="D733" i="1"/>
  <c r="G733" i="1" s="1"/>
  <c r="D734" i="1"/>
  <c r="D735" i="1"/>
  <c r="D736" i="1"/>
  <c r="D737" i="1"/>
  <c r="F737" i="1" s="1"/>
  <c r="D738" i="1"/>
  <c r="G738" i="1" s="1"/>
  <c r="D739" i="1"/>
  <c r="G739" i="1" s="1"/>
  <c r="D740" i="1"/>
  <c r="D741" i="1"/>
  <c r="D742" i="1"/>
  <c r="G742" i="1" s="1"/>
  <c r="D743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G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27" i="1"/>
  <c r="F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G39" i="1"/>
  <c r="F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G51" i="1"/>
  <c r="F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G63" i="1"/>
  <c r="F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G75" i="1"/>
  <c r="F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G87" i="1"/>
  <c r="F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G99" i="1"/>
  <c r="F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G111" i="1"/>
  <c r="F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123" i="1"/>
  <c r="F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G135" i="1"/>
  <c r="F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G147" i="1"/>
  <c r="F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G159" i="1"/>
  <c r="F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G171" i="1"/>
  <c r="F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G183" i="1"/>
  <c r="F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G195" i="1"/>
  <c r="F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G207" i="1"/>
  <c r="F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G219" i="1"/>
  <c r="F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G231" i="1"/>
  <c r="F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G243" i="1"/>
  <c r="F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G255" i="1"/>
  <c r="F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G267" i="1"/>
  <c r="F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G279" i="1"/>
  <c r="F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G291" i="1"/>
  <c r="F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G303" i="1"/>
  <c r="F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G315" i="1"/>
  <c r="F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G327" i="1"/>
  <c r="F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G339" i="1"/>
  <c r="F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G351" i="1"/>
  <c r="F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G363" i="1"/>
  <c r="F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G375" i="1"/>
  <c r="F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G387" i="1"/>
  <c r="F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G399" i="1"/>
  <c r="F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G411" i="1"/>
  <c r="F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G423" i="1"/>
  <c r="F424" i="1"/>
  <c r="F425" i="1"/>
  <c r="G425" i="1"/>
  <c r="F426" i="1"/>
  <c r="G426" i="1"/>
  <c r="F427" i="1"/>
  <c r="G427" i="1"/>
  <c r="F428" i="1"/>
  <c r="G428" i="1"/>
  <c r="F429" i="1"/>
  <c r="G429" i="1"/>
  <c r="G430" i="1"/>
  <c r="F431" i="1"/>
  <c r="F432" i="1"/>
  <c r="G432" i="1"/>
  <c r="F433" i="1"/>
  <c r="G433" i="1"/>
  <c r="F434" i="1"/>
  <c r="G434" i="1"/>
  <c r="G435" i="1"/>
  <c r="F436" i="1"/>
  <c r="F437" i="1"/>
  <c r="G437" i="1"/>
  <c r="F438" i="1"/>
  <c r="G438" i="1"/>
  <c r="F439" i="1"/>
  <c r="G439" i="1"/>
  <c r="F440" i="1"/>
  <c r="G440" i="1"/>
  <c r="F441" i="1"/>
  <c r="G441" i="1"/>
  <c r="G442" i="1"/>
  <c r="F443" i="1"/>
  <c r="F444" i="1"/>
  <c r="G444" i="1"/>
  <c r="F445" i="1"/>
  <c r="F446" i="1"/>
  <c r="G447" i="1"/>
  <c r="F448" i="1"/>
  <c r="F449" i="1"/>
  <c r="F450" i="1"/>
  <c r="G450" i="1"/>
  <c r="F451" i="1"/>
  <c r="F452" i="1"/>
  <c r="F453" i="1"/>
  <c r="G453" i="1"/>
  <c r="F455" i="1"/>
  <c r="F456" i="1"/>
  <c r="G456" i="1"/>
  <c r="F457" i="1"/>
  <c r="F458" i="1"/>
  <c r="G459" i="1"/>
  <c r="F460" i="1"/>
  <c r="F461" i="1"/>
  <c r="F462" i="1"/>
  <c r="G462" i="1"/>
  <c r="F463" i="1"/>
  <c r="F464" i="1"/>
  <c r="F465" i="1"/>
  <c r="G465" i="1"/>
  <c r="F467" i="1"/>
  <c r="F468" i="1"/>
  <c r="G468" i="1"/>
  <c r="F469" i="1"/>
  <c r="F470" i="1"/>
  <c r="G471" i="1"/>
  <c r="F472" i="1"/>
  <c r="F473" i="1"/>
  <c r="F474" i="1"/>
  <c r="G474" i="1"/>
  <c r="F475" i="1"/>
  <c r="F476" i="1"/>
  <c r="F477" i="1"/>
  <c r="G477" i="1"/>
  <c r="F479" i="1"/>
  <c r="F480" i="1"/>
  <c r="G480" i="1"/>
  <c r="F481" i="1"/>
  <c r="F482" i="1"/>
  <c r="G483" i="1"/>
  <c r="F485" i="1"/>
  <c r="F486" i="1"/>
  <c r="G486" i="1"/>
  <c r="F487" i="1"/>
  <c r="F488" i="1"/>
  <c r="F489" i="1"/>
  <c r="G489" i="1"/>
  <c r="F491" i="1"/>
  <c r="F492" i="1"/>
  <c r="G492" i="1"/>
  <c r="F493" i="1"/>
  <c r="F494" i="1"/>
  <c r="G495" i="1"/>
  <c r="F497" i="1"/>
  <c r="F498" i="1"/>
  <c r="G498" i="1"/>
  <c r="F499" i="1"/>
  <c r="F500" i="1"/>
  <c r="F501" i="1"/>
  <c r="G501" i="1"/>
  <c r="F503" i="1"/>
  <c r="F504" i="1"/>
  <c r="F505" i="1"/>
  <c r="F506" i="1"/>
  <c r="G507" i="1"/>
  <c r="F508" i="1"/>
  <c r="F509" i="1"/>
  <c r="F510" i="1"/>
  <c r="F511" i="1"/>
  <c r="F512" i="1"/>
  <c r="F513" i="1"/>
  <c r="G513" i="1"/>
  <c r="F515" i="1"/>
  <c r="F516" i="1"/>
  <c r="F517" i="1"/>
  <c r="F518" i="1"/>
  <c r="G519" i="1"/>
  <c r="F521" i="1"/>
  <c r="F522" i="1"/>
  <c r="F523" i="1"/>
  <c r="F524" i="1"/>
  <c r="F525" i="1"/>
  <c r="G525" i="1"/>
  <c r="F527" i="1"/>
  <c r="F528" i="1"/>
  <c r="F529" i="1"/>
  <c r="F530" i="1"/>
  <c r="G531" i="1"/>
  <c r="F533" i="1"/>
  <c r="F534" i="1"/>
  <c r="F535" i="1"/>
  <c r="F536" i="1"/>
  <c r="F537" i="1"/>
  <c r="G537" i="1"/>
  <c r="F539" i="1"/>
  <c r="F540" i="1"/>
  <c r="F541" i="1"/>
  <c r="F542" i="1"/>
  <c r="G543" i="1"/>
  <c r="F544" i="1"/>
  <c r="F545" i="1"/>
  <c r="F546" i="1"/>
  <c r="F547" i="1"/>
  <c r="F548" i="1"/>
  <c r="F549" i="1"/>
  <c r="G549" i="1"/>
  <c r="F551" i="1"/>
  <c r="F552" i="1"/>
  <c r="F553" i="1"/>
  <c r="F554" i="1"/>
  <c r="G555" i="1"/>
  <c r="F557" i="1"/>
  <c r="F558" i="1"/>
  <c r="F559" i="1"/>
  <c r="F560" i="1"/>
  <c r="F561" i="1"/>
  <c r="G561" i="1"/>
  <c r="F563" i="1"/>
  <c r="F564" i="1"/>
  <c r="F565" i="1"/>
  <c r="F566" i="1"/>
  <c r="G567" i="1"/>
  <c r="F569" i="1"/>
  <c r="F570" i="1"/>
  <c r="F571" i="1"/>
  <c r="F572" i="1"/>
  <c r="F573" i="1"/>
  <c r="G573" i="1"/>
  <c r="F575" i="1"/>
  <c r="F576" i="1"/>
  <c r="F577" i="1"/>
  <c r="F578" i="1"/>
  <c r="G579" i="1"/>
  <c r="F580" i="1"/>
  <c r="F581" i="1"/>
  <c r="F582" i="1"/>
  <c r="F583" i="1"/>
  <c r="F584" i="1"/>
  <c r="F585" i="1"/>
  <c r="G585" i="1"/>
  <c r="F587" i="1"/>
  <c r="F588" i="1"/>
  <c r="F589" i="1"/>
  <c r="F590" i="1"/>
  <c r="G591" i="1"/>
  <c r="F593" i="1"/>
  <c r="F594" i="1"/>
  <c r="F595" i="1"/>
  <c r="F596" i="1"/>
  <c r="F597" i="1"/>
  <c r="G597" i="1"/>
  <c r="F599" i="1"/>
  <c r="F600" i="1"/>
  <c r="F601" i="1"/>
  <c r="F602" i="1"/>
  <c r="G603" i="1"/>
  <c r="F605" i="1"/>
  <c r="F606" i="1"/>
  <c r="F607" i="1"/>
  <c r="F608" i="1"/>
  <c r="F609" i="1"/>
  <c r="G609" i="1"/>
  <c r="F611" i="1"/>
  <c r="F612" i="1"/>
  <c r="F613" i="1"/>
  <c r="F614" i="1"/>
  <c r="G615" i="1"/>
  <c r="F616" i="1"/>
  <c r="F617" i="1"/>
  <c r="F618" i="1"/>
  <c r="F619" i="1"/>
  <c r="F621" i="1"/>
  <c r="G621" i="1"/>
  <c r="F622" i="1"/>
  <c r="F623" i="1"/>
  <c r="F624" i="1"/>
  <c r="F625" i="1"/>
  <c r="G627" i="1"/>
  <c r="F628" i="1"/>
  <c r="F629" i="1"/>
  <c r="F630" i="1"/>
  <c r="F631" i="1"/>
  <c r="F633" i="1"/>
  <c r="G633" i="1"/>
  <c r="F634" i="1"/>
  <c r="F635" i="1"/>
  <c r="F636" i="1"/>
  <c r="F637" i="1"/>
  <c r="G639" i="1"/>
  <c r="F640" i="1"/>
  <c r="F641" i="1"/>
  <c r="F642" i="1"/>
  <c r="F643" i="1"/>
  <c r="F645" i="1"/>
  <c r="G645" i="1"/>
  <c r="F646" i="1"/>
  <c r="F647" i="1"/>
  <c r="F648" i="1"/>
  <c r="F649" i="1"/>
  <c r="G651" i="1"/>
  <c r="F652" i="1"/>
  <c r="F653" i="1"/>
  <c r="F654" i="1"/>
  <c r="F655" i="1"/>
  <c r="F657" i="1"/>
  <c r="G657" i="1"/>
  <c r="F658" i="1"/>
  <c r="F659" i="1"/>
  <c r="F660" i="1"/>
  <c r="F661" i="1"/>
  <c r="G663" i="1"/>
  <c r="F665" i="1"/>
  <c r="F666" i="1"/>
  <c r="F667" i="1"/>
  <c r="F669" i="1"/>
  <c r="G669" i="1"/>
  <c r="F670" i="1"/>
  <c r="F671" i="1"/>
  <c r="F672" i="1"/>
  <c r="F673" i="1"/>
  <c r="G675" i="1"/>
  <c r="F676" i="1"/>
  <c r="F677" i="1"/>
  <c r="F678" i="1"/>
  <c r="F679" i="1"/>
  <c r="F681" i="1"/>
  <c r="G681" i="1"/>
  <c r="F682" i="1"/>
  <c r="F683" i="1"/>
  <c r="F684" i="1"/>
  <c r="F685" i="1"/>
  <c r="G687" i="1"/>
  <c r="F688" i="1"/>
  <c r="F689" i="1"/>
  <c r="F690" i="1"/>
  <c r="F691" i="1"/>
  <c r="F693" i="1"/>
  <c r="G693" i="1"/>
  <c r="F694" i="1"/>
  <c r="F695" i="1"/>
  <c r="F696" i="1"/>
  <c r="F697" i="1"/>
  <c r="G699" i="1"/>
  <c r="F700" i="1"/>
  <c r="F701" i="1"/>
  <c r="F702" i="1"/>
  <c r="F703" i="1"/>
  <c r="F705" i="1"/>
  <c r="G705" i="1"/>
  <c r="F706" i="1"/>
  <c r="F707" i="1"/>
  <c r="F708" i="1"/>
  <c r="F709" i="1"/>
  <c r="G711" i="1"/>
  <c r="F712" i="1"/>
  <c r="F713" i="1"/>
  <c r="F714" i="1"/>
  <c r="F715" i="1"/>
  <c r="F717" i="1"/>
  <c r="G717" i="1"/>
  <c r="F718" i="1"/>
  <c r="F719" i="1"/>
  <c r="F720" i="1"/>
  <c r="F721" i="1"/>
  <c r="G723" i="1"/>
  <c r="F724" i="1"/>
  <c r="F725" i="1"/>
  <c r="F726" i="1"/>
  <c r="F727" i="1"/>
  <c r="F729" i="1"/>
  <c r="G729" i="1"/>
  <c r="F730" i="1"/>
  <c r="F731" i="1"/>
  <c r="F732" i="1"/>
  <c r="F733" i="1"/>
  <c r="G735" i="1"/>
  <c r="F736" i="1"/>
  <c r="F738" i="1"/>
  <c r="F739" i="1"/>
  <c r="F741" i="1"/>
  <c r="G741" i="1"/>
  <c r="F435" i="1" l="1"/>
  <c r="F743" i="1"/>
  <c r="F740" i="1"/>
  <c r="F728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F734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740" i="1"/>
  <c r="G734" i="1"/>
  <c r="G728" i="1"/>
  <c r="G722" i="1"/>
  <c r="G716" i="1"/>
  <c r="G710" i="1"/>
  <c r="G704" i="1"/>
  <c r="G698" i="1"/>
  <c r="G692" i="1"/>
  <c r="G686" i="1"/>
  <c r="G680" i="1"/>
  <c r="G674" i="1"/>
  <c r="G668" i="1"/>
  <c r="G662" i="1"/>
  <c r="G656" i="1"/>
  <c r="G650" i="1"/>
  <c r="G644" i="1"/>
  <c r="G638" i="1"/>
  <c r="G632" i="1"/>
  <c r="G626" i="1"/>
  <c r="G620" i="1"/>
  <c r="G743" i="1"/>
  <c r="G73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5" i="1"/>
  <c r="A6" i="1"/>
  <c r="A7" i="1"/>
  <c r="A8" i="1"/>
  <c r="A9" i="1"/>
  <c r="A10" i="1"/>
  <c r="A11" i="1"/>
  <c r="A3" i="1"/>
  <c r="A4" i="1"/>
  <c r="A2" i="1"/>
  <c r="C740" i="1" l="1"/>
  <c r="C716" i="1"/>
  <c r="C3" i="1"/>
  <c r="C728" i="1"/>
  <c r="C644" i="1"/>
  <c r="C500" i="1"/>
  <c r="C356" i="1"/>
  <c r="C236" i="1"/>
  <c r="C104" i="1"/>
  <c r="C743" i="1"/>
  <c r="C731" i="1"/>
  <c r="C719" i="1"/>
  <c r="C707" i="1"/>
  <c r="C695" i="1"/>
  <c r="C683" i="1"/>
  <c r="C671" i="1"/>
  <c r="C659" i="1"/>
  <c r="C647" i="1"/>
  <c r="C635" i="1"/>
  <c r="C623" i="1"/>
  <c r="C611" i="1"/>
  <c r="C599" i="1"/>
  <c r="C587" i="1"/>
  <c r="C575" i="1"/>
  <c r="C563" i="1"/>
  <c r="C551" i="1"/>
  <c r="C539" i="1"/>
  <c r="C527" i="1"/>
  <c r="C515" i="1"/>
  <c r="C503" i="1"/>
  <c r="C491" i="1"/>
  <c r="C479" i="1"/>
  <c r="C467" i="1"/>
  <c r="C455" i="1"/>
  <c r="C443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632" i="1"/>
  <c r="C488" i="1"/>
  <c r="C368" i="1"/>
  <c r="C260" i="1"/>
  <c r="C140" i="1"/>
  <c r="C2" i="1"/>
  <c r="C742" i="1"/>
  <c r="C730" i="1"/>
  <c r="C718" i="1"/>
  <c r="C706" i="1"/>
  <c r="C694" i="1"/>
  <c r="C682" i="1"/>
  <c r="C670" i="1"/>
  <c r="C658" i="1"/>
  <c r="C646" i="1"/>
  <c r="C634" i="1"/>
  <c r="C622" i="1"/>
  <c r="C610" i="1"/>
  <c r="C598" i="1"/>
  <c r="C586" i="1"/>
  <c r="C574" i="1"/>
  <c r="C562" i="1"/>
  <c r="C550" i="1"/>
  <c r="C538" i="1"/>
  <c r="C526" i="1"/>
  <c r="C514" i="1"/>
  <c r="C502" i="1"/>
  <c r="C490" i="1"/>
  <c r="C478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584" i="1"/>
  <c r="C452" i="1"/>
  <c r="C320" i="1"/>
  <c r="C164" i="1"/>
  <c r="C20" i="1"/>
  <c r="C4" i="1"/>
  <c r="C741" i="1"/>
  <c r="C729" i="1"/>
  <c r="C717" i="1"/>
  <c r="C705" i="1"/>
  <c r="C693" i="1"/>
  <c r="C681" i="1"/>
  <c r="C669" i="1"/>
  <c r="C657" i="1"/>
  <c r="C645" i="1"/>
  <c r="C633" i="1"/>
  <c r="C621" i="1"/>
  <c r="C609" i="1"/>
  <c r="C597" i="1"/>
  <c r="C585" i="1"/>
  <c r="C573" i="1"/>
  <c r="C561" i="1"/>
  <c r="C549" i="1"/>
  <c r="C537" i="1"/>
  <c r="C525" i="1"/>
  <c r="C513" i="1"/>
  <c r="C501" i="1"/>
  <c r="C489" i="1"/>
  <c r="C477" i="1"/>
  <c r="C465" i="1"/>
  <c r="C453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704" i="1"/>
  <c r="C572" i="1"/>
  <c r="C440" i="1"/>
  <c r="C308" i="1"/>
  <c r="C188" i="1"/>
  <c r="C56" i="1"/>
  <c r="C11" i="1"/>
  <c r="C727" i="1"/>
  <c r="C715" i="1"/>
  <c r="C703" i="1"/>
  <c r="C691" i="1"/>
  <c r="C679" i="1"/>
  <c r="C667" i="1"/>
  <c r="C655" i="1"/>
  <c r="C643" i="1"/>
  <c r="C631" i="1"/>
  <c r="C619" i="1"/>
  <c r="C607" i="1"/>
  <c r="C595" i="1"/>
  <c r="C583" i="1"/>
  <c r="C571" i="1"/>
  <c r="C559" i="1"/>
  <c r="C547" i="1"/>
  <c r="C535" i="1"/>
  <c r="C523" i="1"/>
  <c r="C511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680" i="1"/>
  <c r="C548" i="1"/>
  <c r="C428" i="1"/>
  <c r="C296" i="1"/>
  <c r="C176" i="1"/>
  <c r="C32" i="1"/>
  <c r="C739" i="1"/>
  <c r="C10" i="1"/>
  <c r="C738" i="1"/>
  <c r="C726" i="1"/>
  <c r="C714" i="1"/>
  <c r="C702" i="1"/>
  <c r="C690" i="1"/>
  <c r="C678" i="1"/>
  <c r="C666" i="1"/>
  <c r="C654" i="1"/>
  <c r="C642" i="1"/>
  <c r="C630" i="1"/>
  <c r="C618" i="1"/>
  <c r="C606" i="1"/>
  <c r="C594" i="1"/>
  <c r="C582" i="1"/>
  <c r="C570" i="1"/>
  <c r="C558" i="1"/>
  <c r="C546" i="1"/>
  <c r="C534" i="1"/>
  <c r="C522" i="1"/>
  <c r="C510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20" i="1"/>
  <c r="C512" i="1"/>
  <c r="C380" i="1"/>
  <c r="C212" i="1"/>
  <c r="C68" i="1"/>
  <c r="C9" i="1"/>
  <c r="C737" i="1"/>
  <c r="C725" i="1"/>
  <c r="C713" i="1"/>
  <c r="C701" i="1"/>
  <c r="C689" i="1"/>
  <c r="C677" i="1"/>
  <c r="C665" i="1"/>
  <c r="C653" i="1"/>
  <c r="C641" i="1"/>
  <c r="C629" i="1"/>
  <c r="C617" i="1"/>
  <c r="C605" i="1"/>
  <c r="C593" i="1"/>
  <c r="C581" i="1"/>
  <c r="C569" i="1"/>
  <c r="C557" i="1"/>
  <c r="C545" i="1"/>
  <c r="C533" i="1"/>
  <c r="C521" i="1"/>
  <c r="C509" i="1"/>
  <c r="C497" i="1"/>
  <c r="C485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668" i="1"/>
  <c r="C536" i="1"/>
  <c r="C404" i="1"/>
  <c r="C272" i="1"/>
  <c r="C116" i="1"/>
  <c r="C8" i="1"/>
  <c r="C736" i="1"/>
  <c r="C724" i="1"/>
  <c r="C712" i="1"/>
  <c r="C700" i="1"/>
  <c r="C688" i="1"/>
  <c r="C676" i="1"/>
  <c r="C664" i="1"/>
  <c r="C652" i="1"/>
  <c r="C640" i="1"/>
  <c r="C628" i="1"/>
  <c r="C616" i="1"/>
  <c r="C604" i="1"/>
  <c r="C592" i="1"/>
  <c r="C580" i="1"/>
  <c r="C568" i="1"/>
  <c r="C556" i="1"/>
  <c r="C544" i="1"/>
  <c r="C532" i="1"/>
  <c r="C520" i="1"/>
  <c r="C508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608" i="1"/>
  <c r="C464" i="1"/>
  <c r="C332" i="1"/>
  <c r="C200" i="1"/>
  <c r="C80" i="1"/>
  <c r="C711" i="1"/>
  <c r="C699" i="1"/>
  <c r="C687" i="1"/>
  <c r="C675" i="1"/>
  <c r="C663" i="1"/>
  <c r="C651" i="1"/>
  <c r="C639" i="1"/>
  <c r="C627" i="1"/>
  <c r="C615" i="1"/>
  <c r="C603" i="1"/>
  <c r="C591" i="1"/>
  <c r="C579" i="1"/>
  <c r="C567" i="1"/>
  <c r="C555" i="1"/>
  <c r="C543" i="1"/>
  <c r="C531" i="1"/>
  <c r="C519" i="1"/>
  <c r="C507" i="1"/>
  <c r="C495" i="1"/>
  <c r="C483" i="1"/>
  <c r="C471" i="1"/>
  <c r="C459" i="1"/>
  <c r="C447" i="1"/>
  <c r="C435" i="1"/>
  <c r="C423" i="1"/>
  <c r="C411" i="1"/>
  <c r="C399" i="1"/>
  <c r="C387" i="1"/>
  <c r="C375" i="1"/>
  <c r="C363" i="1"/>
  <c r="C351" i="1"/>
  <c r="C339" i="1"/>
  <c r="C327" i="1"/>
  <c r="C315" i="1"/>
  <c r="C303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692" i="1"/>
  <c r="C560" i="1"/>
  <c r="C416" i="1"/>
  <c r="C284" i="1"/>
  <c r="C152" i="1"/>
  <c r="C44" i="1"/>
  <c r="C723" i="1"/>
  <c r="C734" i="1"/>
  <c r="C710" i="1"/>
  <c r="C686" i="1"/>
  <c r="C674" i="1"/>
  <c r="C662" i="1"/>
  <c r="C650" i="1"/>
  <c r="C638" i="1"/>
  <c r="C626" i="1"/>
  <c r="C614" i="1"/>
  <c r="C602" i="1"/>
  <c r="C590" i="1"/>
  <c r="C578" i="1"/>
  <c r="C566" i="1"/>
  <c r="C554" i="1"/>
  <c r="C542" i="1"/>
  <c r="C530" i="1"/>
  <c r="C518" i="1"/>
  <c r="C506" i="1"/>
  <c r="C494" i="1"/>
  <c r="C482" i="1"/>
  <c r="C470" i="1"/>
  <c r="C458" i="1"/>
  <c r="C446" i="1"/>
  <c r="C434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656" i="1"/>
  <c r="C524" i="1"/>
  <c r="C392" i="1"/>
  <c r="C248" i="1"/>
  <c r="C128" i="1"/>
  <c r="C735" i="1"/>
  <c r="C6" i="1"/>
  <c r="C722" i="1"/>
  <c r="C698" i="1"/>
  <c r="C5" i="1"/>
  <c r="C733" i="1"/>
  <c r="C721" i="1"/>
  <c r="C709" i="1"/>
  <c r="C697" i="1"/>
  <c r="C685" i="1"/>
  <c r="C673" i="1"/>
  <c r="C661" i="1"/>
  <c r="C649" i="1"/>
  <c r="C637" i="1"/>
  <c r="C625" i="1"/>
  <c r="C613" i="1"/>
  <c r="C601" i="1"/>
  <c r="C589" i="1"/>
  <c r="C577" i="1"/>
  <c r="C565" i="1"/>
  <c r="C553" i="1"/>
  <c r="C541" i="1"/>
  <c r="C529" i="1"/>
  <c r="C517" i="1"/>
  <c r="C505" i="1"/>
  <c r="C493" i="1"/>
  <c r="C481" i="1"/>
  <c r="C469" i="1"/>
  <c r="C457" i="1"/>
  <c r="C445" i="1"/>
  <c r="C433" i="1"/>
  <c r="C421" i="1"/>
  <c r="C409" i="1"/>
  <c r="C397" i="1"/>
  <c r="C385" i="1"/>
  <c r="C373" i="1"/>
  <c r="C361" i="1"/>
  <c r="C349" i="1"/>
  <c r="C337" i="1"/>
  <c r="C325" i="1"/>
  <c r="C313" i="1"/>
  <c r="C301" i="1"/>
  <c r="C289" i="1"/>
  <c r="C277" i="1"/>
  <c r="C265" i="1"/>
  <c r="C253" i="1"/>
  <c r="C241" i="1"/>
  <c r="C229" i="1"/>
  <c r="C217" i="1"/>
  <c r="C205" i="1"/>
  <c r="C193" i="1"/>
  <c r="C181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3" i="1"/>
  <c r="C596" i="1"/>
  <c r="C476" i="1"/>
  <c r="C344" i="1"/>
  <c r="C224" i="1"/>
  <c r="C92" i="1"/>
  <c r="C7" i="1"/>
  <c r="C732" i="1"/>
  <c r="C720" i="1"/>
  <c r="C708" i="1"/>
  <c r="C696" i="1"/>
  <c r="C684" i="1"/>
  <c r="C672" i="1"/>
  <c r="C660" i="1"/>
  <c r="C648" i="1"/>
  <c r="C636" i="1"/>
  <c r="C624" i="1"/>
  <c r="C612" i="1"/>
  <c r="C600" i="1"/>
  <c r="C588" i="1"/>
  <c r="C576" i="1"/>
  <c r="C564" i="1"/>
  <c r="C552" i="1"/>
  <c r="C540" i="1"/>
  <c r="C528" i="1"/>
  <c r="C516" i="1"/>
  <c r="C504" i="1"/>
  <c r="C492" i="1"/>
  <c r="C480" i="1"/>
  <c r="C468" i="1"/>
  <c r="C456" i="1"/>
  <c r="C444" i="1"/>
  <c r="C432" i="1"/>
  <c r="C420" i="1"/>
  <c r="C408" i="1"/>
  <c r="C396" i="1"/>
  <c r="C384" i="1"/>
  <c r="C372" i="1"/>
  <c r="C360" i="1"/>
  <c r="C348" i="1"/>
  <c r="C336" i="1"/>
  <c r="C324" i="1"/>
  <c r="C312" i="1"/>
  <c r="C300" i="1"/>
  <c r="C288" i="1"/>
  <c r="C276" i="1"/>
  <c r="C264" i="1"/>
  <c r="C252" i="1"/>
  <c r="C240" i="1"/>
  <c r="C228" i="1"/>
  <c r="C216" i="1"/>
  <c r="C204" i="1"/>
  <c r="C192" i="1"/>
  <c r="C180" i="1"/>
  <c r="C168" i="1"/>
  <c r="C156" i="1"/>
  <c r="C144" i="1"/>
  <c r="C132" i="1"/>
  <c r="C120" i="1"/>
  <c r="C108" i="1"/>
  <c r="C96" i="1"/>
  <c r="C84" i="1"/>
  <c r="C72" i="1"/>
  <c r="C60" i="1"/>
  <c r="C48" i="1"/>
  <c r="C36" i="1"/>
  <c r="C24" i="1"/>
  <c r="C12" i="1"/>
  <c r="H2" i="1" l="1"/>
  <c r="J2" i="1" s="1"/>
</calcChain>
</file>

<file path=xl/sharedStrings.xml><?xml version="1.0" encoding="utf-8"?>
<sst xmlns="http://schemas.openxmlformats.org/spreadsheetml/2006/main" count="10" uniqueCount="10">
  <si>
    <t>j</t>
  </si>
  <si>
    <t>Order Statistics</t>
  </si>
  <si>
    <t>F(Order Statistics)</t>
  </si>
  <si>
    <t>Exponential Quantile</t>
  </si>
  <si>
    <t>D+</t>
  </si>
  <si>
    <t>D-</t>
  </si>
  <si>
    <t>D</t>
  </si>
  <si>
    <t>D 0.05, 741</t>
  </si>
  <si>
    <t>Result</t>
  </si>
  <si>
    <t>j/(n+1)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</si>
</sst>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" fontId="0" fillId="0" borderId="0" xfId="0" applyNumberFormat="1"/>
    <xf numFmtId="0" fontId="2" fillId="0" borderId="2" xfId="1" applyFont="1" applyBorder="1" applyAlignment="1">
      <alignment vertical="center" wrapText="1"/>
    </xf>
    <xf numFmtId="164" fontId="0" fillId="0" borderId="0" xfId="0" applyNumberFormat="1"/>
    <xf numFmtId="49" fontId="3" fillId="2" borderId="1" xfId="1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F(Order Statistics)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Sheet1!$D$2:$D$743</c:f>
              <c:numCache>
                <c:formatCode>0.000000000000000</c:formatCode>
                <c:ptCount val="742"/>
                <c:pt idx="0">
                  <c:v>1.2037898091098453E-3</c:v>
                </c:pt>
                <c:pt idx="1">
                  <c:v>1.8055934325668099E-3</c:v>
                </c:pt>
                <c:pt idx="2">
                  <c:v>3.9641562702414923E-3</c:v>
                </c:pt>
                <c:pt idx="3">
                  <c:v>5.9156765410773859E-3</c:v>
                </c:pt>
                <c:pt idx="4">
                  <c:v>6.3431020405133598E-3</c:v>
                </c:pt>
                <c:pt idx="5">
                  <c:v>6.3653557710435793E-3</c:v>
                </c:pt>
                <c:pt idx="6">
                  <c:v>8.7332751128502695E-3</c:v>
                </c:pt>
                <c:pt idx="7">
                  <c:v>9.0857454134818383E-3</c:v>
                </c:pt>
                <c:pt idx="8">
                  <c:v>9.2487058882461115E-3</c:v>
                </c:pt>
                <c:pt idx="9">
                  <c:v>9.3388787858063038E-3</c:v>
                </c:pt>
                <c:pt idx="10">
                  <c:v>1.1026731154971103E-2</c:v>
                </c:pt>
                <c:pt idx="11">
                  <c:v>1.1125928029655618E-2</c:v>
                </c:pt>
                <c:pt idx="12">
                  <c:v>1.3201789131876751E-2</c:v>
                </c:pt>
                <c:pt idx="13">
                  <c:v>1.3596549864589913E-2</c:v>
                </c:pt>
                <c:pt idx="14">
                  <c:v>1.6283636208869967E-2</c:v>
                </c:pt>
                <c:pt idx="15">
                  <c:v>1.6511518382882451E-2</c:v>
                </c:pt>
                <c:pt idx="16">
                  <c:v>1.9868526019091948E-2</c:v>
                </c:pt>
                <c:pt idx="17">
                  <c:v>2.0679808900514685E-2</c:v>
                </c:pt>
                <c:pt idx="18">
                  <c:v>2.2014400861010808E-2</c:v>
                </c:pt>
                <c:pt idx="19">
                  <c:v>2.2369289889443977E-2</c:v>
                </c:pt>
                <c:pt idx="20">
                  <c:v>2.2859029354990512E-2</c:v>
                </c:pt>
                <c:pt idx="21">
                  <c:v>2.298084937173217E-2</c:v>
                </c:pt>
                <c:pt idx="22">
                  <c:v>2.323315158471928E-2</c:v>
                </c:pt>
                <c:pt idx="23">
                  <c:v>2.3252262370064614E-2</c:v>
                </c:pt>
                <c:pt idx="24">
                  <c:v>2.3691633435153014E-2</c:v>
                </c:pt>
                <c:pt idx="25">
                  <c:v>2.8677228529320087E-2</c:v>
                </c:pt>
                <c:pt idx="26">
                  <c:v>2.8699433060871971E-2</c:v>
                </c:pt>
                <c:pt idx="27">
                  <c:v>2.9972129227879618E-2</c:v>
                </c:pt>
                <c:pt idx="28">
                  <c:v>3.003570348400797E-2</c:v>
                </c:pt>
                <c:pt idx="29">
                  <c:v>3.0170923166212171E-2</c:v>
                </c:pt>
                <c:pt idx="30">
                  <c:v>3.1215195144958519E-2</c:v>
                </c:pt>
                <c:pt idx="31">
                  <c:v>3.2011284093005243E-2</c:v>
                </c:pt>
                <c:pt idx="32">
                  <c:v>3.5047810071439756E-2</c:v>
                </c:pt>
                <c:pt idx="33">
                  <c:v>3.6355390732966564E-2</c:v>
                </c:pt>
                <c:pt idx="34">
                  <c:v>3.7091251315500395E-2</c:v>
                </c:pt>
                <c:pt idx="35">
                  <c:v>3.7781869353609943E-2</c:v>
                </c:pt>
                <c:pt idx="36">
                  <c:v>3.8708525952297013E-2</c:v>
                </c:pt>
                <c:pt idx="37">
                  <c:v>3.9841324113959575E-2</c:v>
                </c:pt>
                <c:pt idx="38">
                  <c:v>3.9929091565195307E-2</c:v>
                </c:pt>
                <c:pt idx="39">
                  <c:v>4.0208283576079529E-2</c:v>
                </c:pt>
                <c:pt idx="40">
                  <c:v>4.3908922045203025E-2</c:v>
                </c:pt>
                <c:pt idx="41">
                  <c:v>4.5067383151523033E-2</c:v>
                </c:pt>
                <c:pt idx="42">
                  <c:v>4.7569065235888441E-2</c:v>
                </c:pt>
                <c:pt idx="43">
                  <c:v>4.8229293462720757E-2</c:v>
                </c:pt>
                <c:pt idx="44">
                  <c:v>4.8960189055479941E-2</c:v>
                </c:pt>
                <c:pt idx="45">
                  <c:v>4.9922375310706646E-2</c:v>
                </c:pt>
                <c:pt idx="46">
                  <c:v>5.0150997436224087E-2</c:v>
                </c:pt>
                <c:pt idx="47">
                  <c:v>5.3241612293491336E-2</c:v>
                </c:pt>
                <c:pt idx="48">
                  <c:v>5.3948327065475921E-2</c:v>
                </c:pt>
                <c:pt idx="49">
                  <c:v>5.4771794277985286E-2</c:v>
                </c:pt>
                <c:pt idx="50">
                  <c:v>5.4974198985757283E-2</c:v>
                </c:pt>
                <c:pt idx="51">
                  <c:v>6.009852892507106E-2</c:v>
                </c:pt>
                <c:pt idx="52">
                  <c:v>6.1103398332779668E-2</c:v>
                </c:pt>
                <c:pt idx="53">
                  <c:v>6.1522000919684849E-2</c:v>
                </c:pt>
                <c:pt idx="54">
                  <c:v>6.1672837308332285E-2</c:v>
                </c:pt>
                <c:pt idx="55">
                  <c:v>6.2630554200171273E-2</c:v>
                </c:pt>
                <c:pt idx="56">
                  <c:v>6.4533310646500475E-2</c:v>
                </c:pt>
                <c:pt idx="57">
                  <c:v>6.5962003239720901E-2</c:v>
                </c:pt>
                <c:pt idx="58">
                  <c:v>6.640566420559757E-2</c:v>
                </c:pt>
                <c:pt idx="59">
                  <c:v>6.6571125263197639E-2</c:v>
                </c:pt>
                <c:pt idx="60">
                  <c:v>6.6902180458825455E-2</c:v>
                </c:pt>
                <c:pt idx="61">
                  <c:v>6.7222497404368808E-2</c:v>
                </c:pt>
                <c:pt idx="62">
                  <c:v>6.7539233771889307E-2</c:v>
                </c:pt>
                <c:pt idx="63">
                  <c:v>6.769621714243379E-2</c:v>
                </c:pt>
                <c:pt idx="64">
                  <c:v>6.8016511696346815E-2</c:v>
                </c:pt>
                <c:pt idx="65">
                  <c:v>6.8280183418835239E-2</c:v>
                </c:pt>
                <c:pt idx="66">
                  <c:v>6.8386058850609333E-2</c:v>
                </c:pt>
                <c:pt idx="67">
                  <c:v>6.8671435656750601E-2</c:v>
                </c:pt>
                <c:pt idx="68">
                  <c:v>6.9673828633569967E-2</c:v>
                </c:pt>
                <c:pt idx="69">
                  <c:v>7.044725517798478E-2</c:v>
                </c:pt>
                <c:pt idx="70">
                  <c:v>7.6038356483868474E-2</c:v>
                </c:pt>
                <c:pt idx="71">
                  <c:v>7.6235325090452832E-2</c:v>
                </c:pt>
                <c:pt idx="72">
                  <c:v>7.8868853788992888E-2</c:v>
                </c:pt>
                <c:pt idx="73">
                  <c:v>8.2383758253872119E-2</c:v>
                </c:pt>
                <c:pt idx="74">
                  <c:v>8.3365887931827976E-2</c:v>
                </c:pt>
                <c:pt idx="75">
                  <c:v>8.3425857292824812E-2</c:v>
                </c:pt>
                <c:pt idx="76">
                  <c:v>8.4972721213336544E-2</c:v>
                </c:pt>
                <c:pt idx="77">
                  <c:v>8.5144761930415314E-2</c:v>
                </c:pt>
                <c:pt idx="78">
                  <c:v>8.5371651706454554E-2</c:v>
                </c:pt>
                <c:pt idx="79">
                  <c:v>8.6373797496688165E-2</c:v>
                </c:pt>
                <c:pt idx="80">
                  <c:v>8.6387969648792362E-2</c:v>
                </c:pt>
                <c:pt idx="81">
                  <c:v>8.8216867243039787E-2</c:v>
                </c:pt>
                <c:pt idx="82">
                  <c:v>8.9922923067478622E-2</c:v>
                </c:pt>
                <c:pt idx="83">
                  <c:v>9.0854660184803704E-2</c:v>
                </c:pt>
                <c:pt idx="84">
                  <c:v>9.1859335924382113E-2</c:v>
                </c:pt>
                <c:pt idx="85">
                  <c:v>9.2282266134161017E-2</c:v>
                </c:pt>
                <c:pt idx="86">
                  <c:v>9.3613631725896762E-2</c:v>
                </c:pt>
                <c:pt idx="87">
                  <c:v>9.3913717810350739E-2</c:v>
                </c:pt>
                <c:pt idx="88">
                  <c:v>9.4645381685081076E-2</c:v>
                </c:pt>
                <c:pt idx="89">
                  <c:v>9.5049206704552636E-2</c:v>
                </c:pt>
                <c:pt idx="90">
                  <c:v>9.5626103113711225E-2</c:v>
                </c:pt>
                <c:pt idx="91">
                  <c:v>9.7443936129824271E-2</c:v>
                </c:pt>
                <c:pt idx="92">
                  <c:v>9.8575427380699909E-2</c:v>
                </c:pt>
                <c:pt idx="93">
                  <c:v>9.8611362270062508E-2</c:v>
                </c:pt>
                <c:pt idx="94">
                  <c:v>9.8753497802621548E-2</c:v>
                </c:pt>
                <c:pt idx="95">
                  <c:v>0.10042647955103234</c:v>
                </c:pt>
                <c:pt idx="96">
                  <c:v>0.10098585490748124</c:v>
                </c:pt>
                <c:pt idx="97">
                  <c:v>0.10440946383755623</c:v>
                </c:pt>
                <c:pt idx="98">
                  <c:v>0.10480562645629454</c:v>
                </c:pt>
                <c:pt idx="99">
                  <c:v>0.10530898163437663</c:v>
                </c:pt>
                <c:pt idx="100">
                  <c:v>0.10533209515225495</c:v>
                </c:pt>
                <c:pt idx="101">
                  <c:v>0.10760964741564916</c:v>
                </c:pt>
                <c:pt idx="102">
                  <c:v>0.10766417870692957</c:v>
                </c:pt>
                <c:pt idx="103">
                  <c:v>0.11296342798401127</c:v>
                </c:pt>
                <c:pt idx="104">
                  <c:v>0.11347940335488438</c:v>
                </c:pt>
                <c:pt idx="105">
                  <c:v>0.11399682012431911</c:v>
                </c:pt>
                <c:pt idx="106">
                  <c:v>0.1143984794643963</c:v>
                </c:pt>
                <c:pt idx="107">
                  <c:v>0.11667419772454013</c:v>
                </c:pt>
                <c:pt idx="108">
                  <c:v>0.11671081653562809</c:v>
                </c:pt>
                <c:pt idx="109">
                  <c:v>0.11794608239535387</c:v>
                </c:pt>
                <c:pt idx="110">
                  <c:v>0.11872578006502899</c:v>
                </c:pt>
                <c:pt idx="111">
                  <c:v>0.11917202324985099</c:v>
                </c:pt>
                <c:pt idx="112">
                  <c:v>0.11956672569807936</c:v>
                </c:pt>
                <c:pt idx="113">
                  <c:v>0.11989452504913956</c:v>
                </c:pt>
                <c:pt idx="114">
                  <c:v>0.12027438432429349</c:v>
                </c:pt>
                <c:pt idx="115">
                  <c:v>0.12211986131515673</c:v>
                </c:pt>
                <c:pt idx="116">
                  <c:v>0.12255950660010617</c:v>
                </c:pt>
                <c:pt idx="117">
                  <c:v>0.1228856198117102</c:v>
                </c:pt>
                <c:pt idx="118">
                  <c:v>0.12376562797530311</c:v>
                </c:pt>
                <c:pt idx="119">
                  <c:v>0.12447508890991199</c:v>
                </c:pt>
                <c:pt idx="120">
                  <c:v>0.12515898276077486</c:v>
                </c:pt>
                <c:pt idx="121">
                  <c:v>0.12548715831662038</c:v>
                </c:pt>
                <c:pt idx="122">
                  <c:v>0.12708139724743472</c:v>
                </c:pt>
                <c:pt idx="123">
                  <c:v>0.12905673531351414</c:v>
                </c:pt>
                <c:pt idx="124">
                  <c:v>0.12927969533234451</c:v>
                </c:pt>
                <c:pt idx="125">
                  <c:v>0.12946685659460755</c:v>
                </c:pt>
                <c:pt idx="126">
                  <c:v>0.13000595374982626</c:v>
                </c:pt>
                <c:pt idx="127">
                  <c:v>0.13056268603279819</c:v>
                </c:pt>
                <c:pt idx="128">
                  <c:v>0.13112914467031489</c:v>
                </c:pt>
                <c:pt idx="129">
                  <c:v>0.13215440454239902</c:v>
                </c:pt>
                <c:pt idx="130">
                  <c:v>0.1330793483595869</c:v>
                </c:pt>
                <c:pt idx="131">
                  <c:v>0.13336189193722292</c:v>
                </c:pt>
                <c:pt idx="132">
                  <c:v>0.13389540996862481</c:v>
                </c:pt>
                <c:pt idx="133">
                  <c:v>0.13404190236168712</c:v>
                </c:pt>
                <c:pt idx="134">
                  <c:v>0.13430193575072702</c:v>
                </c:pt>
                <c:pt idx="135">
                  <c:v>0.13520106309123647</c:v>
                </c:pt>
                <c:pt idx="136">
                  <c:v>0.13555639211043669</c:v>
                </c:pt>
                <c:pt idx="137">
                  <c:v>0.14128381049089145</c:v>
                </c:pt>
                <c:pt idx="138">
                  <c:v>0.1419430715830341</c:v>
                </c:pt>
                <c:pt idx="139">
                  <c:v>0.14278200941993646</c:v>
                </c:pt>
                <c:pt idx="140">
                  <c:v>0.14428343811535049</c:v>
                </c:pt>
                <c:pt idx="141">
                  <c:v>0.14500969375467665</c:v>
                </c:pt>
                <c:pt idx="142">
                  <c:v>0.14594901032236451</c:v>
                </c:pt>
                <c:pt idx="143">
                  <c:v>0.14598783977180163</c:v>
                </c:pt>
                <c:pt idx="144">
                  <c:v>0.1465458517510454</c:v>
                </c:pt>
                <c:pt idx="145">
                  <c:v>0.14842183492817407</c:v>
                </c:pt>
                <c:pt idx="146">
                  <c:v>0.14977604615977047</c:v>
                </c:pt>
                <c:pt idx="147">
                  <c:v>0.15020238063784841</c:v>
                </c:pt>
                <c:pt idx="148">
                  <c:v>0.15182457330711974</c:v>
                </c:pt>
                <c:pt idx="149">
                  <c:v>0.15430912093836557</c:v>
                </c:pt>
                <c:pt idx="150">
                  <c:v>0.1552610065189105</c:v>
                </c:pt>
                <c:pt idx="151">
                  <c:v>0.15769805040609042</c:v>
                </c:pt>
                <c:pt idx="152">
                  <c:v>0.16089004324942346</c:v>
                </c:pt>
                <c:pt idx="153">
                  <c:v>0.16387683388418828</c:v>
                </c:pt>
                <c:pt idx="154">
                  <c:v>0.16413676776487718</c:v>
                </c:pt>
                <c:pt idx="155">
                  <c:v>0.16439111979662524</c:v>
                </c:pt>
                <c:pt idx="156">
                  <c:v>0.16587179059509238</c:v>
                </c:pt>
                <c:pt idx="157">
                  <c:v>0.1659769860427267</c:v>
                </c:pt>
                <c:pt idx="158">
                  <c:v>0.16887044855423616</c:v>
                </c:pt>
                <c:pt idx="159">
                  <c:v>0.16893445081808822</c:v>
                </c:pt>
                <c:pt idx="160">
                  <c:v>0.16954193792108818</c:v>
                </c:pt>
                <c:pt idx="161">
                  <c:v>0.17100683348640988</c:v>
                </c:pt>
                <c:pt idx="162">
                  <c:v>0.17134667797936742</c:v>
                </c:pt>
                <c:pt idx="163">
                  <c:v>0.17197529735967665</c:v>
                </c:pt>
                <c:pt idx="164">
                  <c:v>0.17363043981284709</c:v>
                </c:pt>
                <c:pt idx="165">
                  <c:v>0.1755730907141444</c:v>
                </c:pt>
                <c:pt idx="166">
                  <c:v>0.17716763339413677</c:v>
                </c:pt>
                <c:pt idx="167">
                  <c:v>0.17737574524098143</c:v>
                </c:pt>
                <c:pt idx="168">
                  <c:v>0.17862632637016029</c:v>
                </c:pt>
                <c:pt idx="169">
                  <c:v>0.18033753714926148</c:v>
                </c:pt>
                <c:pt idx="170">
                  <c:v>0.18104585653788674</c:v>
                </c:pt>
                <c:pt idx="171">
                  <c:v>0.18147339428268372</c:v>
                </c:pt>
                <c:pt idx="172">
                  <c:v>0.18227364067575647</c:v>
                </c:pt>
                <c:pt idx="173">
                  <c:v>0.18328486608038386</c:v>
                </c:pt>
                <c:pt idx="174">
                  <c:v>0.18349839064509876</c:v>
                </c:pt>
                <c:pt idx="175">
                  <c:v>0.1841220711091468</c:v>
                </c:pt>
                <c:pt idx="176">
                  <c:v>0.18419744932574289</c:v>
                </c:pt>
                <c:pt idx="177">
                  <c:v>0.18445013363986407</c:v>
                </c:pt>
                <c:pt idx="178">
                  <c:v>0.18476669981427296</c:v>
                </c:pt>
                <c:pt idx="179">
                  <c:v>0.1891844924494317</c:v>
                </c:pt>
                <c:pt idx="180">
                  <c:v>0.18960813471662574</c:v>
                </c:pt>
                <c:pt idx="181">
                  <c:v>0.19008883470763671</c:v>
                </c:pt>
                <c:pt idx="182">
                  <c:v>0.19303274265378234</c:v>
                </c:pt>
                <c:pt idx="183">
                  <c:v>0.19322269852705143</c:v>
                </c:pt>
                <c:pt idx="184">
                  <c:v>0.19336805341771879</c:v>
                </c:pt>
                <c:pt idx="185">
                  <c:v>0.19455483121492045</c:v>
                </c:pt>
                <c:pt idx="186">
                  <c:v>0.1958348192171091</c:v>
                </c:pt>
                <c:pt idx="187">
                  <c:v>0.19602107353397469</c:v>
                </c:pt>
                <c:pt idx="188">
                  <c:v>0.19646224852713234</c:v>
                </c:pt>
                <c:pt idx="189">
                  <c:v>0.1978769429949524</c:v>
                </c:pt>
                <c:pt idx="190">
                  <c:v>0.19808447697756304</c:v>
                </c:pt>
                <c:pt idx="191">
                  <c:v>0.19907024593941136</c:v>
                </c:pt>
                <c:pt idx="192">
                  <c:v>0.19948800035328318</c:v>
                </c:pt>
                <c:pt idx="193">
                  <c:v>0.19993449111593464</c:v>
                </c:pt>
                <c:pt idx="194">
                  <c:v>0.20201617045936149</c:v>
                </c:pt>
                <c:pt idx="195">
                  <c:v>0.20305671312556894</c:v>
                </c:pt>
                <c:pt idx="196">
                  <c:v>0.20484818017215012</c:v>
                </c:pt>
                <c:pt idx="197">
                  <c:v>0.20587951973767626</c:v>
                </c:pt>
                <c:pt idx="198">
                  <c:v>0.20635777669803401</c:v>
                </c:pt>
                <c:pt idx="199">
                  <c:v>0.208702084348793</c:v>
                </c:pt>
                <c:pt idx="200">
                  <c:v>0.21325794676453047</c:v>
                </c:pt>
                <c:pt idx="201">
                  <c:v>0.21425635737745974</c:v>
                </c:pt>
                <c:pt idx="202">
                  <c:v>0.21612949635316503</c:v>
                </c:pt>
                <c:pt idx="203">
                  <c:v>0.21768519534409436</c:v>
                </c:pt>
                <c:pt idx="204">
                  <c:v>0.21795620699907392</c:v>
                </c:pt>
                <c:pt idx="205">
                  <c:v>0.22047595209303406</c:v>
                </c:pt>
                <c:pt idx="206">
                  <c:v>0.22382917333859709</c:v>
                </c:pt>
                <c:pt idx="207">
                  <c:v>0.22448150441314119</c:v>
                </c:pt>
                <c:pt idx="208">
                  <c:v>0.22774247070321918</c:v>
                </c:pt>
                <c:pt idx="209">
                  <c:v>0.22827821186556252</c:v>
                </c:pt>
                <c:pt idx="210">
                  <c:v>0.2287410006730336</c:v>
                </c:pt>
                <c:pt idx="211">
                  <c:v>0.22959094319759166</c:v>
                </c:pt>
                <c:pt idx="212">
                  <c:v>0.23292283153725313</c:v>
                </c:pt>
                <c:pt idx="213">
                  <c:v>0.23589822223831347</c:v>
                </c:pt>
                <c:pt idx="214">
                  <c:v>0.2363864844707011</c:v>
                </c:pt>
                <c:pt idx="215">
                  <c:v>0.23645585657372259</c:v>
                </c:pt>
                <c:pt idx="216">
                  <c:v>0.23750169541177901</c:v>
                </c:pt>
                <c:pt idx="217">
                  <c:v>0.23813126010477681</c:v>
                </c:pt>
                <c:pt idx="218">
                  <c:v>0.23843514738828309</c:v>
                </c:pt>
                <c:pt idx="219">
                  <c:v>0.239932183957836</c:v>
                </c:pt>
                <c:pt idx="220">
                  <c:v>0.24051870180388835</c:v>
                </c:pt>
                <c:pt idx="221">
                  <c:v>0.24071910481195324</c:v>
                </c:pt>
                <c:pt idx="222">
                  <c:v>0.24120998064074939</c:v>
                </c:pt>
                <c:pt idx="223">
                  <c:v>0.24150304211545748</c:v>
                </c:pt>
                <c:pt idx="224">
                  <c:v>0.24183837653824491</c:v>
                </c:pt>
                <c:pt idx="225">
                  <c:v>0.24475580262157848</c:v>
                </c:pt>
                <c:pt idx="226">
                  <c:v>0.24541119904588726</c:v>
                </c:pt>
                <c:pt idx="227">
                  <c:v>0.24712283271721769</c:v>
                </c:pt>
                <c:pt idx="228">
                  <c:v>0.24736495960467864</c:v>
                </c:pt>
                <c:pt idx="229">
                  <c:v>0.24793908301429324</c:v>
                </c:pt>
                <c:pt idx="230">
                  <c:v>0.24926895622958323</c:v>
                </c:pt>
                <c:pt idx="231">
                  <c:v>0.25182627484037601</c:v>
                </c:pt>
                <c:pt idx="232">
                  <c:v>0.25190484628749443</c:v>
                </c:pt>
                <c:pt idx="233">
                  <c:v>0.25315728740115306</c:v>
                </c:pt>
                <c:pt idx="234">
                  <c:v>0.25422541343222105</c:v>
                </c:pt>
                <c:pt idx="235">
                  <c:v>0.25438123983958549</c:v>
                </c:pt>
                <c:pt idx="236">
                  <c:v>0.25443731487344246</c:v>
                </c:pt>
                <c:pt idx="237">
                  <c:v>0.25518164528573428</c:v>
                </c:pt>
                <c:pt idx="238">
                  <c:v>0.25773756463579967</c:v>
                </c:pt>
                <c:pt idx="239">
                  <c:v>0.25934638234098373</c:v>
                </c:pt>
                <c:pt idx="240">
                  <c:v>0.25951538131647844</c:v>
                </c:pt>
                <c:pt idx="241">
                  <c:v>0.26149949329250322</c:v>
                </c:pt>
                <c:pt idx="242">
                  <c:v>0.26168336962383276</c:v>
                </c:pt>
                <c:pt idx="243">
                  <c:v>0.26197155302232711</c:v>
                </c:pt>
                <c:pt idx="244">
                  <c:v>0.26222021396944839</c:v>
                </c:pt>
                <c:pt idx="245">
                  <c:v>0.26439732376189384</c:v>
                </c:pt>
                <c:pt idx="246">
                  <c:v>0.26512008308478663</c:v>
                </c:pt>
                <c:pt idx="247">
                  <c:v>0.26535986321598559</c:v>
                </c:pt>
                <c:pt idx="248">
                  <c:v>0.26625312939832479</c:v>
                </c:pt>
                <c:pt idx="249">
                  <c:v>0.26753279444005207</c:v>
                </c:pt>
                <c:pt idx="250">
                  <c:v>0.26927293980092715</c:v>
                </c:pt>
                <c:pt idx="251">
                  <c:v>0.26998787244290645</c:v>
                </c:pt>
                <c:pt idx="252">
                  <c:v>0.27198682010528696</c:v>
                </c:pt>
                <c:pt idx="253">
                  <c:v>0.27200065877826163</c:v>
                </c:pt>
                <c:pt idx="254">
                  <c:v>0.27513171711655282</c:v>
                </c:pt>
                <c:pt idx="255">
                  <c:v>0.27585462973787356</c:v>
                </c:pt>
                <c:pt idx="256">
                  <c:v>0.27910951240418491</c:v>
                </c:pt>
                <c:pt idx="257">
                  <c:v>0.28434383633364024</c:v>
                </c:pt>
                <c:pt idx="258">
                  <c:v>0.28450916369118395</c:v>
                </c:pt>
                <c:pt idx="259">
                  <c:v>0.28630111183384244</c:v>
                </c:pt>
                <c:pt idx="260">
                  <c:v>0.28817171788632667</c:v>
                </c:pt>
                <c:pt idx="261">
                  <c:v>0.29060508141270691</c:v>
                </c:pt>
                <c:pt idx="262">
                  <c:v>0.29177897917941609</c:v>
                </c:pt>
                <c:pt idx="263">
                  <c:v>0.29225773318915527</c:v>
                </c:pt>
                <c:pt idx="264">
                  <c:v>0.2923642743569459</c:v>
                </c:pt>
                <c:pt idx="265">
                  <c:v>0.29282485607916886</c:v>
                </c:pt>
                <c:pt idx="266">
                  <c:v>0.29419777768233957</c:v>
                </c:pt>
                <c:pt idx="267">
                  <c:v>0.29555075203397485</c:v>
                </c:pt>
                <c:pt idx="268">
                  <c:v>0.29618297214277545</c:v>
                </c:pt>
                <c:pt idx="269">
                  <c:v>0.29679653960916552</c:v>
                </c:pt>
                <c:pt idx="270">
                  <c:v>0.29806821059604405</c:v>
                </c:pt>
                <c:pt idx="271">
                  <c:v>0.29839230911061609</c:v>
                </c:pt>
                <c:pt idx="272">
                  <c:v>0.29912903488336817</c:v>
                </c:pt>
                <c:pt idx="273">
                  <c:v>0.300133941470626</c:v>
                </c:pt>
                <c:pt idx="274">
                  <c:v>0.30120807194685373</c:v>
                </c:pt>
                <c:pt idx="275">
                  <c:v>0.30316156111996018</c:v>
                </c:pt>
                <c:pt idx="276">
                  <c:v>0.30356384939629388</c:v>
                </c:pt>
                <c:pt idx="277">
                  <c:v>0.30406741903237766</c:v>
                </c:pt>
                <c:pt idx="278">
                  <c:v>0.31103600809323184</c:v>
                </c:pt>
                <c:pt idx="279">
                  <c:v>0.31391202418676145</c:v>
                </c:pt>
                <c:pt idx="280">
                  <c:v>0.31632296838673879</c:v>
                </c:pt>
                <c:pt idx="281">
                  <c:v>0.31884903827560718</c:v>
                </c:pt>
                <c:pt idx="282">
                  <c:v>0.32138036042455831</c:v>
                </c:pt>
                <c:pt idx="283">
                  <c:v>0.32227439452343964</c:v>
                </c:pt>
                <c:pt idx="284">
                  <c:v>0.32349300929031144</c:v>
                </c:pt>
                <c:pt idx="285">
                  <c:v>0.32465806657668572</c:v>
                </c:pt>
                <c:pt idx="286">
                  <c:v>0.32650921171446246</c:v>
                </c:pt>
                <c:pt idx="287">
                  <c:v>0.32671777029520355</c:v>
                </c:pt>
                <c:pt idx="288">
                  <c:v>0.32733725007656878</c:v>
                </c:pt>
                <c:pt idx="289">
                  <c:v>0.32814326130031757</c:v>
                </c:pt>
                <c:pt idx="290">
                  <c:v>0.32876142152925769</c:v>
                </c:pt>
                <c:pt idx="291">
                  <c:v>0.33058487492535216</c:v>
                </c:pt>
                <c:pt idx="292">
                  <c:v>0.33159153743074854</c:v>
                </c:pt>
                <c:pt idx="293">
                  <c:v>0.33232841531176627</c:v>
                </c:pt>
                <c:pt idx="294">
                  <c:v>0.33338556650701778</c:v>
                </c:pt>
                <c:pt idx="295">
                  <c:v>0.33340081737912797</c:v>
                </c:pt>
                <c:pt idx="296">
                  <c:v>0.33533689476198647</c:v>
                </c:pt>
                <c:pt idx="297">
                  <c:v>0.33571629560190064</c:v>
                </c:pt>
                <c:pt idx="298">
                  <c:v>0.3359418340582474</c:v>
                </c:pt>
                <c:pt idx="299">
                  <c:v>0.33780431926050836</c:v>
                </c:pt>
                <c:pt idx="300">
                  <c:v>0.33898926620087222</c:v>
                </c:pt>
                <c:pt idx="301">
                  <c:v>0.34009392287038243</c:v>
                </c:pt>
                <c:pt idx="302">
                  <c:v>0.34106398354430623</c:v>
                </c:pt>
                <c:pt idx="303">
                  <c:v>0.34506434309092282</c:v>
                </c:pt>
                <c:pt idx="304">
                  <c:v>0.34674538761497142</c:v>
                </c:pt>
                <c:pt idx="305">
                  <c:v>0.34831546863165774</c:v>
                </c:pt>
                <c:pt idx="306">
                  <c:v>0.3491879084474836</c:v>
                </c:pt>
                <c:pt idx="307">
                  <c:v>0.3497359942342273</c:v>
                </c:pt>
                <c:pt idx="308">
                  <c:v>0.35096203698757678</c:v>
                </c:pt>
                <c:pt idx="309">
                  <c:v>0.35112309669522157</c:v>
                </c:pt>
                <c:pt idx="310">
                  <c:v>0.35152581237085212</c:v>
                </c:pt>
                <c:pt idx="311">
                  <c:v>0.3522659032210862</c:v>
                </c:pt>
                <c:pt idx="312">
                  <c:v>0.35309307841076365</c:v>
                </c:pt>
                <c:pt idx="313">
                  <c:v>0.35560776730155352</c:v>
                </c:pt>
                <c:pt idx="314">
                  <c:v>0.35620904345410864</c:v>
                </c:pt>
                <c:pt idx="315">
                  <c:v>0.35715130155786923</c:v>
                </c:pt>
                <c:pt idx="316">
                  <c:v>0.35816951191497814</c:v>
                </c:pt>
                <c:pt idx="317">
                  <c:v>0.36076869250495869</c:v>
                </c:pt>
                <c:pt idx="318">
                  <c:v>0.36205070502196091</c:v>
                </c:pt>
                <c:pt idx="319">
                  <c:v>0.36379085797887301</c:v>
                </c:pt>
                <c:pt idx="320">
                  <c:v>0.36402643900219211</c:v>
                </c:pt>
                <c:pt idx="321">
                  <c:v>0.36413126280165686</c:v>
                </c:pt>
                <c:pt idx="322">
                  <c:v>0.36444770247715286</c:v>
                </c:pt>
                <c:pt idx="323">
                  <c:v>0.36465720968468529</c:v>
                </c:pt>
                <c:pt idx="324">
                  <c:v>0.36739633998201993</c:v>
                </c:pt>
                <c:pt idx="325">
                  <c:v>0.36822095084167694</c:v>
                </c:pt>
                <c:pt idx="326">
                  <c:v>0.36877393473778153</c:v>
                </c:pt>
                <c:pt idx="327">
                  <c:v>0.36965646757400072</c:v>
                </c:pt>
                <c:pt idx="328">
                  <c:v>0.37182369011668681</c:v>
                </c:pt>
                <c:pt idx="329">
                  <c:v>0.37246648811107075</c:v>
                </c:pt>
                <c:pt idx="330">
                  <c:v>0.37283485340299427</c:v>
                </c:pt>
                <c:pt idx="331">
                  <c:v>0.37622588620420661</c:v>
                </c:pt>
                <c:pt idx="332">
                  <c:v>0.37714144145527684</c:v>
                </c:pt>
                <c:pt idx="333">
                  <c:v>0.37982649069537322</c:v>
                </c:pt>
                <c:pt idx="334">
                  <c:v>0.38230035218113123</c:v>
                </c:pt>
                <c:pt idx="335">
                  <c:v>0.38244843932357919</c:v>
                </c:pt>
                <c:pt idx="336">
                  <c:v>0.38481726883395084</c:v>
                </c:pt>
                <c:pt idx="337">
                  <c:v>0.38590195088534285</c:v>
                </c:pt>
                <c:pt idx="338">
                  <c:v>0.38687587400285472</c:v>
                </c:pt>
                <c:pt idx="339">
                  <c:v>0.39052176186056431</c:v>
                </c:pt>
                <c:pt idx="340">
                  <c:v>0.39139758658831514</c:v>
                </c:pt>
                <c:pt idx="341">
                  <c:v>0.39142306371227964</c:v>
                </c:pt>
                <c:pt idx="342">
                  <c:v>0.39165609918641686</c:v>
                </c:pt>
                <c:pt idx="343">
                  <c:v>0.39207743817333618</c:v>
                </c:pt>
                <c:pt idx="344">
                  <c:v>0.39443053746229473</c:v>
                </c:pt>
                <c:pt idx="345">
                  <c:v>0.39698794391396386</c:v>
                </c:pt>
                <c:pt idx="346">
                  <c:v>0.39803742704374423</c:v>
                </c:pt>
                <c:pt idx="347">
                  <c:v>0.40052178047202602</c:v>
                </c:pt>
                <c:pt idx="348">
                  <c:v>0.40147126371259934</c:v>
                </c:pt>
                <c:pt idx="349">
                  <c:v>0.40213243534433196</c:v>
                </c:pt>
                <c:pt idx="350">
                  <c:v>0.40451923649251109</c:v>
                </c:pt>
                <c:pt idx="351">
                  <c:v>0.40503944566128158</c:v>
                </c:pt>
                <c:pt idx="352">
                  <c:v>0.40718877658366415</c:v>
                </c:pt>
                <c:pt idx="353">
                  <c:v>0.40967851223405671</c:v>
                </c:pt>
                <c:pt idx="354">
                  <c:v>0.41121009867758784</c:v>
                </c:pt>
                <c:pt idx="355">
                  <c:v>0.41144825512909988</c:v>
                </c:pt>
                <c:pt idx="356">
                  <c:v>0.41146787224179548</c:v>
                </c:pt>
                <c:pt idx="357">
                  <c:v>0.41466902578927034</c:v>
                </c:pt>
                <c:pt idx="358">
                  <c:v>0.41471378105885925</c:v>
                </c:pt>
                <c:pt idx="359">
                  <c:v>0.41568254047155462</c:v>
                </c:pt>
                <c:pt idx="360">
                  <c:v>0.41667431632471741</c:v>
                </c:pt>
                <c:pt idx="361">
                  <c:v>0.41674345272665014</c:v>
                </c:pt>
                <c:pt idx="362">
                  <c:v>0.41901993221178424</c:v>
                </c:pt>
                <c:pt idx="363">
                  <c:v>0.41912959550653062</c:v>
                </c:pt>
                <c:pt idx="364">
                  <c:v>0.42167973277388593</c:v>
                </c:pt>
                <c:pt idx="365">
                  <c:v>0.42172362136583963</c:v>
                </c:pt>
                <c:pt idx="366">
                  <c:v>0.42181585030338808</c:v>
                </c:pt>
                <c:pt idx="367">
                  <c:v>0.42209893196182757</c:v>
                </c:pt>
                <c:pt idx="368">
                  <c:v>0.42350175026334069</c:v>
                </c:pt>
                <c:pt idx="369">
                  <c:v>0.42426604299031223</c:v>
                </c:pt>
                <c:pt idx="370">
                  <c:v>0.42441126238177029</c:v>
                </c:pt>
                <c:pt idx="371">
                  <c:v>0.42784118166992879</c:v>
                </c:pt>
                <c:pt idx="372">
                  <c:v>0.43074339694737052</c:v>
                </c:pt>
                <c:pt idx="373">
                  <c:v>0.43108711601880922</c:v>
                </c:pt>
                <c:pt idx="374">
                  <c:v>0.43148308950559067</c:v>
                </c:pt>
                <c:pt idx="375">
                  <c:v>0.43268198928134494</c:v>
                </c:pt>
                <c:pt idx="376">
                  <c:v>0.43740377042538103</c:v>
                </c:pt>
                <c:pt idx="377">
                  <c:v>0.43962061871909131</c:v>
                </c:pt>
                <c:pt idx="378">
                  <c:v>0.44157809152508909</c:v>
                </c:pt>
                <c:pt idx="379">
                  <c:v>0.44346816750390994</c:v>
                </c:pt>
                <c:pt idx="380">
                  <c:v>0.44466956503921462</c:v>
                </c:pt>
                <c:pt idx="381">
                  <c:v>0.44485288349411745</c:v>
                </c:pt>
                <c:pt idx="382">
                  <c:v>0.44514555828251601</c:v>
                </c:pt>
                <c:pt idx="383">
                  <c:v>0.44565470895420634</c:v>
                </c:pt>
                <c:pt idx="384">
                  <c:v>0.44608971561851596</c:v>
                </c:pt>
                <c:pt idx="385">
                  <c:v>0.44831803646572466</c:v>
                </c:pt>
                <c:pt idx="386">
                  <c:v>0.45307169170958206</c:v>
                </c:pt>
                <c:pt idx="387">
                  <c:v>0.45318948525850433</c:v>
                </c:pt>
                <c:pt idx="388">
                  <c:v>0.45447695141235778</c:v>
                </c:pt>
                <c:pt idx="389">
                  <c:v>0.45686687530542902</c:v>
                </c:pt>
                <c:pt idx="390">
                  <c:v>0.45796212800316782</c:v>
                </c:pt>
                <c:pt idx="391">
                  <c:v>0.45801528508943623</c:v>
                </c:pt>
                <c:pt idx="392">
                  <c:v>0.45873555458780291</c:v>
                </c:pt>
                <c:pt idx="393">
                  <c:v>0.45975065432119255</c:v>
                </c:pt>
                <c:pt idx="394">
                  <c:v>0.46525846409263039</c:v>
                </c:pt>
                <c:pt idx="395">
                  <c:v>0.46557419471194439</c:v>
                </c:pt>
                <c:pt idx="396">
                  <c:v>0.46731982377860926</c:v>
                </c:pt>
                <c:pt idx="397">
                  <c:v>0.46743521855528225</c:v>
                </c:pt>
                <c:pt idx="398">
                  <c:v>0.46773525630210333</c:v>
                </c:pt>
                <c:pt idx="399">
                  <c:v>0.47131146150537306</c:v>
                </c:pt>
                <c:pt idx="400">
                  <c:v>0.4720090475332912</c:v>
                </c:pt>
                <c:pt idx="401">
                  <c:v>0.47238268009120121</c:v>
                </c:pt>
                <c:pt idx="402">
                  <c:v>0.47618917949377026</c:v>
                </c:pt>
                <c:pt idx="403">
                  <c:v>0.4772193079180258</c:v>
                </c:pt>
                <c:pt idx="404">
                  <c:v>0.47894499617502517</c:v>
                </c:pt>
                <c:pt idx="405">
                  <c:v>0.48134046822400844</c:v>
                </c:pt>
                <c:pt idx="406">
                  <c:v>0.48151005865315866</c:v>
                </c:pt>
                <c:pt idx="407">
                  <c:v>0.48202677702664964</c:v>
                </c:pt>
                <c:pt idx="408">
                  <c:v>0.48212310024329019</c:v>
                </c:pt>
                <c:pt idx="409">
                  <c:v>0.48280152397408849</c:v>
                </c:pt>
                <c:pt idx="410">
                  <c:v>0.48316134902124752</c:v>
                </c:pt>
                <c:pt idx="411">
                  <c:v>0.48427589831059037</c:v>
                </c:pt>
                <c:pt idx="412">
                  <c:v>0.48610199780321506</c:v>
                </c:pt>
                <c:pt idx="413">
                  <c:v>0.490284211667805</c:v>
                </c:pt>
                <c:pt idx="414">
                  <c:v>0.49177905075038497</c:v>
                </c:pt>
                <c:pt idx="415">
                  <c:v>0.49491542806495958</c:v>
                </c:pt>
                <c:pt idx="416">
                  <c:v>0.49923999809012343</c:v>
                </c:pt>
                <c:pt idx="417">
                  <c:v>0.49937383127413304</c:v>
                </c:pt>
                <c:pt idx="418">
                  <c:v>0.50042100704068893</c:v>
                </c:pt>
                <c:pt idx="419">
                  <c:v>0.50473887244584148</c:v>
                </c:pt>
                <c:pt idx="420">
                  <c:v>0.50675217378799031</c:v>
                </c:pt>
                <c:pt idx="421">
                  <c:v>0.5084438183548472</c:v>
                </c:pt>
                <c:pt idx="422">
                  <c:v>0.51057339180828254</c:v>
                </c:pt>
                <c:pt idx="423">
                  <c:v>0.51238877309235442</c:v>
                </c:pt>
                <c:pt idx="424">
                  <c:v>0.5131164727263775</c:v>
                </c:pt>
                <c:pt idx="425">
                  <c:v>0.51485570598637431</c:v>
                </c:pt>
                <c:pt idx="426">
                  <c:v>0.51570283417156348</c:v>
                </c:pt>
                <c:pt idx="427">
                  <c:v>0.51577371410144712</c:v>
                </c:pt>
                <c:pt idx="428">
                  <c:v>0.51883105099074989</c:v>
                </c:pt>
                <c:pt idx="429">
                  <c:v>0.51909648838367384</c:v>
                </c:pt>
                <c:pt idx="430">
                  <c:v>0.51983233790170924</c:v>
                </c:pt>
                <c:pt idx="431">
                  <c:v>0.52032792715392828</c:v>
                </c:pt>
                <c:pt idx="432">
                  <c:v>0.52348218860605056</c:v>
                </c:pt>
                <c:pt idx="433">
                  <c:v>0.52573757542068389</c:v>
                </c:pt>
                <c:pt idx="434">
                  <c:v>0.52629283421496553</c:v>
                </c:pt>
                <c:pt idx="435">
                  <c:v>0.52718186629276076</c:v>
                </c:pt>
                <c:pt idx="436">
                  <c:v>0.53069903570692034</c:v>
                </c:pt>
                <c:pt idx="437">
                  <c:v>0.53149244567054699</c:v>
                </c:pt>
                <c:pt idx="438">
                  <c:v>0.53162950838306788</c:v>
                </c:pt>
                <c:pt idx="439">
                  <c:v>0.53201897723998193</c:v>
                </c:pt>
                <c:pt idx="440">
                  <c:v>0.53241249087887188</c:v>
                </c:pt>
                <c:pt idx="441">
                  <c:v>0.53512733189872652</c:v>
                </c:pt>
                <c:pt idx="442">
                  <c:v>0.53574049433450255</c:v>
                </c:pt>
                <c:pt idx="443">
                  <c:v>0.53676320445300207</c:v>
                </c:pt>
                <c:pt idx="444">
                  <c:v>0.53925446695351598</c:v>
                </c:pt>
                <c:pt idx="445">
                  <c:v>0.54469960189052435</c:v>
                </c:pt>
                <c:pt idx="446">
                  <c:v>0.54693686989909618</c:v>
                </c:pt>
                <c:pt idx="447">
                  <c:v>0.54823035354817629</c:v>
                </c:pt>
                <c:pt idx="448">
                  <c:v>0.55069470798165687</c:v>
                </c:pt>
                <c:pt idx="449">
                  <c:v>0.55126979299704348</c:v>
                </c:pt>
                <c:pt idx="450">
                  <c:v>0.55131807512768005</c:v>
                </c:pt>
                <c:pt idx="451">
                  <c:v>0.55160293885121958</c:v>
                </c:pt>
                <c:pt idx="452">
                  <c:v>0.55258409847918455</c:v>
                </c:pt>
                <c:pt idx="453">
                  <c:v>0.55412558040276183</c:v>
                </c:pt>
                <c:pt idx="454">
                  <c:v>0.55506725033927884</c:v>
                </c:pt>
                <c:pt idx="455">
                  <c:v>0.55686666372136051</c:v>
                </c:pt>
                <c:pt idx="456">
                  <c:v>0.55751140547588607</c:v>
                </c:pt>
                <c:pt idx="457">
                  <c:v>0.55954769580222763</c:v>
                </c:pt>
                <c:pt idx="458">
                  <c:v>0.56083081358946185</c:v>
                </c:pt>
                <c:pt idx="459">
                  <c:v>0.56378067880327154</c:v>
                </c:pt>
                <c:pt idx="460">
                  <c:v>0.56634217408533027</c:v>
                </c:pt>
                <c:pt idx="461">
                  <c:v>0.56702816620019036</c:v>
                </c:pt>
                <c:pt idx="462">
                  <c:v>0.56715138469757265</c:v>
                </c:pt>
                <c:pt idx="463">
                  <c:v>0.56887275585698771</c:v>
                </c:pt>
                <c:pt idx="464">
                  <c:v>0.57004361883571097</c:v>
                </c:pt>
                <c:pt idx="465">
                  <c:v>0.57063156858544128</c:v>
                </c:pt>
                <c:pt idx="466">
                  <c:v>0.57116265240568809</c:v>
                </c:pt>
                <c:pt idx="467">
                  <c:v>0.57133099211244232</c:v>
                </c:pt>
                <c:pt idx="468">
                  <c:v>0.57450923911606711</c:v>
                </c:pt>
                <c:pt idx="469">
                  <c:v>0.57693334206759939</c:v>
                </c:pt>
                <c:pt idx="470">
                  <c:v>0.57781548644155611</c:v>
                </c:pt>
                <c:pt idx="471">
                  <c:v>0.57955427549293759</c:v>
                </c:pt>
                <c:pt idx="472">
                  <c:v>0.58090593977379024</c:v>
                </c:pt>
                <c:pt idx="473">
                  <c:v>0.58118940304187439</c:v>
                </c:pt>
                <c:pt idx="474">
                  <c:v>0.58181222012771805</c:v>
                </c:pt>
                <c:pt idx="475">
                  <c:v>0.58313201807290227</c:v>
                </c:pt>
                <c:pt idx="476">
                  <c:v>0.58682728743989587</c:v>
                </c:pt>
                <c:pt idx="477">
                  <c:v>0.58938779850429257</c:v>
                </c:pt>
                <c:pt idx="478">
                  <c:v>0.59070724566068267</c:v>
                </c:pt>
                <c:pt idx="479">
                  <c:v>0.59324057647880546</c:v>
                </c:pt>
                <c:pt idx="480">
                  <c:v>0.59361361600192775</c:v>
                </c:pt>
                <c:pt idx="481">
                  <c:v>0.59411560574494038</c:v>
                </c:pt>
                <c:pt idx="482">
                  <c:v>0.59523704698542468</c:v>
                </c:pt>
                <c:pt idx="483">
                  <c:v>0.59607864430163249</c:v>
                </c:pt>
                <c:pt idx="484">
                  <c:v>0.59872178665768438</c:v>
                </c:pt>
                <c:pt idx="485">
                  <c:v>0.60093274533235008</c:v>
                </c:pt>
                <c:pt idx="486">
                  <c:v>0.60116043136242026</c:v>
                </c:pt>
                <c:pt idx="487">
                  <c:v>0.60172566222762536</c:v>
                </c:pt>
                <c:pt idx="488">
                  <c:v>0.60247722977357387</c:v>
                </c:pt>
                <c:pt idx="489">
                  <c:v>0.60627053977443945</c:v>
                </c:pt>
                <c:pt idx="490">
                  <c:v>0.60706231683525058</c:v>
                </c:pt>
                <c:pt idx="491">
                  <c:v>0.60722251190407661</c:v>
                </c:pt>
                <c:pt idx="492">
                  <c:v>0.60798378269936482</c:v>
                </c:pt>
                <c:pt idx="493">
                  <c:v>0.60881563424289065</c:v>
                </c:pt>
                <c:pt idx="494">
                  <c:v>0.6091859091407863</c:v>
                </c:pt>
                <c:pt idx="495">
                  <c:v>0.61002517975780601</c:v>
                </c:pt>
                <c:pt idx="496">
                  <c:v>0.61051067886255239</c:v>
                </c:pt>
                <c:pt idx="497">
                  <c:v>0.61190793802325216</c:v>
                </c:pt>
                <c:pt idx="498">
                  <c:v>0.61405715261505067</c:v>
                </c:pt>
                <c:pt idx="499">
                  <c:v>0.61664155920383312</c:v>
                </c:pt>
                <c:pt idx="500">
                  <c:v>0.61721867128064001</c:v>
                </c:pt>
                <c:pt idx="501">
                  <c:v>0.61806938627534835</c:v>
                </c:pt>
                <c:pt idx="502">
                  <c:v>0.6181328578253722</c:v>
                </c:pt>
                <c:pt idx="503">
                  <c:v>0.61902081820751542</c:v>
                </c:pt>
                <c:pt idx="504">
                  <c:v>0.62230438784429598</c:v>
                </c:pt>
                <c:pt idx="505">
                  <c:v>0.62334058401719949</c:v>
                </c:pt>
                <c:pt idx="506">
                  <c:v>0.62386855793539153</c:v>
                </c:pt>
                <c:pt idx="507">
                  <c:v>0.62491935583791858</c:v>
                </c:pt>
                <c:pt idx="508">
                  <c:v>0.63031829731580169</c:v>
                </c:pt>
                <c:pt idx="509">
                  <c:v>0.63044551855046405</c:v>
                </c:pt>
                <c:pt idx="510">
                  <c:v>0.63460854152794566</c:v>
                </c:pt>
                <c:pt idx="511">
                  <c:v>0.63490107602203305</c:v>
                </c:pt>
                <c:pt idx="512">
                  <c:v>0.63563270747898337</c:v>
                </c:pt>
                <c:pt idx="513">
                  <c:v>0.63598291220133751</c:v>
                </c:pt>
                <c:pt idx="514">
                  <c:v>0.63808060663868615</c:v>
                </c:pt>
                <c:pt idx="515">
                  <c:v>0.63858394337522073</c:v>
                </c:pt>
                <c:pt idx="516">
                  <c:v>0.64114156702653136</c:v>
                </c:pt>
                <c:pt idx="517">
                  <c:v>0.64270226996695301</c:v>
                </c:pt>
                <c:pt idx="518">
                  <c:v>0.64386289033314514</c:v>
                </c:pt>
                <c:pt idx="519">
                  <c:v>0.64507616968538262</c:v>
                </c:pt>
                <c:pt idx="520">
                  <c:v>0.64972957565447476</c:v>
                </c:pt>
                <c:pt idx="521">
                  <c:v>0.64985089223850001</c:v>
                </c:pt>
                <c:pt idx="522">
                  <c:v>0.65036720940951209</c:v>
                </c:pt>
                <c:pt idx="523">
                  <c:v>0.6543229032707587</c:v>
                </c:pt>
                <c:pt idx="524">
                  <c:v>0.65516003493482722</c:v>
                </c:pt>
                <c:pt idx="525">
                  <c:v>0.65543954395306847</c:v>
                </c:pt>
                <c:pt idx="526">
                  <c:v>0.65694836304772042</c:v>
                </c:pt>
                <c:pt idx="527">
                  <c:v>0.65952296018245571</c:v>
                </c:pt>
                <c:pt idx="528">
                  <c:v>0.66015525291017185</c:v>
                </c:pt>
                <c:pt idx="529">
                  <c:v>0.66042039729317814</c:v>
                </c:pt>
                <c:pt idx="530">
                  <c:v>0.66134995241405026</c:v>
                </c:pt>
                <c:pt idx="531">
                  <c:v>0.6667064170172583</c:v>
                </c:pt>
                <c:pt idx="532">
                  <c:v>0.66793469803681493</c:v>
                </c:pt>
                <c:pt idx="533">
                  <c:v>0.6680559268100501</c:v>
                </c:pt>
                <c:pt idx="534">
                  <c:v>0.6731727387814157</c:v>
                </c:pt>
                <c:pt idx="535">
                  <c:v>0.67740231172841325</c:v>
                </c:pt>
                <c:pt idx="536">
                  <c:v>0.67942165949485656</c:v>
                </c:pt>
                <c:pt idx="537">
                  <c:v>0.67985558432881066</c:v>
                </c:pt>
                <c:pt idx="538">
                  <c:v>0.68148028841289943</c:v>
                </c:pt>
                <c:pt idx="539">
                  <c:v>0.6822508833906975</c:v>
                </c:pt>
                <c:pt idx="540">
                  <c:v>0.68640642746519887</c:v>
                </c:pt>
                <c:pt idx="541">
                  <c:v>0.68648494055303777</c:v>
                </c:pt>
                <c:pt idx="542">
                  <c:v>0.6945364573163646</c:v>
                </c:pt>
                <c:pt idx="543">
                  <c:v>0.69552157828580174</c:v>
                </c:pt>
                <c:pt idx="544">
                  <c:v>0.6969188831951576</c:v>
                </c:pt>
                <c:pt idx="545">
                  <c:v>0.69940393781519239</c:v>
                </c:pt>
                <c:pt idx="546">
                  <c:v>0.6997359256984238</c:v>
                </c:pt>
                <c:pt idx="547">
                  <c:v>0.70178702828232908</c:v>
                </c:pt>
                <c:pt idx="548">
                  <c:v>0.70208640132901268</c:v>
                </c:pt>
                <c:pt idx="549">
                  <c:v>0.70307943804903072</c:v>
                </c:pt>
                <c:pt idx="550">
                  <c:v>0.70312346516543323</c:v>
                </c:pt>
                <c:pt idx="551">
                  <c:v>0.70445803814169805</c:v>
                </c:pt>
                <c:pt idx="552">
                  <c:v>0.7054945850744474</c:v>
                </c:pt>
                <c:pt idx="553">
                  <c:v>0.70835972888273069</c:v>
                </c:pt>
                <c:pt idx="554">
                  <c:v>0.71123000909489908</c:v>
                </c:pt>
                <c:pt idx="555">
                  <c:v>0.71189961052732187</c:v>
                </c:pt>
                <c:pt idx="556">
                  <c:v>0.71700750582690653</c:v>
                </c:pt>
                <c:pt idx="557">
                  <c:v>0.71759721309823599</c:v>
                </c:pt>
                <c:pt idx="558">
                  <c:v>0.71840642310949576</c:v>
                </c:pt>
                <c:pt idx="559">
                  <c:v>0.71956343467120365</c:v>
                </c:pt>
                <c:pt idx="560">
                  <c:v>0.72019918722954834</c:v>
                </c:pt>
                <c:pt idx="561">
                  <c:v>0.72638788502266038</c:v>
                </c:pt>
                <c:pt idx="562">
                  <c:v>0.72642983836577701</c:v>
                </c:pt>
                <c:pt idx="563">
                  <c:v>0.72767584448772504</c:v>
                </c:pt>
                <c:pt idx="564">
                  <c:v>0.72876633725962892</c:v>
                </c:pt>
                <c:pt idx="565">
                  <c:v>0.72948127150788988</c:v>
                </c:pt>
                <c:pt idx="566">
                  <c:v>0.7312274133144181</c:v>
                </c:pt>
                <c:pt idx="567">
                  <c:v>0.73410026487180402</c:v>
                </c:pt>
                <c:pt idx="568">
                  <c:v>0.73558718417278035</c:v>
                </c:pt>
                <c:pt idx="569">
                  <c:v>0.73680212780321008</c:v>
                </c:pt>
                <c:pt idx="570">
                  <c:v>0.73794022646757307</c:v>
                </c:pt>
                <c:pt idx="571">
                  <c:v>0.74073931289064832</c:v>
                </c:pt>
                <c:pt idx="572">
                  <c:v>0.74089767810887963</c:v>
                </c:pt>
                <c:pt idx="573">
                  <c:v>0.74108681044354308</c:v>
                </c:pt>
                <c:pt idx="574">
                  <c:v>0.74242943277252949</c:v>
                </c:pt>
                <c:pt idx="575">
                  <c:v>0.74338275966826184</c:v>
                </c:pt>
                <c:pt idx="576">
                  <c:v>0.74461565448860734</c:v>
                </c:pt>
                <c:pt idx="577">
                  <c:v>0.7463657896475806</c:v>
                </c:pt>
                <c:pt idx="578">
                  <c:v>0.74977458897083804</c:v>
                </c:pt>
                <c:pt idx="579">
                  <c:v>0.75345575016382882</c:v>
                </c:pt>
                <c:pt idx="580">
                  <c:v>0.75428930154861473</c:v>
                </c:pt>
                <c:pt idx="581">
                  <c:v>0.75641106221106447</c:v>
                </c:pt>
                <c:pt idx="582">
                  <c:v>0.7568004833176214</c:v>
                </c:pt>
                <c:pt idx="583">
                  <c:v>0.75730951084196196</c:v>
                </c:pt>
                <c:pt idx="584">
                  <c:v>0.75905258717170954</c:v>
                </c:pt>
                <c:pt idx="585">
                  <c:v>0.76176311385796769</c:v>
                </c:pt>
                <c:pt idx="586">
                  <c:v>0.76286845309772944</c:v>
                </c:pt>
                <c:pt idx="587">
                  <c:v>0.76720712170109484</c:v>
                </c:pt>
                <c:pt idx="588">
                  <c:v>0.76902640793921473</c:v>
                </c:pt>
                <c:pt idx="589">
                  <c:v>0.77075989950084345</c:v>
                </c:pt>
                <c:pt idx="590">
                  <c:v>0.77139800913230627</c:v>
                </c:pt>
                <c:pt idx="591">
                  <c:v>0.77143077035126106</c:v>
                </c:pt>
                <c:pt idx="592">
                  <c:v>0.77169670833361192</c:v>
                </c:pt>
                <c:pt idx="593">
                  <c:v>0.77749483168536859</c:v>
                </c:pt>
                <c:pt idx="594">
                  <c:v>0.77775946655099781</c:v>
                </c:pt>
                <c:pt idx="595">
                  <c:v>0.77825876111554881</c:v>
                </c:pt>
                <c:pt idx="596">
                  <c:v>0.78345266151727211</c:v>
                </c:pt>
                <c:pt idx="597">
                  <c:v>0.78369579592215011</c:v>
                </c:pt>
                <c:pt idx="598">
                  <c:v>0.78552277704348827</c:v>
                </c:pt>
                <c:pt idx="599">
                  <c:v>0.78772116483551424</c:v>
                </c:pt>
                <c:pt idx="600">
                  <c:v>0.78921390636912281</c:v>
                </c:pt>
                <c:pt idx="601">
                  <c:v>0.7902170890838407</c:v>
                </c:pt>
                <c:pt idx="602">
                  <c:v>0.79335320948602461</c:v>
                </c:pt>
                <c:pt idx="603">
                  <c:v>0.79836440609700476</c:v>
                </c:pt>
                <c:pt idx="604">
                  <c:v>0.79889859549152709</c:v>
                </c:pt>
                <c:pt idx="605">
                  <c:v>0.80100023156411937</c:v>
                </c:pt>
                <c:pt idx="606">
                  <c:v>0.8028688404082811</c:v>
                </c:pt>
                <c:pt idx="607">
                  <c:v>0.80493095599560138</c:v>
                </c:pt>
                <c:pt idx="608">
                  <c:v>0.80794510717171808</c:v>
                </c:pt>
                <c:pt idx="609">
                  <c:v>0.8090217779925688</c:v>
                </c:pt>
                <c:pt idx="610">
                  <c:v>0.80990206421745126</c:v>
                </c:pt>
                <c:pt idx="611">
                  <c:v>0.81063823788691414</c:v>
                </c:pt>
                <c:pt idx="612">
                  <c:v>0.81079991596342049</c:v>
                </c:pt>
                <c:pt idx="613">
                  <c:v>0.81243596002558516</c:v>
                </c:pt>
                <c:pt idx="614">
                  <c:v>0.81287558609422317</c:v>
                </c:pt>
                <c:pt idx="615">
                  <c:v>0.81306046951461186</c:v>
                </c:pt>
                <c:pt idx="616">
                  <c:v>0.81375110206900536</c:v>
                </c:pt>
                <c:pt idx="617">
                  <c:v>0.81470566879554784</c:v>
                </c:pt>
                <c:pt idx="618">
                  <c:v>0.81583495440518061</c:v>
                </c:pt>
                <c:pt idx="619">
                  <c:v>0.81694546334400364</c:v>
                </c:pt>
                <c:pt idx="620">
                  <c:v>0.82031136830855611</c:v>
                </c:pt>
                <c:pt idx="621">
                  <c:v>0.82429074640245392</c:v>
                </c:pt>
                <c:pt idx="622">
                  <c:v>0.82899011745911699</c:v>
                </c:pt>
                <c:pt idx="623">
                  <c:v>0.83749230658735674</c:v>
                </c:pt>
                <c:pt idx="624">
                  <c:v>0.83883399465965924</c:v>
                </c:pt>
                <c:pt idx="625">
                  <c:v>0.84021909821883733</c:v>
                </c:pt>
                <c:pt idx="626">
                  <c:v>0.84154643353400471</c:v>
                </c:pt>
                <c:pt idx="627">
                  <c:v>0.84510906715985423</c:v>
                </c:pt>
                <c:pt idx="628">
                  <c:v>0.85376198852925689</c:v>
                </c:pt>
                <c:pt idx="629">
                  <c:v>0.85525022727776334</c:v>
                </c:pt>
                <c:pt idx="630">
                  <c:v>0.85694643461369568</c:v>
                </c:pt>
                <c:pt idx="631">
                  <c:v>0.85844541061457535</c:v>
                </c:pt>
                <c:pt idx="632">
                  <c:v>0.85870336600509167</c:v>
                </c:pt>
                <c:pt idx="633">
                  <c:v>0.85960542561639464</c:v>
                </c:pt>
                <c:pt idx="634">
                  <c:v>0.86522992655728315</c:v>
                </c:pt>
                <c:pt idx="635">
                  <c:v>0.86564013761043945</c:v>
                </c:pt>
                <c:pt idx="636">
                  <c:v>0.86638972733810959</c:v>
                </c:pt>
                <c:pt idx="637">
                  <c:v>0.8671232579376954</c:v>
                </c:pt>
                <c:pt idx="638">
                  <c:v>0.86799229675151746</c:v>
                </c:pt>
                <c:pt idx="639">
                  <c:v>0.86994307649521285</c:v>
                </c:pt>
                <c:pt idx="640">
                  <c:v>0.87029538950101215</c:v>
                </c:pt>
                <c:pt idx="641">
                  <c:v>0.8707905604821079</c:v>
                </c:pt>
                <c:pt idx="642">
                  <c:v>0.8717148646753522</c:v>
                </c:pt>
                <c:pt idx="643">
                  <c:v>0.87200308488774314</c:v>
                </c:pt>
                <c:pt idx="644">
                  <c:v>0.87395291684225995</c:v>
                </c:pt>
                <c:pt idx="645">
                  <c:v>0.8749345537966392</c:v>
                </c:pt>
                <c:pt idx="646">
                  <c:v>0.87502287634221931</c:v>
                </c:pt>
                <c:pt idx="647">
                  <c:v>0.87613365389998443</c:v>
                </c:pt>
                <c:pt idx="648">
                  <c:v>0.87734684264855733</c:v>
                </c:pt>
                <c:pt idx="649">
                  <c:v>0.88406570502033743</c:v>
                </c:pt>
                <c:pt idx="650">
                  <c:v>0.88427221754481988</c:v>
                </c:pt>
                <c:pt idx="651">
                  <c:v>0.88459712746202568</c:v>
                </c:pt>
                <c:pt idx="652">
                  <c:v>0.88501394550529588</c:v>
                </c:pt>
                <c:pt idx="653">
                  <c:v>0.88598607313505462</c:v>
                </c:pt>
                <c:pt idx="654">
                  <c:v>0.88601936419358973</c:v>
                </c:pt>
                <c:pt idx="655">
                  <c:v>0.88699932879558441</c:v>
                </c:pt>
                <c:pt idx="656">
                  <c:v>0.88709462966921937</c:v>
                </c:pt>
                <c:pt idx="657">
                  <c:v>0.88786228673663792</c:v>
                </c:pt>
                <c:pt idx="658">
                  <c:v>0.89196090544275419</c:v>
                </c:pt>
                <c:pt idx="659">
                  <c:v>0.89232331521406061</c:v>
                </c:pt>
                <c:pt idx="660">
                  <c:v>0.89979876210582399</c:v>
                </c:pt>
                <c:pt idx="661">
                  <c:v>0.90066124579404117</c:v>
                </c:pt>
                <c:pt idx="662">
                  <c:v>0.9042677746988238</c:v>
                </c:pt>
                <c:pt idx="663">
                  <c:v>0.90438691373578184</c:v>
                </c:pt>
                <c:pt idx="664">
                  <c:v>0.90576023150661378</c:v>
                </c:pt>
                <c:pt idx="665">
                  <c:v>0.90591226400977032</c:v>
                </c:pt>
                <c:pt idx="666">
                  <c:v>0.90631689065532117</c:v>
                </c:pt>
                <c:pt idx="667">
                  <c:v>0.9082203178136824</c:v>
                </c:pt>
                <c:pt idx="668">
                  <c:v>0.90874527047825038</c:v>
                </c:pt>
                <c:pt idx="669">
                  <c:v>0.90953578893272913</c:v>
                </c:pt>
                <c:pt idx="670">
                  <c:v>0.91320275771243797</c:v>
                </c:pt>
                <c:pt idx="671">
                  <c:v>0.91398667490444563</c:v>
                </c:pt>
                <c:pt idx="672">
                  <c:v>0.9147122390360316</c:v>
                </c:pt>
                <c:pt idx="673">
                  <c:v>0.91481621654511447</c:v>
                </c:pt>
                <c:pt idx="674">
                  <c:v>0.91503770323515021</c:v>
                </c:pt>
                <c:pt idx="675">
                  <c:v>0.91609789103954742</c:v>
                </c:pt>
                <c:pt idx="676">
                  <c:v>0.9190897144837219</c:v>
                </c:pt>
                <c:pt idx="677">
                  <c:v>0.92479188638171894</c:v>
                </c:pt>
                <c:pt idx="678">
                  <c:v>0.9249315021043456</c:v>
                </c:pt>
                <c:pt idx="679">
                  <c:v>0.92731338467481739</c:v>
                </c:pt>
                <c:pt idx="680">
                  <c:v>0.9276449816897484</c:v>
                </c:pt>
                <c:pt idx="681">
                  <c:v>0.92816727694319789</c:v>
                </c:pt>
                <c:pt idx="682">
                  <c:v>0.92822256892758337</c:v>
                </c:pt>
                <c:pt idx="683">
                  <c:v>0.93095260391411438</c:v>
                </c:pt>
                <c:pt idx="684">
                  <c:v>0.93260370135886783</c:v>
                </c:pt>
                <c:pt idx="685">
                  <c:v>0.93684326170312648</c:v>
                </c:pt>
                <c:pt idx="686">
                  <c:v>0.93784065879531764</c:v>
                </c:pt>
                <c:pt idx="687">
                  <c:v>0.94194832530587391</c:v>
                </c:pt>
                <c:pt idx="688">
                  <c:v>0.94220049196254996</c:v>
                </c:pt>
                <c:pt idx="689">
                  <c:v>0.9460447385373707</c:v>
                </c:pt>
                <c:pt idx="690">
                  <c:v>0.94765174058150203</c:v>
                </c:pt>
                <c:pt idx="691">
                  <c:v>0.94808356940468275</c:v>
                </c:pt>
                <c:pt idx="692">
                  <c:v>0.94818885235627903</c:v>
                </c:pt>
                <c:pt idx="693">
                  <c:v>0.95274170776237477</c:v>
                </c:pt>
                <c:pt idx="694">
                  <c:v>0.95360015601802117</c:v>
                </c:pt>
                <c:pt idx="695">
                  <c:v>0.9556983724452347</c:v>
                </c:pt>
                <c:pt idx="696">
                  <c:v>0.95668116816608884</c:v>
                </c:pt>
                <c:pt idx="697">
                  <c:v>0.96004313398009922</c:v>
                </c:pt>
                <c:pt idx="698">
                  <c:v>0.96012629580803988</c:v>
                </c:pt>
                <c:pt idx="699">
                  <c:v>0.9641617243131283</c:v>
                </c:pt>
                <c:pt idx="700">
                  <c:v>0.96468197151045654</c:v>
                </c:pt>
                <c:pt idx="701">
                  <c:v>0.96734460603852479</c:v>
                </c:pt>
                <c:pt idx="702">
                  <c:v>0.96828429779613923</c:v>
                </c:pt>
                <c:pt idx="703">
                  <c:v>0.9685090644273513</c:v>
                </c:pt>
                <c:pt idx="704">
                  <c:v>0.96949898347279551</c:v>
                </c:pt>
                <c:pt idx="705">
                  <c:v>0.97020021036798676</c:v>
                </c:pt>
                <c:pt idx="706">
                  <c:v>0.97353279505757395</c:v>
                </c:pt>
                <c:pt idx="707">
                  <c:v>0.97360257200794509</c:v>
                </c:pt>
                <c:pt idx="708">
                  <c:v>0.97382876918141725</c:v>
                </c:pt>
                <c:pt idx="709">
                  <c:v>0.97597959071715401</c:v>
                </c:pt>
                <c:pt idx="710">
                  <c:v>0.97676711023677265</c:v>
                </c:pt>
                <c:pt idx="711">
                  <c:v>0.97690712619026809</c:v>
                </c:pt>
                <c:pt idx="712">
                  <c:v>0.97723243747141109</c:v>
                </c:pt>
                <c:pt idx="713">
                  <c:v>0.98145318506651424</c:v>
                </c:pt>
                <c:pt idx="714">
                  <c:v>0.98248207809027222</c:v>
                </c:pt>
                <c:pt idx="715">
                  <c:v>0.98290774228722499</c:v>
                </c:pt>
                <c:pt idx="716">
                  <c:v>0.98391304742453123</c:v>
                </c:pt>
                <c:pt idx="717">
                  <c:v>0.98549218822342632</c:v>
                </c:pt>
                <c:pt idx="718">
                  <c:v>0.98622184236599719</c:v>
                </c:pt>
                <c:pt idx="719">
                  <c:v>0.98652577235193251</c:v>
                </c:pt>
                <c:pt idx="720">
                  <c:v>0.98785236430157419</c:v>
                </c:pt>
                <c:pt idx="721">
                  <c:v>0.9886435856422856</c:v>
                </c:pt>
                <c:pt idx="722">
                  <c:v>0.98932280887620616</c:v>
                </c:pt>
                <c:pt idx="723">
                  <c:v>0.98945814808816779</c:v>
                </c:pt>
                <c:pt idx="724">
                  <c:v>0.98979084578099086</c:v>
                </c:pt>
                <c:pt idx="725">
                  <c:v>0.99043766014769652</c:v>
                </c:pt>
                <c:pt idx="726">
                  <c:v>0.99082460814702378</c:v>
                </c:pt>
                <c:pt idx="727">
                  <c:v>0.99237150860302292</c:v>
                </c:pt>
                <c:pt idx="728">
                  <c:v>0.99618815038951614</c:v>
                </c:pt>
                <c:pt idx="729">
                  <c:v>0.99672005194393198</c:v>
                </c:pt>
                <c:pt idx="730">
                  <c:v>0.9972956405945016</c:v>
                </c:pt>
                <c:pt idx="731">
                  <c:v>0.99737030227277379</c:v>
                </c:pt>
                <c:pt idx="732">
                  <c:v>0.99771377732504685</c:v>
                </c:pt>
                <c:pt idx="733">
                  <c:v>0.99822032030215824</c:v>
                </c:pt>
                <c:pt idx="734">
                  <c:v>0.99833631358536423</c:v>
                </c:pt>
                <c:pt idx="735">
                  <c:v>0.99840033677366868</c:v>
                </c:pt>
                <c:pt idx="736">
                  <c:v>0.99928146103552618</c:v>
                </c:pt>
                <c:pt idx="737">
                  <c:v>0.99957063431631632</c:v>
                </c:pt>
                <c:pt idx="738">
                  <c:v>0.99984737445739813</c:v>
                </c:pt>
                <c:pt idx="739">
                  <c:v>0.9998480349994201</c:v>
                </c:pt>
                <c:pt idx="740">
                  <c:v>0.99990313442205536</c:v>
                </c:pt>
                <c:pt idx="741">
                  <c:v>0.99994695752397877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7-44C4-BBD5-41929FD5544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j/(n+1)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Sheet1!$E$2:$E$743</c:f>
              <c:numCache>
                <c:formatCode>General</c:formatCode>
                <c:ptCount val="742"/>
                <c:pt idx="0">
                  <c:v>1.3458950201884253E-3</c:v>
                </c:pt>
                <c:pt idx="1">
                  <c:v>2.6917900403768506E-3</c:v>
                </c:pt>
                <c:pt idx="2">
                  <c:v>4.0376850605652759E-3</c:v>
                </c:pt>
                <c:pt idx="3">
                  <c:v>5.3835800807537013E-3</c:v>
                </c:pt>
                <c:pt idx="4">
                  <c:v>6.7294751009421266E-3</c:v>
                </c:pt>
                <c:pt idx="5">
                  <c:v>8.0753701211305519E-3</c:v>
                </c:pt>
                <c:pt idx="6">
                  <c:v>9.4212651413189772E-3</c:v>
                </c:pt>
                <c:pt idx="7">
                  <c:v>1.0767160161507403E-2</c:v>
                </c:pt>
                <c:pt idx="8">
                  <c:v>1.2113055181695828E-2</c:v>
                </c:pt>
                <c:pt idx="9">
                  <c:v>1.3458950201884253E-2</c:v>
                </c:pt>
                <c:pt idx="10">
                  <c:v>1.4804845222072678E-2</c:v>
                </c:pt>
                <c:pt idx="11">
                  <c:v>1.6150740242261104E-2</c:v>
                </c:pt>
                <c:pt idx="12">
                  <c:v>1.7496635262449527E-2</c:v>
                </c:pt>
                <c:pt idx="13">
                  <c:v>1.8842530282637954E-2</c:v>
                </c:pt>
                <c:pt idx="14">
                  <c:v>2.0188425302826378E-2</c:v>
                </c:pt>
                <c:pt idx="15">
                  <c:v>2.1534320323014805E-2</c:v>
                </c:pt>
                <c:pt idx="16">
                  <c:v>2.2880215343203229E-2</c:v>
                </c:pt>
                <c:pt idx="17">
                  <c:v>2.4226110363391656E-2</c:v>
                </c:pt>
                <c:pt idx="18">
                  <c:v>2.5572005383580079E-2</c:v>
                </c:pt>
                <c:pt idx="19">
                  <c:v>2.6917900403768506E-2</c:v>
                </c:pt>
                <c:pt idx="20">
                  <c:v>2.826379542395693E-2</c:v>
                </c:pt>
                <c:pt idx="21">
                  <c:v>2.9609690444145357E-2</c:v>
                </c:pt>
                <c:pt idx="22">
                  <c:v>3.095558546433378E-2</c:v>
                </c:pt>
                <c:pt idx="23">
                  <c:v>3.2301480484522208E-2</c:v>
                </c:pt>
                <c:pt idx="24">
                  <c:v>3.3647375504710635E-2</c:v>
                </c:pt>
                <c:pt idx="25">
                  <c:v>3.4993270524899055E-2</c:v>
                </c:pt>
                <c:pt idx="26">
                  <c:v>3.6339165545087482E-2</c:v>
                </c:pt>
                <c:pt idx="27">
                  <c:v>3.7685060565275909E-2</c:v>
                </c:pt>
                <c:pt idx="28">
                  <c:v>3.9030955585464336E-2</c:v>
                </c:pt>
                <c:pt idx="29">
                  <c:v>4.0376850605652756E-2</c:v>
                </c:pt>
                <c:pt idx="30">
                  <c:v>4.1722745625841183E-2</c:v>
                </c:pt>
                <c:pt idx="31">
                  <c:v>4.306864064602961E-2</c:v>
                </c:pt>
                <c:pt idx="32">
                  <c:v>4.4414535666218037E-2</c:v>
                </c:pt>
                <c:pt idx="33">
                  <c:v>4.5760430686406457E-2</c:v>
                </c:pt>
                <c:pt idx="34">
                  <c:v>4.7106325706594884E-2</c:v>
                </c:pt>
                <c:pt idx="35">
                  <c:v>4.8452220726783311E-2</c:v>
                </c:pt>
                <c:pt idx="36">
                  <c:v>4.9798115746971738E-2</c:v>
                </c:pt>
                <c:pt idx="37">
                  <c:v>5.1144010767160158E-2</c:v>
                </c:pt>
                <c:pt idx="38">
                  <c:v>5.2489905787348586E-2</c:v>
                </c:pt>
                <c:pt idx="39">
                  <c:v>5.3835800807537013E-2</c:v>
                </c:pt>
                <c:pt idx="40">
                  <c:v>5.518169582772544E-2</c:v>
                </c:pt>
                <c:pt idx="41">
                  <c:v>5.652759084791386E-2</c:v>
                </c:pt>
                <c:pt idx="42">
                  <c:v>5.7873485868102287E-2</c:v>
                </c:pt>
                <c:pt idx="43">
                  <c:v>5.9219380888290714E-2</c:v>
                </c:pt>
                <c:pt idx="44">
                  <c:v>6.0565275908479141E-2</c:v>
                </c:pt>
                <c:pt idx="45">
                  <c:v>6.1911170928667561E-2</c:v>
                </c:pt>
                <c:pt idx="46">
                  <c:v>6.3257065948855995E-2</c:v>
                </c:pt>
                <c:pt idx="47">
                  <c:v>6.4602960969044415E-2</c:v>
                </c:pt>
                <c:pt idx="48">
                  <c:v>6.5948855989232835E-2</c:v>
                </c:pt>
                <c:pt idx="49">
                  <c:v>6.7294751009421269E-2</c:v>
                </c:pt>
                <c:pt idx="50">
                  <c:v>6.8640646029609689E-2</c:v>
                </c:pt>
                <c:pt idx="51">
                  <c:v>6.9986541049798109E-2</c:v>
                </c:pt>
                <c:pt idx="52">
                  <c:v>7.1332436069986543E-2</c:v>
                </c:pt>
                <c:pt idx="53">
                  <c:v>7.2678331090174964E-2</c:v>
                </c:pt>
                <c:pt idx="54">
                  <c:v>7.4024226110363398E-2</c:v>
                </c:pt>
                <c:pt idx="55">
                  <c:v>7.5370121130551818E-2</c:v>
                </c:pt>
                <c:pt idx="56">
                  <c:v>7.6716016150740238E-2</c:v>
                </c:pt>
                <c:pt idx="57">
                  <c:v>7.8061911170928672E-2</c:v>
                </c:pt>
                <c:pt idx="58">
                  <c:v>7.9407806191117092E-2</c:v>
                </c:pt>
                <c:pt idx="59">
                  <c:v>8.0753701211305512E-2</c:v>
                </c:pt>
                <c:pt idx="60">
                  <c:v>8.2099596231493946E-2</c:v>
                </c:pt>
                <c:pt idx="61">
                  <c:v>8.3445491251682366E-2</c:v>
                </c:pt>
                <c:pt idx="62">
                  <c:v>8.47913862718708E-2</c:v>
                </c:pt>
                <c:pt idx="63">
                  <c:v>8.613728129205922E-2</c:v>
                </c:pt>
                <c:pt idx="64">
                  <c:v>8.748317631224764E-2</c:v>
                </c:pt>
                <c:pt idx="65">
                  <c:v>8.8829071332436074E-2</c:v>
                </c:pt>
                <c:pt idx="66">
                  <c:v>9.0174966352624494E-2</c:v>
                </c:pt>
                <c:pt idx="67">
                  <c:v>9.1520861372812914E-2</c:v>
                </c:pt>
                <c:pt idx="68">
                  <c:v>9.2866756393001348E-2</c:v>
                </c:pt>
                <c:pt idx="69">
                  <c:v>9.4212651413189769E-2</c:v>
                </c:pt>
                <c:pt idx="70">
                  <c:v>9.5558546433378203E-2</c:v>
                </c:pt>
                <c:pt idx="71">
                  <c:v>9.6904441453566623E-2</c:v>
                </c:pt>
                <c:pt idx="72">
                  <c:v>9.8250336473755043E-2</c:v>
                </c:pt>
                <c:pt idx="73">
                  <c:v>9.9596231493943477E-2</c:v>
                </c:pt>
                <c:pt idx="74">
                  <c:v>0.1009421265141319</c:v>
                </c:pt>
                <c:pt idx="75">
                  <c:v>0.10228802153432032</c:v>
                </c:pt>
                <c:pt idx="76">
                  <c:v>0.10363391655450875</c:v>
                </c:pt>
                <c:pt idx="77">
                  <c:v>0.10497981157469717</c:v>
                </c:pt>
                <c:pt idx="78">
                  <c:v>0.10632570659488561</c:v>
                </c:pt>
                <c:pt idx="79">
                  <c:v>0.10767160161507403</c:v>
                </c:pt>
                <c:pt idx="80">
                  <c:v>0.10901749663526245</c:v>
                </c:pt>
                <c:pt idx="81">
                  <c:v>0.11036339165545088</c:v>
                </c:pt>
                <c:pt idx="82">
                  <c:v>0.1117092866756393</c:v>
                </c:pt>
                <c:pt idx="83">
                  <c:v>0.11305518169582772</c:v>
                </c:pt>
                <c:pt idx="84">
                  <c:v>0.11440107671601615</c:v>
                </c:pt>
                <c:pt idx="85">
                  <c:v>0.11574697173620457</c:v>
                </c:pt>
                <c:pt idx="86">
                  <c:v>0.11709286675639301</c:v>
                </c:pt>
                <c:pt idx="87">
                  <c:v>0.11843876177658143</c:v>
                </c:pt>
                <c:pt idx="88">
                  <c:v>0.11978465679676985</c:v>
                </c:pt>
                <c:pt idx="89">
                  <c:v>0.12113055181695828</c:v>
                </c:pt>
                <c:pt idx="90">
                  <c:v>0.1224764468371467</c:v>
                </c:pt>
                <c:pt idx="91">
                  <c:v>0.12382234185733512</c:v>
                </c:pt>
                <c:pt idx="92">
                  <c:v>0.12516823687752354</c:v>
                </c:pt>
                <c:pt idx="93">
                  <c:v>0.12651413189771199</c:v>
                </c:pt>
                <c:pt idx="94">
                  <c:v>0.12786002691790041</c:v>
                </c:pt>
                <c:pt idx="95">
                  <c:v>0.12920592193808883</c:v>
                </c:pt>
                <c:pt idx="96">
                  <c:v>0.13055181695827725</c:v>
                </c:pt>
                <c:pt idx="97">
                  <c:v>0.13189771197846567</c:v>
                </c:pt>
                <c:pt idx="98">
                  <c:v>0.13324360699865412</c:v>
                </c:pt>
                <c:pt idx="99">
                  <c:v>0.13458950201884254</c:v>
                </c:pt>
                <c:pt idx="100">
                  <c:v>0.13593539703903096</c:v>
                </c:pt>
                <c:pt idx="101">
                  <c:v>0.13728129205921938</c:v>
                </c:pt>
                <c:pt idx="102">
                  <c:v>0.1386271870794078</c:v>
                </c:pt>
                <c:pt idx="103">
                  <c:v>0.13997308209959622</c:v>
                </c:pt>
                <c:pt idx="104">
                  <c:v>0.14131897711978467</c:v>
                </c:pt>
                <c:pt idx="105">
                  <c:v>0.14266487213997309</c:v>
                </c:pt>
                <c:pt idx="106">
                  <c:v>0.14401076716016151</c:v>
                </c:pt>
                <c:pt idx="107">
                  <c:v>0.14535666218034993</c:v>
                </c:pt>
                <c:pt idx="108">
                  <c:v>0.14670255720053835</c:v>
                </c:pt>
                <c:pt idx="109">
                  <c:v>0.1480484522207268</c:v>
                </c:pt>
                <c:pt idx="110">
                  <c:v>0.14939434724091522</c:v>
                </c:pt>
                <c:pt idx="111">
                  <c:v>0.15074024226110364</c:v>
                </c:pt>
                <c:pt idx="112">
                  <c:v>0.15208613728129206</c:v>
                </c:pt>
                <c:pt idx="113">
                  <c:v>0.15343203230148048</c:v>
                </c:pt>
                <c:pt idx="114">
                  <c:v>0.15477792732166892</c:v>
                </c:pt>
                <c:pt idx="115">
                  <c:v>0.15612382234185734</c:v>
                </c:pt>
                <c:pt idx="116">
                  <c:v>0.15746971736204576</c:v>
                </c:pt>
                <c:pt idx="117">
                  <c:v>0.15881561238223418</c:v>
                </c:pt>
                <c:pt idx="118">
                  <c:v>0.1601615074024226</c:v>
                </c:pt>
                <c:pt idx="119">
                  <c:v>0.16150740242261102</c:v>
                </c:pt>
                <c:pt idx="120">
                  <c:v>0.16285329744279947</c:v>
                </c:pt>
                <c:pt idx="121">
                  <c:v>0.16419919246298789</c:v>
                </c:pt>
                <c:pt idx="122">
                  <c:v>0.16554508748317631</c:v>
                </c:pt>
                <c:pt idx="123">
                  <c:v>0.16689098250336473</c:v>
                </c:pt>
                <c:pt idx="124">
                  <c:v>0.16823687752355315</c:v>
                </c:pt>
                <c:pt idx="125">
                  <c:v>0.1695827725437416</c:v>
                </c:pt>
                <c:pt idx="126">
                  <c:v>0.17092866756393002</c:v>
                </c:pt>
                <c:pt idx="127">
                  <c:v>0.17227456258411844</c:v>
                </c:pt>
                <c:pt idx="128">
                  <c:v>0.17362045760430686</c:v>
                </c:pt>
                <c:pt idx="129">
                  <c:v>0.17496635262449528</c:v>
                </c:pt>
                <c:pt idx="130">
                  <c:v>0.17631224764468373</c:v>
                </c:pt>
                <c:pt idx="131">
                  <c:v>0.17765814266487215</c:v>
                </c:pt>
                <c:pt idx="132">
                  <c:v>0.17900403768506057</c:v>
                </c:pt>
                <c:pt idx="133">
                  <c:v>0.18034993270524899</c:v>
                </c:pt>
                <c:pt idx="134">
                  <c:v>0.18169582772543741</c:v>
                </c:pt>
                <c:pt idx="135">
                  <c:v>0.18304172274562583</c:v>
                </c:pt>
                <c:pt idx="136">
                  <c:v>0.18438761776581428</c:v>
                </c:pt>
                <c:pt idx="137">
                  <c:v>0.1857335127860027</c:v>
                </c:pt>
                <c:pt idx="138">
                  <c:v>0.18707940780619112</c:v>
                </c:pt>
                <c:pt idx="139">
                  <c:v>0.18842530282637954</c:v>
                </c:pt>
                <c:pt idx="140">
                  <c:v>0.18977119784656796</c:v>
                </c:pt>
                <c:pt idx="141">
                  <c:v>0.19111709286675641</c:v>
                </c:pt>
                <c:pt idx="142">
                  <c:v>0.19246298788694483</c:v>
                </c:pt>
                <c:pt idx="143">
                  <c:v>0.19380888290713325</c:v>
                </c:pt>
                <c:pt idx="144">
                  <c:v>0.19515477792732167</c:v>
                </c:pt>
                <c:pt idx="145">
                  <c:v>0.19650067294751009</c:v>
                </c:pt>
                <c:pt idx="146">
                  <c:v>0.19784656796769853</c:v>
                </c:pt>
                <c:pt idx="147">
                  <c:v>0.19919246298788695</c:v>
                </c:pt>
                <c:pt idx="148">
                  <c:v>0.20053835800807537</c:v>
                </c:pt>
                <c:pt idx="149">
                  <c:v>0.20188425302826379</c:v>
                </c:pt>
                <c:pt idx="150">
                  <c:v>0.20323014804845221</c:v>
                </c:pt>
                <c:pt idx="151">
                  <c:v>0.20457604306864063</c:v>
                </c:pt>
                <c:pt idx="152">
                  <c:v>0.20592193808882908</c:v>
                </c:pt>
                <c:pt idx="153">
                  <c:v>0.2072678331090175</c:v>
                </c:pt>
                <c:pt idx="154">
                  <c:v>0.20861372812920592</c:v>
                </c:pt>
                <c:pt idx="155">
                  <c:v>0.20995962314939434</c:v>
                </c:pt>
                <c:pt idx="156">
                  <c:v>0.21130551816958276</c:v>
                </c:pt>
                <c:pt idx="157">
                  <c:v>0.21265141318977121</c:v>
                </c:pt>
                <c:pt idx="158">
                  <c:v>0.21399730820995963</c:v>
                </c:pt>
                <c:pt idx="159">
                  <c:v>0.21534320323014805</c:v>
                </c:pt>
                <c:pt idx="160">
                  <c:v>0.21668909825033647</c:v>
                </c:pt>
                <c:pt idx="161">
                  <c:v>0.21803499327052489</c:v>
                </c:pt>
                <c:pt idx="162">
                  <c:v>0.21938088829071331</c:v>
                </c:pt>
                <c:pt idx="163">
                  <c:v>0.22072678331090176</c:v>
                </c:pt>
                <c:pt idx="164">
                  <c:v>0.22207267833109018</c:v>
                </c:pt>
                <c:pt idx="165">
                  <c:v>0.2234185733512786</c:v>
                </c:pt>
                <c:pt idx="166">
                  <c:v>0.22476446837146702</c:v>
                </c:pt>
                <c:pt idx="167">
                  <c:v>0.22611036339165544</c:v>
                </c:pt>
                <c:pt idx="168">
                  <c:v>0.22745625841184389</c:v>
                </c:pt>
                <c:pt idx="169">
                  <c:v>0.22880215343203231</c:v>
                </c:pt>
                <c:pt idx="170">
                  <c:v>0.23014804845222073</c:v>
                </c:pt>
                <c:pt idx="171">
                  <c:v>0.23149394347240915</c:v>
                </c:pt>
                <c:pt idx="172">
                  <c:v>0.23283983849259757</c:v>
                </c:pt>
                <c:pt idx="173">
                  <c:v>0.23418573351278602</c:v>
                </c:pt>
                <c:pt idx="174">
                  <c:v>0.23553162853297444</c:v>
                </c:pt>
                <c:pt idx="175">
                  <c:v>0.23687752355316286</c:v>
                </c:pt>
                <c:pt idx="176">
                  <c:v>0.23822341857335128</c:v>
                </c:pt>
                <c:pt idx="177">
                  <c:v>0.2395693135935397</c:v>
                </c:pt>
                <c:pt idx="178">
                  <c:v>0.24091520861372812</c:v>
                </c:pt>
                <c:pt idx="179">
                  <c:v>0.24226110363391656</c:v>
                </c:pt>
                <c:pt idx="180">
                  <c:v>0.24360699865410498</c:v>
                </c:pt>
                <c:pt idx="181">
                  <c:v>0.2449528936742934</c:v>
                </c:pt>
                <c:pt idx="182">
                  <c:v>0.24629878869448182</c:v>
                </c:pt>
                <c:pt idx="183">
                  <c:v>0.24764468371467024</c:v>
                </c:pt>
                <c:pt idx="184">
                  <c:v>0.24899057873485869</c:v>
                </c:pt>
                <c:pt idx="185">
                  <c:v>0.25033647375504708</c:v>
                </c:pt>
                <c:pt idx="186">
                  <c:v>0.25168236877523553</c:v>
                </c:pt>
                <c:pt idx="187">
                  <c:v>0.25302826379542398</c:v>
                </c:pt>
                <c:pt idx="188">
                  <c:v>0.25437415881561237</c:v>
                </c:pt>
                <c:pt idx="189">
                  <c:v>0.25572005383580082</c:v>
                </c:pt>
                <c:pt idx="190">
                  <c:v>0.25706594885598921</c:v>
                </c:pt>
                <c:pt idx="191">
                  <c:v>0.25841184387617766</c:v>
                </c:pt>
                <c:pt idx="192">
                  <c:v>0.25975773889636611</c:v>
                </c:pt>
                <c:pt idx="193">
                  <c:v>0.2611036339165545</c:v>
                </c:pt>
                <c:pt idx="194">
                  <c:v>0.26244952893674295</c:v>
                </c:pt>
                <c:pt idx="195">
                  <c:v>0.26379542395693134</c:v>
                </c:pt>
                <c:pt idx="196">
                  <c:v>0.26514131897711979</c:v>
                </c:pt>
                <c:pt idx="197">
                  <c:v>0.26648721399730824</c:v>
                </c:pt>
                <c:pt idx="198">
                  <c:v>0.26783310901749663</c:v>
                </c:pt>
                <c:pt idx="199">
                  <c:v>0.26917900403768508</c:v>
                </c:pt>
                <c:pt idx="200">
                  <c:v>0.27052489905787347</c:v>
                </c:pt>
                <c:pt idx="201">
                  <c:v>0.27187079407806192</c:v>
                </c:pt>
                <c:pt idx="202">
                  <c:v>0.27321668909825031</c:v>
                </c:pt>
                <c:pt idx="203">
                  <c:v>0.27456258411843876</c:v>
                </c:pt>
                <c:pt idx="204">
                  <c:v>0.27590847913862721</c:v>
                </c:pt>
                <c:pt idx="205">
                  <c:v>0.2772543741588156</c:v>
                </c:pt>
                <c:pt idx="206">
                  <c:v>0.27860026917900405</c:v>
                </c:pt>
                <c:pt idx="207">
                  <c:v>0.27994616419919244</c:v>
                </c:pt>
                <c:pt idx="208">
                  <c:v>0.28129205921938089</c:v>
                </c:pt>
                <c:pt idx="209">
                  <c:v>0.28263795423956933</c:v>
                </c:pt>
                <c:pt idx="210">
                  <c:v>0.28398384925975773</c:v>
                </c:pt>
                <c:pt idx="211">
                  <c:v>0.28532974427994617</c:v>
                </c:pt>
                <c:pt idx="212">
                  <c:v>0.28667563930013457</c:v>
                </c:pt>
                <c:pt idx="213">
                  <c:v>0.28802153432032301</c:v>
                </c:pt>
                <c:pt idx="214">
                  <c:v>0.28936742934051146</c:v>
                </c:pt>
                <c:pt idx="215">
                  <c:v>0.29071332436069985</c:v>
                </c:pt>
                <c:pt idx="216">
                  <c:v>0.2920592193808883</c:v>
                </c:pt>
                <c:pt idx="217">
                  <c:v>0.29340511440107669</c:v>
                </c:pt>
                <c:pt idx="218">
                  <c:v>0.29475100942126514</c:v>
                </c:pt>
                <c:pt idx="219">
                  <c:v>0.29609690444145359</c:v>
                </c:pt>
                <c:pt idx="220">
                  <c:v>0.29744279946164198</c:v>
                </c:pt>
                <c:pt idx="221">
                  <c:v>0.29878869448183043</c:v>
                </c:pt>
                <c:pt idx="222">
                  <c:v>0.30013458950201882</c:v>
                </c:pt>
                <c:pt idx="223">
                  <c:v>0.30148048452220727</c:v>
                </c:pt>
                <c:pt idx="224">
                  <c:v>0.30282637954239572</c:v>
                </c:pt>
                <c:pt idx="225">
                  <c:v>0.30417227456258411</c:v>
                </c:pt>
                <c:pt idx="226">
                  <c:v>0.30551816958277256</c:v>
                </c:pt>
                <c:pt idx="227">
                  <c:v>0.30686406460296095</c:v>
                </c:pt>
                <c:pt idx="228">
                  <c:v>0.3082099596231494</c:v>
                </c:pt>
                <c:pt idx="229">
                  <c:v>0.30955585464333785</c:v>
                </c:pt>
                <c:pt idx="230">
                  <c:v>0.31090174966352624</c:v>
                </c:pt>
                <c:pt idx="231">
                  <c:v>0.31224764468371469</c:v>
                </c:pt>
                <c:pt idx="232">
                  <c:v>0.31359353970390308</c:v>
                </c:pt>
                <c:pt idx="233">
                  <c:v>0.31493943472409153</c:v>
                </c:pt>
                <c:pt idx="234">
                  <c:v>0.31628532974427992</c:v>
                </c:pt>
                <c:pt idx="235">
                  <c:v>0.31763122476446837</c:v>
                </c:pt>
                <c:pt idx="236">
                  <c:v>0.31897711978465682</c:v>
                </c:pt>
                <c:pt idx="237">
                  <c:v>0.32032301480484521</c:v>
                </c:pt>
                <c:pt idx="238">
                  <c:v>0.32166890982503366</c:v>
                </c:pt>
                <c:pt idx="239">
                  <c:v>0.32301480484522205</c:v>
                </c:pt>
                <c:pt idx="240">
                  <c:v>0.3243606998654105</c:v>
                </c:pt>
                <c:pt idx="241">
                  <c:v>0.32570659488559894</c:v>
                </c:pt>
                <c:pt idx="242">
                  <c:v>0.32705248990578734</c:v>
                </c:pt>
                <c:pt idx="243">
                  <c:v>0.32839838492597578</c:v>
                </c:pt>
                <c:pt idx="244">
                  <c:v>0.32974427994616418</c:v>
                </c:pt>
                <c:pt idx="245">
                  <c:v>0.33109017496635262</c:v>
                </c:pt>
                <c:pt idx="246">
                  <c:v>0.33243606998654107</c:v>
                </c:pt>
                <c:pt idx="247">
                  <c:v>0.33378196500672946</c:v>
                </c:pt>
                <c:pt idx="248">
                  <c:v>0.33512786002691791</c:v>
                </c:pt>
                <c:pt idx="249">
                  <c:v>0.3364737550471063</c:v>
                </c:pt>
                <c:pt idx="250">
                  <c:v>0.33781965006729475</c:v>
                </c:pt>
                <c:pt idx="251">
                  <c:v>0.3391655450874832</c:v>
                </c:pt>
                <c:pt idx="252">
                  <c:v>0.34051144010767159</c:v>
                </c:pt>
                <c:pt idx="253">
                  <c:v>0.34185733512786004</c:v>
                </c:pt>
                <c:pt idx="254">
                  <c:v>0.34320323014804843</c:v>
                </c:pt>
                <c:pt idx="255">
                  <c:v>0.34454912516823688</c:v>
                </c:pt>
                <c:pt idx="256">
                  <c:v>0.34589502018842533</c:v>
                </c:pt>
                <c:pt idx="257">
                  <c:v>0.34724091520861372</c:v>
                </c:pt>
                <c:pt idx="258">
                  <c:v>0.34858681022880217</c:v>
                </c:pt>
                <c:pt idx="259">
                  <c:v>0.34993270524899056</c:v>
                </c:pt>
                <c:pt idx="260">
                  <c:v>0.35127860026917901</c:v>
                </c:pt>
                <c:pt idx="261">
                  <c:v>0.35262449528936746</c:v>
                </c:pt>
                <c:pt idx="262">
                  <c:v>0.35397039030955585</c:v>
                </c:pt>
                <c:pt idx="263">
                  <c:v>0.3553162853297443</c:v>
                </c:pt>
                <c:pt idx="264">
                  <c:v>0.35666218034993269</c:v>
                </c:pt>
                <c:pt idx="265">
                  <c:v>0.35800807537012114</c:v>
                </c:pt>
                <c:pt idx="266">
                  <c:v>0.35935397039030953</c:v>
                </c:pt>
                <c:pt idx="267">
                  <c:v>0.36069986541049798</c:v>
                </c:pt>
                <c:pt idx="268">
                  <c:v>0.36204576043068643</c:v>
                </c:pt>
                <c:pt idx="269">
                  <c:v>0.36339165545087482</c:v>
                </c:pt>
                <c:pt idx="270">
                  <c:v>0.36473755047106327</c:v>
                </c:pt>
                <c:pt idx="271">
                  <c:v>0.36608344549125166</c:v>
                </c:pt>
                <c:pt idx="272">
                  <c:v>0.36742934051144011</c:v>
                </c:pt>
                <c:pt idx="273">
                  <c:v>0.36877523553162855</c:v>
                </c:pt>
                <c:pt idx="274">
                  <c:v>0.37012113055181695</c:v>
                </c:pt>
                <c:pt idx="275">
                  <c:v>0.37146702557200539</c:v>
                </c:pt>
                <c:pt idx="276">
                  <c:v>0.37281292059219379</c:v>
                </c:pt>
                <c:pt idx="277">
                  <c:v>0.37415881561238223</c:v>
                </c:pt>
                <c:pt idx="278">
                  <c:v>0.37550471063257068</c:v>
                </c:pt>
                <c:pt idx="279">
                  <c:v>0.37685060565275907</c:v>
                </c:pt>
                <c:pt idx="280">
                  <c:v>0.37819650067294752</c:v>
                </c:pt>
                <c:pt idx="281">
                  <c:v>0.37954239569313591</c:v>
                </c:pt>
                <c:pt idx="282">
                  <c:v>0.38088829071332436</c:v>
                </c:pt>
                <c:pt idx="283">
                  <c:v>0.38223418573351281</c:v>
                </c:pt>
                <c:pt idx="284">
                  <c:v>0.3835800807537012</c:v>
                </c:pt>
                <c:pt idx="285">
                  <c:v>0.38492597577388965</c:v>
                </c:pt>
                <c:pt idx="286">
                  <c:v>0.38627187079407804</c:v>
                </c:pt>
                <c:pt idx="287">
                  <c:v>0.38761776581426649</c:v>
                </c:pt>
                <c:pt idx="288">
                  <c:v>0.38896366083445494</c:v>
                </c:pt>
                <c:pt idx="289">
                  <c:v>0.39030955585464333</c:v>
                </c:pt>
                <c:pt idx="290">
                  <c:v>0.39165545087483178</c:v>
                </c:pt>
                <c:pt idx="291">
                  <c:v>0.39300134589502017</c:v>
                </c:pt>
                <c:pt idx="292">
                  <c:v>0.39434724091520862</c:v>
                </c:pt>
                <c:pt idx="293">
                  <c:v>0.39569313593539707</c:v>
                </c:pt>
                <c:pt idx="294">
                  <c:v>0.39703903095558546</c:v>
                </c:pt>
                <c:pt idx="295">
                  <c:v>0.39838492597577391</c:v>
                </c:pt>
                <c:pt idx="296">
                  <c:v>0.3997308209959623</c:v>
                </c:pt>
                <c:pt idx="297">
                  <c:v>0.40107671601615075</c:v>
                </c:pt>
                <c:pt idx="298">
                  <c:v>0.40242261103633914</c:v>
                </c:pt>
                <c:pt idx="299">
                  <c:v>0.40376850605652759</c:v>
                </c:pt>
                <c:pt idx="300">
                  <c:v>0.40511440107671604</c:v>
                </c:pt>
                <c:pt idx="301">
                  <c:v>0.40646029609690443</c:v>
                </c:pt>
                <c:pt idx="302">
                  <c:v>0.40780619111709288</c:v>
                </c:pt>
                <c:pt idx="303">
                  <c:v>0.40915208613728127</c:v>
                </c:pt>
                <c:pt idx="304">
                  <c:v>0.41049798115746972</c:v>
                </c:pt>
                <c:pt idx="305">
                  <c:v>0.41184387617765816</c:v>
                </c:pt>
                <c:pt idx="306">
                  <c:v>0.41318977119784656</c:v>
                </c:pt>
                <c:pt idx="307">
                  <c:v>0.414535666218035</c:v>
                </c:pt>
                <c:pt idx="308">
                  <c:v>0.4158815612382234</c:v>
                </c:pt>
                <c:pt idx="309">
                  <c:v>0.41722745625841184</c:v>
                </c:pt>
                <c:pt idx="310">
                  <c:v>0.41857335127860029</c:v>
                </c:pt>
                <c:pt idx="311">
                  <c:v>0.41991924629878868</c:v>
                </c:pt>
                <c:pt idx="312">
                  <c:v>0.42126514131897713</c:v>
                </c:pt>
                <c:pt idx="313">
                  <c:v>0.42261103633916552</c:v>
                </c:pt>
                <c:pt idx="314">
                  <c:v>0.42395693135935397</c:v>
                </c:pt>
                <c:pt idx="315">
                  <c:v>0.42530282637954242</c:v>
                </c:pt>
                <c:pt idx="316">
                  <c:v>0.42664872139973081</c:v>
                </c:pt>
                <c:pt idx="317">
                  <c:v>0.42799461641991926</c:v>
                </c:pt>
                <c:pt idx="318">
                  <c:v>0.42934051144010765</c:v>
                </c:pt>
                <c:pt idx="319">
                  <c:v>0.4306864064602961</c:v>
                </c:pt>
                <c:pt idx="320">
                  <c:v>0.43203230148048455</c:v>
                </c:pt>
                <c:pt idx="321">
                  <c:v>0.43337819650067294</c:v>
                </c:pt>
                <c:pt idx="322">
                  <c:v>0.43472409152086139</c:v>
                </c:pt>
                <c:pt idx="323">
                  <c:v>0.43606998654104978</c:v>
                </c:pt>
                <c:pt idx="324">
                  <c:v>0.43741588156123823</c:v>
                </c:pt>
                <c:pt idx="325">
                  <c:v>0.43876177658142662</c:v>
                </c:pt>
                <c:pt idx="326">
                  <c:v>0.44010767160161507</c:v>
                </c:pt>
                <c:pt idx="327">
                  <c:v>0.44145356662180352</c:v>
                </c:pt>
                <c:pt idx="328">
                  <c:v>0.44279946164199191</c:v>
                </c:pt>
                <c:pt idx="329">
                  <c:v>0.44414535666218036</c:v>
                </c:pt>
                <c:pt idx="330">
                  <c:v>0.44549125168236875</c:v>
                </c:pt>
                <c:pt idx="331">
                  <c:v>0.4468371467025572</c:v>
                </c:pt>
                <c:pt idx="332">
                  <c:v>0.44818304172274565</c:v>
                </c:pt>
                <c:pt idx="333">
                  <c:v>0.44952893674293404</c:v>
                </c:pt>
                <c:pt idx="334">
                  <c:v>0.45087483176312249</c:v>
                </c:pt>
                <c:pt idx="335">
                  <c:v>0.45222072678331088</c:v>
                </c:pt>
                <c:pt idx="336">
                  <c:v>0.45356662180349933</c:v>
                </c:pt>
                <c:pt idx="337">
                  <c:v>0.45491251682368777</c:v>
                </c:pt>
                <c:pt idx="338">
                  <c:v>0.45625841184387617</c:v>
                </c:pt>
                <c:pt idx="339">
                  <c:v>0.45760430686406461</c:v>
                </c:pt>
                <c:pt idx="340">
                  <c:v>0.45895020188425301</c:v>
                </c:pt>
                <c:pt idx="341">
                  <c:v>0.46029609690444145</c:v>
                </c:pt>
                <c:pt idx="342">
                  <c:v>0.4616419919246299</c:v>
                </c:pt>
                <c:pt idx="343">
                  <c:v>0.46298788694481829</c:v>
                </c:pt>
                <c:pt idx="344">
                  <c:v>0.46433378196500674</c:v>
                </c:pt>
                <c:pt idx="345">
                  <c:v>0.46567967698519513</c:v>
                </c:pt>
                <c:pt idx="346">
                  <c:v>0.46702557200538358</c:v>
                </c:pt>
                <c:pt idx="347">
                  <c:v>0.46837146702557203</c:v>
                </c:pt>
                <c:pt idx="348">
                  <c:v>0.46971736204576042</c:v>
                </c:pt>
                <c:pt idx="349">
                  <c:v>0.47106325706594887</c:v>
                </c:pt>
                <c:pt idx="350">
                  <c:v>0.47240915208613726</c:v>
                </c:pt>
                <c:pt idx="351">
                  <c:v>0.47375504710632571</c:v>
                </c:pt>
                <c:pt idx="352">
                  <c:v>0.47510094212651416</c:v>
                </c:pt>
                <c:pt idx="353">
                  <c:v>0.47644683714670255</c:v>
                </c:pt>
                <c:pt idx="354">
                  <c:v>0.477792732166891</c:v>
                </c:pt>
                <c:pt idx="355">
                  <c:v>0.47913862718707939</c:v>
                </c:pt>
                <c:pt idx="356">
                  <c:v>0.48048452220726784</c:v>
                </c:pt>
                <c:pt idx="357">
                  <c:v>0.48183041722745623</c:v>
                </c:pt>
                <c:pt idx="358">
                  <c:v>0.48317631224764468</c:v>
                </c:pt>
                <c:pt idx="359">
                  <c:v>0.48452220726783313</c:v>
                </c:pt>
                <c:pt idx="360">
                  <c:v>0.48586810228802152</c:v>
                </c:pt>
                <c:pt idx="361">
                  <c:v>0.48721399730820997</c:v>
                </c:pt>
                <c:pt idx="362">
                  <c:v>0.48855989232839836</c:v>
                </c:pt>
                <c:pt idx="363">
                  <c:v>0.48990578734858681</c:v>
                </c:pt>
                <c:pt idx="364">
                  <c:v>0.49125168236877526</c:v>
                </c:pt>
                <c:pt idx="365">
                  <c:v>0.49259757738896365</c:v>
                </c:pt>
                <c:pt idx="366">
                  <c:v>0.4939434724091521</c:v>
                </c:pt>
                <c:pt idx="367">
                  <c:v>0.49528936742934049</c:v>
                </c:pt>
                <c:pt idx="368">
                  <c:v>0.49663526244952894</c:v>
                </c:pt>
                <c:pt idx="369">
                  <c:v>0.49798115746971738</c:v>
                </c:pt>
                <c:pt idx="370">
                  <c:v>0.49932705248990578</c:v>
                </c:pt>
                <c:pt idx="371">
                  <c:v>0.50067294751009417</c:v>
                </c:pt>
                <c:pt idx="372">
                  <c:v>0.50201884253028262</c:v>
                </c:pt>
                <c:pt idx="373">
                  <c:v>0.50336473755047106</c:v>
                </c:pt>
                <c:pt idx="374">
                  <c:v>0.50471063257065951</c:v>
                </c:pt>
                <c:pt idx="375">
                  <c:v>0.50605652759084796</c:v>
                </c:pt>
                <c:pt idx="376">
                  <c:v>0.5074024226110363</c:v>
                </c:pt>
                <c:pt idx="377">
                  <c:v>0.50874831763122474</c:v>
                </c:pt>
                <c:pt idx="378">
                  <c:v>0.51009421265141319</c:v>
                </c:pt>
                <c:pt idx="379">
                  <c:v>0.51144010767160164</c:v>
                </c:pt>
                <c:pt idx="380">
                  <c:v>0.51278600269179009</c:v>
                </c:pt>
                <c:pt idx="381">
                  <c:v>0.51413189771197843</c:v>
                </c:pt>
                <c:pt idx="382">
                  <c:v>0.51547779273216687</c:v>
                </c:pt>
                <c:pt idx="383">
                  <c:v>0.51682368775235532</c:v>
                </c:pt>
                <c:pt idx="384">
                  <c:v>0.51816958277254377</c:v>
                </c:pt>
                <c:pt idx="385">
                  <c:v>0.51951547779273222</c:v>
                </c:pt>
                <c:pt idx="386">
                  <c:v>0.52086137281292055</c:v>
                </c:pt>
                <c:pt idx="387">
                  <c:v>0.522207267833109</c:v>
                </c:pt>
                <c:pt idx="388">
                  <c:v>0.52355316285329745</c:v>
                </c:pt>
                <c:pt idx="389">
                  <c:v>0.5248990578734859</c:v>
                </c:pt>
                <c:pt idx="390">
                  <c:v>0.52624495289367434</c:v>
                </c:pt>
                <c:pt idx="391">
                  <c:v>0.52759084791386268</c:v>
                </c:pt>
                <c:pt idx="392">
                  <c:v>0.52893674293405113</c:v>
                </c:pt>
                <c:pt idx="393">
                  <c:v>0.53028263795423958</c:v>
                </c:pt>
                <c:pt idx="394">
                  <c:v>0.53162853297442803</c:v>
                </c:pt>
                <c:pt idx="395">
                  <c:v>0.53297442799461647</c:v>
                </c:pt>
                <c:pt idx="396">
                  <c:v>0.53432032301480481</c:v>
                </c:pt>
                <c:pt idx="397">
                  <c:v>0.53566621803499326</c:v>
                </c:pt>
                <c:pt idx="398">
                  <c:v>0.53701211305518171</c:v>
                </c:pt>
                <c:pt idx="399">
                  <c:v>0.53835800807537015</c:v>
                </c:pt>
                <c:pt idx="400">
                  <c:v>0.5397039030955586</c:v>
                </c:pt>
                <c:pt idx="401">
                  <c:v>0.54104979811574694</c:v>
                </c:pt>
                <c:pt idx="402">
                  <c:v>0.54239569313593539</c:v>
                </c:pt>
                <c:pt idx="403">
                  <c:v>0.54374158815612383</c:v>
                </c:pt>
                <c:pt idx="404">
                  <c:v>0.54508748317631228</c:v>
                </c:pt>
                <c:pt idx="405">
                  <c:v>0.54643337819650062</c:v>
                </c:pt>
                <c:pt idx="406">
                  <c:v>0.54777927321668907</c:v>
                </c:pt>
                <c:pt idx="407">
                  <c:v>0.54912516823687751</c:v>
                </c:pt>
                <c:pt idx="408">
                  <c:v>0.55047106325706596</c:v>
                </c:pt>
                <c:pt idx="409">
                  <c:v>0.55181695827725441</c:v>
                </c:pt>
                <c:pt idx="410">
                  <c:v>0.55316285329744275</c:v>
                </c:pt>
                <c:pt idx="411">
                  <c:v>0.55450874831763119</c:v>
                </c:pt>
                <c:pt idx="412">
                  <c:v>0.55585464333781964</c:v>
                </c:pt>
                <c:pt idx="413">
                  <c:v>0.55720053835800809</c:v>
                </c:pt>
                <c:pt idx="414">
                  <c:v>0.55854643337819654</c:v>
                </c:pt>
                <c:pt idx="415">
                  <c:v>0.55989232839838488</c:v>
                </c:pt>
                <c:pt idx="416">
                  <c:v>0.56123822341857332</c:v>
                </c:pt>
                <c:pt idx="417">
                  <c:v>0.56258411843876177</c:v>
                </c:pt>
                <c:pt idx="418">
                  <c:v>0.56393001345895022</c:v>
                </c:pt>
                <c:pt idx="419">
                  <c:v>0.56527590847913867</c:v>
                </c:pt>
                <c:pt idx="420">
                  <c:v>0.566621803499327</c:v>
                </c:pt>
                <c:pt idx="421">
                  <c:v>0.56796769851951545</c:v>
                </c:pt>
                <c:pt idx="422">
                  <c:v>0.5693135935397039</c:v>
                </c:pt>
                <c:pt idx="423">
                  <c:v>0.57065948855989235</c:v>
                </c:pt>
                <c:pt idx="424">
                  <c:v>0.5720053835800808</c:v>
                </c:pt>
                <c:pt idx="425">
                  <c:v>0.57335127860026913</c:v>
                </c:pt>
                <c:pt idx="426">
                  <c:v>0.57469717362045758</c:v>
                </c:pt>
                <c:pt idx="427">
                  <c:v>0.57604306864064603</c:v>
                </c:pt>
                <c:pt idx="428">
                  <c:v>0.57738896366083448</c:v>
                </c:pt>
                <c:pt idx="429">
                  <c:v>0.57873485868102292</c:v>
                </c:pt>
                <c:pt idx="430">
                  <c:v>0.58008075370121126</c:v>
                </c:pt>
                <c:pt idx="431">
                  <c:v>0.58142664872139971</c:v>
                </c:pt>
                <c:pt idx="432">
                  <c:v>0.58277254374158816</c:v>
                </c:pt>
                <c:pt idx="433">
                  <c:v>0.5841184387617766</c:v>
                </c:pt>
                <c:pt idx="434">
                  <c:v>0.58546433378196505</c:v>
                </c:pt>
                <c:pt idx="435">
                  <c:v>0.58681022880215339</c:v>
                </c:pt>
                <c:pt idx="436">
                  <c:v>0.58815612382234184</c:v>
                </c:pt>
                <c:pt idx="437">
                  <c:v>0.58950201884253028</c:v>
                </c:pt>
                <c:pt idx="438">
                  <c:v>0.59084791386271873</c:v>
                </c:pt>
                <c:pt idx="439">
                  <c:v>0.59219380888290718</c:v>
                </c:pt>
                <c:pt idx="440">
                  <c:v>0.59353970390309552</c:v>
                </c:pt>
                <c:pt idx="441">
                  <c:v>0.59488559892328396</c:v>
                </c:pt>
                <c:pt idx="442">
                  <c:v>0.59623149394347241</c:v>
                </c:pt>
                <c:pt idx="443">
                  <c:v>0.59757738896366086</c:v>
                </c:pt>
                <c:pt idx="444">
                  <c:v>0.59892328398384931</c:v>
                </c:pt>
                <c:pt idx="445">
                  <c:v>0.60026917900403765</c:v>
                </c:pt>
                <c:pt idx="446">
                  <c:v>0.60161507402422609</c:v>
                </c:pt>
                <c:pt idx="447">
                  <c:v>0.60296096904441454</c:v>
                </c:pt>
                <c:pt idx="448">
                  <c:v>0.60430686406460299</c:v>
                </c:pt>
                <c:pt idx="449">
                  <c:v>0.60565275908479144</c:v>
                </c:pt>
                <c:pt idx="450">
                  <c:v>0.60699865410497977</c:v>
                </c:pt>
                <c:pt idx="451">
                  <c:v>0.60834454912516822</c:v>
                </c:pt>
                <c:pt idx="452">
                  <c:v>0.60969044414535667</c:v>
                </c:pt>
                <c:pt idx="453">
                  <c:v>0.61103633916554512</c:v>
                </c:pt>
                <c:pt idx="454">
                  <c:v>0.61238223418573356</c:v>
                </c:pt>
                <c:pt idx="455">
                  <c:v>0.6137281292059219</c:v>
                </c:pt>
                <c:pt idx="456">
                  <c:v>0.61507402422611035</c:v>
                </c:pt>
                <c:pt idx="457">
                  <c:v>0.6164199192462988</c:v>
                </c:pt>
                <c:pt idx="458">
                  <c:v>0.61776581426648725</c:v>
                </c:pt>
                <c:pt idx="459">
                  <c:v>0.61911170928667569</c:v>
                </c:pt>
                <c:pt idx="460">
                  <c:v>0.62045760430686403</c:v>
                </c:pt>
                <c:pt idx="461">
                  <c:v>0.62180349932705248</c:v>
                </c:pt>
                <c:pt idx="462">
                  <c:v>0.62314939434724093</c:v>
                </c:pt>
                <c:pt idx="463">
                  <c:v>0.62449528936742937</c:v>
                </c:pt>
                <c:pt idx="464">
                  <c:v>0.62584118438761771</c:v>
                </c:pt>
                <c:pt idx="465">
                  <c:v>0.62718707940780616</c:v>
                </c:pt>
                <c:pt idx="466">
                  <c:v>0.62853297442799461</c:v>
                </c:pt>
                <c:pt idx="467">
                  <c:v>0.62987886944818305</c:v>
                </c:pt>
                <c:pt idx="468">
                  <c:v>0.6312247644683715</c:v>
                </c:pt>
                <c:pt idx="469">
                  <c:v>0.63257065948855984</c:v>
                </c:pt>
                <c:pt idx="470">
                  <c:v>0.63391655450874829</c:v>
                </c:pt>
                <c:pt idx="471">
                  <c:v>0.63526244952893673</c:v>
                </c:pt>
                <c:pt idx="472">
                  <c:v>0.63660834454912518</c:v>
                </c:pt>
                <c:pt idx="473">
                  <c:v>0.63795423956931363</c:v>
                </c:pt>
                <c:pt idx="474">
                  <c:v>0.63930013458950197</c:v>
                </c:pt>
                <c:pt idx="475">
                  <c:v>0.64064602960969042</c:v>
                </c:pt>
                <c:pt idx="476">
                  <c:v>0.64199192462987886</c:v>
                </c:pt>
                <c:pt idx="477">
                  <c:v>0.64333781965006731</c:v>
                </c:pt>
                <c:pt idx="478">
                  <c:v>0.64468371467025576</c:v>
                </c:pt>
                <c:pt idx="479">
                  <c:v>0.6460296096904441</c:v>
                </c:pt>
                <c:pt idx="480">
                  <c:v>0.64737550471063254</c:v>
                </c:pt>
                <c:pt idx="481">
                  <c:v>0.64872139973082099</c:v>
                </c:pt>
                <c:pt idx="482">
                  <c:v>0.65006729475100944</c:v>
                </c:pt>
                <c:pt idx="483">
                  <c:v>0.65141318977119789</c:v>
                </c:pt>
                <c:pt idx="484">
                  <c:v>0.65275908479138622</c:v>
                </c:pt>
                <c:pt idx="485">
                  <c:v>0.65410497981157467</c:v>
                </c:pt>
                <c:pt idx="486">
                  <c:v>0.65545087483176312</c:v>
                </c:pt>
                <c:pt idx="487">
                  <c:v>0.65679676985195157</c:v>
                </c:pt>
                <c:pt idx="488">
                  <c:v>0.65814266487214002</c:v>
                </c:pt>
                <c:pt idx="489">
                  <c:v>0.65948855989232835</c:v>
                </c:pt>
                <c:pt idx="490">
                  <c:v>0.6608344549125168</c:v>
                </c:pt>
                <c:pt idx="491">
                  <c:v>0.66218034993270525</c:v>
                </c:pt>
                <c:pt idx="492">
                  <c:v>0.6635262449528937</c:v>
                </c:pt>
                <c:pt idx="493">
                  <c:v>0.66487213997308214</c:v>
                </c:pt>
                <c:pt idx="494">
                  <c:v>0.66621803499327048</c:v>
                </c:pt>
                <c:pt idx="495">
                  <c:v>0.66756393001345893</c:v>
                </c:pt>
                <c:pt idx="496">
                  <c:v>0.66890982503364738</c:v>
                </c:pt>
                <c:pt idx="497">
                  <c:v>0.67025572005383582</c:v>
                </c:pt>
                <c:pt idx="498">
                  <c:v>0.67160161507402427</c:v>
                </c:pt>
                <c:pt idx="499">
                  <c:v>0.67294751009421261</c:v>
                </c:pt>
                <c:pt idx="500">
                  <c:v>0.67429340511440106</c:v>
                </c:pt>
                <c:pt idx="501">
                  <c:v>0.6756393001345895</c:v>
                </c:pt>
                <c:pt idx="502">
                  <c:v>0.67698519515477795</c:v>
                </c:pt>
                <c:pt idx="503">
                  <c:v>0.6783310901749664</c:v>
                </c:pt>
                <c:pt idx="504">
                  <c:v>0.67967698519515474</c:v>
                </c:pt>
                <c:pt idx="505">
                  <c:v>0.68102288021534318</c:v>
                </c:pt>
                <c:pt idx="506">
                  <c:v>0.68236877523553163</c:v>
                </c:pt>
                <c:pt idx="507">
                  <c:v>0.68371467025572008</c:v>
                </c:pt>
                <c:pt idx="508">
                  <c:v>0.68506056527590853</c:v>
                </c:pt>
                <c:pt idx="509">
                  <c:v>0.68640646029609687</c:v>
                </c:pt>
                <c:pt idx="510">
                  <c:v>0.68775235531628531</c:v>
                </c:pt>
                <c:pt idx="511">
                  <c:v>0.68909825033647376</c:v>
                </c:pt>
                <c:pt idx="512">
                  <c:v>0.69044414535666221</c:v>
                </c:pt>
                <c:pt idx="513">
                  <c:v>0.69179004037685066</c:v>
                </c:pt>
                <c:pt idx="514">
                  <c:v>0.69313593539703899</c:v>
                </c:pt>
                <c:pt idx="515">
                  <c:v>0.69448183041722744</c:v>
                </c:pt>
                <c:pt idx="516">
                  <c:v>0.69582772543741589</c:v>
                </c:pt>
                <c:pt idx="517">
                  <c:v>0.69717362045760434</c:v>
                </c:pt>
                <c:pt idx="518">
                  <c:v>0.69851951547779279</c:v>
                </c:pt>
                <c:pt idx="519">
                  <c:v>0.69986541049798112</c:v>
                </c:pt>
                <c:pt idx="520">
                  <c:v>0.70121130551816957</c:v>
                </c:pt>
                <c:pt idx="521">
                  <c:v>0.70255720053835802</c:v>
                </c:pt>
                <c:pt idx="522">
                  <c:v>0.70390309555854647</c:v>
                </c:pt>
                <c:pt idx="523">
                  <c:v>0.70524899057873491</c:v>
                </c:pt>
                <c:pt idx="524">
                  <c:v>0.70659488559892325</c:v>
                </c:pt>
                <c:pt idx="525">
                  <c:v>0.7079407806191117</c:v>
                </c:pt>
                <c:pt idx="526">
                  <c:v>0.70928667563930015</c:v>
                </c:pt>
                <c:pt idx="527">
                  <c:v>0.71063257065948859</c:v>
                </c:pt>
                <c:pt idx="528">
                  <c:v>0.71197846567967693</c:v>
                </c:pt>
                <c:pt idx="529">
                  <c:v>0.71332436069986538</c:v>
                </c:pt>
                <c:pt idx="530">
                  <c:v>0.71467025572005383</c:v>
                </c:pt>
                <c:pt idx="531">
                  <c:v>0.71601615074024227</c:v>
                </c:pt>
                <c:pt idx="532">
                  <c:v>0.71736204576043072</c:v>
                </c:pt>
                <c:pt idx="533">
                  <c:v>0.71870794078061906</c:v>
                </c:pt>
                <c:pt idx="534">
                  <c:v>0.72005383580080751</c:v>
                </c:pt>
                <c:pt idx="535">
                  <c:v>0.72139973082099595</c:v>
                </c:pt>
                <c:pt idx="536">
                  <c:v>0.7227456258411844</c:v>
                </c:pt>
                <c:pt idx="537">
                  <c:v>0.72409152086137285</c:v>
                </c:pt>
                <c:pt idx="538">
                  <c:v>0.72543741588156119</c:v>
                </c:pt>
                <c:pt idx="539">
                  <c:v>0.72678331090174964</c:v>
                </c:pt>
                <c:pt idx="540">
                  <c:v>0.72812920592193808</c:v>
                </c:pt>
                <c:pt idx="541">
                  <c:v>0.72947510094212653</c:v>
                </c:pt>
                <c:pt idx="542">
                  <c:v>0.73082099596231498</c:v>
                </c:pt>
                <c:pt idx="543">
                  <c:v>0.73216689098250332</c:v>
                </c:pt>
                <c:pt idx="544">
                  <c:v>0.73351278600269176</c:v>
                </c:pt>
                <c:pt idx="545">
                  <c:v>0.73485868102288021</c:v>
                </c:pt>
                <c:pt idx="546">
                  <c:v>0.73620457604306866</c:v>
                </c:pt>
                <c:pt idx="547">
                  <c:v>0.73755047106325711</c:v>
                </c:pt>
                <c:pt idx="548">
                  <c:v>0.73889636608344544</c:v>
                </c:pt>
                <c:pt idx="549">
                  <c:v>0.74024226110363389</c:v>
                </c:pt>
                <c:pt idx="550">
                  <c:v>0.74158815612382234</c:v>
                </c:pt>
                <c:pt idx="551">
                  <c:v>0.74293405114401079</c:v>
                </c:pt>
                <c:pt idx="552">
                  <c:v>0.74427994616419924</c:v>
                </c:pt>
                <c:pt idx="553">
                  <c:v>0.74562584118438757</c:v>
                </c:pt>
                <c:pt idx="554">
                  <c:v>0.74697173620457602</c:v>
                </c:pt>
                <c:pt idx="555">
                  <c:v>0.74831763122476447</c:v>
                </c:pt>
                <c:pt idx="556">
                  <c:v>0.74966352624495292</c:v>
                </c:pt>
                <c:pt idx="557">
                  <c:v>0.75100942126514136</c:v>
                </c:pt>
                <c:pt idx="558">
                  <c:v>0.7523553162853297</c:v>
                </c:pt>
                <c:pt idx="559">
                  <c:v>0.75370121130551815</c:v>
                </c:pt>
                <c:pt idx="560">
                  <c:v>0.7550471063257066</c:v>
                </c:pt>
                <c:pt idx="561">
                  <c:v>0.75639300134589504</c:v>
                </c:pt>
                <c:pt idx="562">
                  <c:v>0.75773889636608349</c:v>
                </c:pt>
                <c:pt idx="563">
                  <c:v>0.75908479138627183</c:v>
                </c:pt>
                <c:pt idx="564">
                  <c:v>0.76043068640646028</c:v>
                </c:pt>
                <c:pt idx="565">
                  <c:v>0.76177658142664872</c:v>
                </c:pt>
                <c:pt idx="566">
                  <c:v>0.76312247644683717</c:v>
                </c:pt>
                <c:pt idx="567">
                  <c:v>0.76446837146702562</c:v>
                </c:pt>
                <c:pt idx="568">
                  <c:v>0.76581426648721396</c:v>
                </c:pt>
                <c:pt idx="569">
                  <c:v>0.7671601615074024</c:v>
                </c:pt>
                <c:pt idx="570">
                  <c:v>0.76850605652759085</c:v>
                </c:pt>
                <c:pt idx="571">
                  <c:v>0.7698519515477793</c:v>
                </c:pt>
                <c:pt idx="572">
                  <c:v>0.77119784656796775</c:v>
                </c:pt>
                <c:pt idx="573">
                  <c:v>0.77254374158815609</c:v>
                </c:pt>
                <c:pt idx="574">
                  <c:v>0.77388963660834453</c:v>
                </c:pt>
                <c:pt idx="575">
                  <c:v>0.77523553162853298</c:v>
                </c:pt>
                <c:pt idx="576">
                  <c:v>0.77658142664872143</c:v>
                </c:pt>
                <c:pt idx="577">
                  <c:v>0.77792732166890988</c:v>
                </c:pt>
                <c:pt idx="578">
                  <c:v>0.77927321668909821</c:v>
                </c:pt>
                <c:pt idx="579">
                  <c:v>0.78061911170928666</c:v>
                </c:pt>
                <c:pt idx="580">
                  <c:v>0.78196500672947511</c:v>
                </c:pt>
                <c:pt idx="581">
                  <c:v>0.78331090174966356</c:v>
                </c:pt>
                <c:pt idx="582">
                  <c:v>0.78465679676985201</c:v>
                </c:pt>
                <c:pt idx="583">
                  <c:v>0.78600269179004034</c:v>
                </c:pt>
                <c:pt idx="584">
                  <c:v>0.78734858681022879</c:v>
                </c:pt>
                <c:pt idx="585">
                  <c:v>0.78869448183041724</c:v>
                </c:pt>
                <c:pt idx="586">
                  <c:v>0.79004037685060569</c:v>
                </c:pt>
                <c:pt idx="587">
                  <c:v>0.79138627187079413</c:v>
                </c:pt>
                <c:pt idx="588">
                  <c:v>0.79273216689098247</c:v>
                </c:pt>
                <c:pt idx="589">
                  <c:v>0.79407806191117092</c:v>
                </c:pt>
                <c:pt idx="590">
                  <c:v>0.79542395693135937</c:v>
                </c:pt>
                <c:pt idx="591">
                  <c:v>0.79676985195154781</c:v>
                </c:pt>
                <c:pt idx="592">
                  <c:v>0.79811574697173615</c:v>
                </c:pt>
                <c:pt idx="593">
                  <c:v>0.7994616419919246</c:v>
                </c:pt>
                <c:pt idx="594">
                  <c:v>0.80080753701211305</c:v>
                </c:pt>
                <c:pt idx="595">
                  <c:v>0.80215343203230149</c:v>
                </c:pt>
                <c:pt idx="596">
                  <c:v>0.80349932705248994</c:v>
                </c:pt>
                <c:pt idx="597">
                  <c:v>0.80484522207267828</c:v>
                </c:pt>
                <c:pt idx="598">
                  <c:v>0.80619111709286673</c:v>
                </c:pt>
                <c:pt idx="599">
                  <c:v>0.80753701211305517</c:v>
                </c:pt>
                <c:pt idx="600">
                  <c:v>0.80888290713324362</c:v>
                </c:pt>
                <c:pt idx="601">
                  <c:v>0.81022880215343207</c:v>
                </c:pt>
                <c:pt idx="602">
                  <c:v>0.81157469717362041</c:v>
                </c:pt>
                <c:pt idx="603">
                  <c:v>0.81292059219380886</c:v>
                </c:pt>
                <c:pt idx="604">
                  <c:v>0.8142664872139973</c:v>
                </c:pt>
                <c:pt idx="605">
                  <c:v>0.81561238223418575</c:v>
                </c:pt>
                <c:pt idx="606">
                  <c:v>0.8169582772543742</c:v>
                </c:pt>
                <c:pt idx="607">
                  <c:v>0.81830417227456254</c:v>
                </c:pt>
                <c:pt idx="608">
                  <c:v>0.81965006729475098</c:v>
                </c:pt>
                <c:pt idx="609">
                  <c:v>0.82099596231493943</c:v>
                </c:pt>
                <c:pt idx="610">
                  <c:v>0.82234185733512788</c:v>
                </c:pt>
                <c:pt idx="611">
                  <c:v>0.82368775235531633</c:v>
                </c:pt>
                <c:pt idx="612">
                  <c:v>0.82503364737550466</c:v>
                </c:pt>
                <c:pt idx="613">
                  <c:v>0.82637954239569311</c:v>
                </c:pt>
                <c:pt idx="614">
                  <c:v>0.82772543741588156</c:v>
                </c:pt>
                <c:pt idx="615">
                  <c:v>0.82907133243607001</c:v>
                </c:pt>
                <c:pt idx="616">
                  <c:v>0.83041722745625846</c:v>
                </c:pt>
                <c:pt idx="617">
                  <c:v>0.83176312247644679</c:v>
                </c:pt>
                <c:pt idx="618">
                  <c:v>0.83310901749663524</c:v>
                </c:pt>
                <c:pt idx="619">
                  <c:v>0.83445491251682369</c:v>
                </c:pt>
                <c:pt idx="620">
                  <c:v>0.83580080753701214</c:v>
                </c:pt>
                <c:pt idx="621">
                  <c:v>0.83714670255720058</c:v>
                </c:pt>
                <c:pt idx="622">
                  <c:v>0.83849259757738892</c:v>
                </c:pt>
                <c:pt idx="623">
                  <c:v>0.83983849259757737</c:v>
                </c:pt>
                <c:pt idx="624">
                  <c:v>0.84118438761776582</c:v>
                </c:pt>
                <c:pt idx="625">
                  <c:v>0.84253028263795426</c:v>
                </c:pt>
                <c:pt idx="626">
                  <c:v>0.84387617765814271</c:v>
                </c:pt>
                <c:pt idx="627">
                  <c:v>0.84522207267833105</c:v>
                </c:pt>
                <c:pt idx="628">
                  <c:v>0.8465679676985195</c:v>
                </c:pt>
                <c:pt idx="629">
                  <c:v>0.84791386271870794</c:v>
                </c:pt>
                <c:pt idx="630">
                  <c:v>0.84925975773889639</c:v>
                </c:pt>
                <c:pt idx="631">
                  <c:v>0.85060565275908484</c:v>
                </c:pt>
                <c:pt idx="632">
                  <c:v>0.85195154777927318</c:v>
                </c:pt>
                <c:pt idx="633">
                  <c:v>0.85329744279946163</c:v>
                </c:pt>
                <c:pt idx="634">
                  <c:v>0.85464333781965007</c:v>
                </c:pt>
                <c:pt idx="635">
                  <c:v>0.85598923283983852</c:v>
                </c:pt>
                <c:pt idx="636">
                  <c:v>0.85733512786002697</c:v>
                </c:pt>
                <c:pt idx="637">
                  <c:v>0.85868102288021531</c:v>
                </c:pt>
                <c:pt idx="638">
                  <c:v>0.86002691790040375</c:v>
                </c:pt>
                <c:pt idx="639">
                  <c:v>0.8613728129205922</c:v>
                </c:pt>
                <c:pt idx="640">
                  <c:v>0.86271870794078065</c:v>
                </c:pt>
                <c:pt idx="641">
                  <c:v>0.8640646029609691</c:v>
                </c:pt>
                <c:pt idx="642">
                  <c:v>0.86541049798115743</c:v>
                </c:pt>
                <c:pt idx="643">
                  <c:v>0.86675639300134588</c:v>
                </c:pt>
                <c:pt idx="644">
                  <c:v>0.86810228802153433</c:v>
                </c:pt>
                <c:pt idx="645">
                  <c:v>0.86944818304172278</c:v>
                </c:pt>
                <c:pt idx="646">
                  <c:v>0.87079407806191123</c:v>
                </c:pt>
                <c:pt idx="647">
                  <c:v>0.87213997308209956</c:v>
                </c:pt>
                <c:pt idx="648">
                  <c:v>0.87348586810228801</c:v>
                </c:pt>
                <c:pt idx="649">
                  <c:v>0.87483176312247646</c:v>
                </c:pt>
                <c:pt idx="650">
                  <c:v>0.87617765814266491</c:v>
                </c:pt>
                <c:pt idx="651">
                  <c:v>0.87752355316285324</c:v>
                </c:pt>
                <c:pt idx="652">
                  <c:v>0.87886944818304169</c:v>
                </c:pt>
                <c:pt idx="653">
                  <c:v>0.88021534320323014</c:v>
                </c:pt>
                <c:pt idx="654">
                  <c:v>0.88156123822341859</c:v>
                </c:pt>
                <c:pt idx="655">
                  <c:v>0.88290713324360703</c:v>
                </c:pt>
                <c:pt idx="656">
                  <c:v>0.88425302826379537</c:v>
                </c:pt>
                <c:pt idx="657">
                  <c:v>0.88559892328398382</c:v>
                </c:pt>
                <c:pt idx="658">
                  <c:v>0.88694481830417227</c:v>
                </c:pt>
                <c:pt idx="659">
                  <c:v>0.88829071332436071</c:v>
                </c:pt>
                <c:pt idx="660">
                  <c:v>0.88963660834454916</c:v>
                </c:pt>
                <c:pt idx="661">
                  <c:v>0.8909825033647375</c:v>
                </c:pt>
                <c:pt idx="662">
                  <c:v>0.89232839838492595</c:v>
                </c:pt>
                <c:pt idx="663">
                  <c:v>0.89367429340511439</c:v>
                </c:pt>
                <c:pt idx="664">
                  <c:v>0.89502018842530284</c:v>
                </c:pt>
                <c:pt idx="665">
                  <c:v>0.89636608344549129</c:v>
                </c:pt>
                <c:pt idx="666">
                  <c:v>0.89771197846567963</c:v>
                </c:pt>
                <c:pt idx="667">
                  <c:v>0.89905787348586808</c:v>
                </c:pt>
                <c:pt idx="668">
                  <c:v>0.90040376850605652</c:v>
                </c:pt>
                <c:pt idx="669">
                  <c:v>0.90174966352624497</c:v>
                </c:pt>
                <c:pt idx="670">
                  <c:v>0.90309555854643342</c:v>
                </c:pt>
                <c:pt idx="671">
                  <c:v>0.90444145356662176</c:v>
                </c:pt>
                <c:pt idx="672">
                  <c:v>0.9057873485868102</c:v>
                </c:pt>
                <c:pt idx="673">
                  <c:v>0.90713324360699865</c:v>
                </c:pt>
                <c:pt idx="674">
                  <c:v>0.9084791386271871</c:v>
                </c:pt>
                <c:pt idx="675">
                  <c:v>0.90982503364737555</c:v>
                </c:pt>
                <c:pt idx="676">
                  <c:v>0.91117092866756388</c:v>
                </c:pt>
                <c:pt idx="677">
                  <c:v>0.91251682368775233</c:v>
                </c:pt>
                <c:pt idx="678">
                  <c:v>0.91386271870794078</c:v>
                </c:pt>
                <c:pt idx="679">
                  <c:v>0.91520861372812923</c:v>
                </c:pt>
                <c:pt idx="680">
                  <c:v>0.91655450874831768</c:v>
                </c:pt>
                <c:pt idx="681">
                  <c:v>0.91790040376850601</c:v>
                </c:pt>
                <c:pt idx="682">
                  <c:v>0.91924629878869446</c:v>
                </c:pt>
                <c:pt idx="683">
                  <c:v>0.92059219380888291</c:v>
                </c:pt>
                <c:pt idx="684">
                  <c:v>0.92193808882907136</c:v>
                </c:pt>
                <c:pt idx="685">
                  <c:v>0.9232839838492598</c:v>
                </c:pt>
                <c:pt idx="686">
                  <c:v>0.92462987886944814</c:v>
                </c:pt>
                <c:pt idx="687">
                  <c:v>0.92597577388963659</c:v>
                </c:pt>
                <c:pt idx="688">
                  <c:v>0.92732166890982504</c:v>
                </c:pt>
                <c:pt idx="689">
                  <c:v>0.92866756393001348</c:v>
                </c:pt>
                <c:pt idx="690">
                  <c:v>0.93001345895020193</c:v>
                </c:pt>
                <c:pt idx="691">
                  <c:v>0.93135935397039027</c:v>
                </c:pt>
                <c:pt idx="692">
                  <c:v>0.93270524899057872</c:v>
                </c:pt>
                <c:pt idx="693">
                  <c:v>0.93405114401076716</c:v>
                </c:pt>
                <c:pt idx="694">
                  <c:v>0.93539703903095561</c:v>
                </c:pt>
                <c:pt idx="695">
                  <c:v>0.93674293405114406</c:v>
                </c:pt>
                <c:pt idx="696">
                  <c:v>0.9380888290713324</c:v>
                </c:pt>
                <c:pt idx="697">
                  <c:v>0.93943472409152085</c:v>
                </c:pt>
                <c:pt idx="698">
                  <c:v>0.94078061911170929</c:v>
                </c:pt>
                <c:pt idx="699">
                  <c:v>0.94212651413189774</c:v>
                </c:pt>
                <c:pt idx="700">
                  <c:v>0.94347240915208619</c:v>
                </c:pt>
                <c:pt idx="701">
                  <c:v>0.94481830417227453</c:v>
                </c:pt>
                <c:pt idx="702">
                  <c:v>0.94616419919246297</c:v>
                </c:pt>
                <c:pt idx="703">
                  <c:v>0.94751009421265142</c:v>
                </c:pt>
                <c:pt idx="704">
                  <c:v>0.94885598923283987</c:v>
                </c:pt>
                <c:pt idx="705">
                  <c:v>0.95020188425302832</c:v>
                </c:pt>
                <c:pt idx="706">
                  <c:v>0.95154777927321665</c:v>
                </c:pt>
                <c:pt idx="707">
                  <c:v>0.9528936742934051</c:v>
                </c:pt>
                <c:pt idx="708">
                  <c:v>0.95423956931359355</c:v>
                </c:pt>
                <c:pt idx="709">
                  <c:v>0.955585464333782</c:v>
                </c:pt>
                <c:pt idx="710">
                  <c:v>0.95693135935397045</c:v>
                </c:pt>
                <c:pt idx="711">
                  <c:v>0.95827725437415878</c:v>
                </c:pt>
                <c:pt idx="712">
                  <c:v>0.95962314939434723</c:v>
                </c:pt>
                <c:pt idx="713">
                  <c:v>0.96096904441453568</c:v>
                </c:pt>
                <c:pt idx="714">
                  <c:v>0.96231493943472413</c:v>
                </c:pt>
                <c:pt idx="715">
                  <c:v>0.96366083445491246</c:v>
                </c:pt>
                <c:pt idx="716">
                  <c:v>0.96500672947510091</c:v>
                </c:pt>
                <c:pt idx="717">
                  <c:v>0.96635262449528936</c:v>
                </c:pt>
                <c:pt idx="718">
                  <c:v>0.96769851951547781</c:v>
                </c:pt>
                <c:pt idx="719">
                  <c:v>0.96904441453566625</c:v>
                </c:pt>
                <c:pt idx="720">
                  <c:v>0.97039030955585459</c:v>
                </c:pt>
                <c:pt idx="721">
                  <c:v>0.97173620457604304</c:v>
                </c:pt>
                <c:pt idx="722">
                  <c:v>0.97308209959623149</c:v>
                </c:pt>
                <c:pt idx="723">
                  <c:v>0.97442799461641993</c:v>
                </c:pt>
                <c:pt idx="724">
                  <c:v>0.97577388963660838</c:v>
                </c:pt>
                <c:pt idx="725">
                  <c:v>0.97711978465679672</c:v>
                </c:pt>
                <c:pt idx="726">
                  <c:v>0.97846567967698517</c:v>
                </c:pt>
                <c:pt idx="727">
                  <c:v>0.97981157469717362</c:v>
                </c:pt>
                <c:pt idx="728">
                  <c:v>0.98115746971736206</c:v>
                </c:pt>
                <c:pt idx="729">
                  <c:v>0.98250336473755051</c:v>
                </c:pt>
                <c:pt idx="730">
                  <c:v>0.98384925975773885</c:v>
                </c:pt>
                <c:pt idx="731">
                  <c:v>0.9851951547779273</c:v>
                </c:pt>
                <c:pt idx="732">
                  <c:v>0.98654104979811574</c:v>
                </c:pt>
                <c:pt idx="733">
                  <c:v>0.98788694481830419</c:v>
                </c:pt>
                <c:pt idx="734">
                  <c:v>0.98923283983849264</c:v>
                </c:pt>
                <c:pt idx="735">
                  <c:v>0.99057873485868098</c:v>
                </c:pt>
                <c:pt idx="736">
                  <c:v>0.99192462987886942</c:v>
                </c:pt>
                <c:pt idx="737">
                  <c:v>0.99327052489905787</c:v>
                </c:pt>
                <c:pt idx="738">
                  <c:v>0.99461641991924632</c:v>
                </c:pt>
                <c:pt idx="739">
                  <c:v>0.99596231493943477</c:v>
                </c:pt>
                <c:pt idx="740">
                  <c:v>0.9973082099596231</c:v>
                </c:pt>
                <c:pt idx="741">
                  <c:v>0.99865410497981155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7-44C4-BBD5-41929FD5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34895"/>
        <c:axId val="256333935"/>
      </c:lineChart>
      <c:catAx>
        <c:axId val="2563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33935"/>
        <c:crosses val="autoZero"/>
        <c:auto val="1"/>
        <c:lblAlgn val="ctr"/>
        <c:lblOffset val="100"/>
        <c:noMultiLvlLbl val="0"/>
      </c:catAx>
      <c:valAx>
        <c:axId val="2563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627529</xdr:colOff>
      <xdr:row>4</xdr:row>
      <xdr:rowOff>156882</xdr:rowOff>
    </xdr:from>
    <xdr:to>
      <xdr:col>12</xdr:col>
      <xdr:colOff>22412</xdr:colOff>
      <xdr:row>31</xdr:row>
      <xdr:rowOff>168088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1127BA-EB37-4A39-AD14-AC7E9200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3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2.5703125" customWidth="1"/>
    <col min="2" max="2" width="34.5703125" customWidth="1"/>
    <col min="3" max="3" width="27.140625" customWidth="1"/>
    <col min="4" max="4" width="25.42578125" customWidth="1"/>
    <col min="5" max="5" width="15.42578125" bestFit="1" customWidth="1"/>
    <col min="6" max="6" width="25.7109375" customWidth="1"/>
    <col min="7" max="7" width="26.28515625" customWidth="1"/>
    <col min="8" max="8" width="29.140625" bestFit="1" customWidth="1"/>
    <col min="9" max="9" width="31" customWidth="1"/>
    <col min="10" max="256" width="12.5703125" customWidth="1"/>
  </cols>
  <sheetData>
    <row r="1" spans="1:10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9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2">
        <f>ROW()-1</f>
        <v>1</v>
      </c>
      <c r="B2" s="5">
        <v>0.28051237557887598</v>
      </c>
      <c r="C2" s="3">
        <f>-LN(1-(A2/(COUNT($A$2:$A$1000)+1)))*AVERAGE($B$2:$B$1000)</f>
        <v>0.31364866294531663</v>
      </c>
      <c r="D2" s="3">
        <f>1-EXP(-B2/AVERAGE($B$2:$B$1000))</f>
        <v>1.2037898091098453E-3</v>
      </c>
      <c r="E2">
        <f>A2/(COUNT($A$2:$A$1000)+1)</f>
        <v>1.3458950201884253E-3</v>
      </c>
      <c r="F2" s="3">
        <f>E2-D2</f>
        <v>1.4210521107857997E-4</v>
      </c>
      <c r="G2" s="3">
        <f>D2</f>
        <v>1.2037898091098453E-3</v>
      </c>
      <c r="H2" s="3">
        <f>MAX(MAX(F2:F1000),MAX(G2:G1000))</f>
        <v>7.4915790108135483E-2</v>
      </c>
      <c r="I2">
        <f>1.36/SQRT((COUNT(A2:A1000)-1))</f>
        <v>4.9960848369203871E-2</v>
      </c>
      <c r="J2" t="str">
        <f>IF(H2&gt;=I2,"Reject H0","Don't reject H0")</f>
        <v>Reject H0</v>
      </c>
    </row>
    <row r="3" spans="1:10" x14ac:dyDescent="0.25">
      <c r="A3" s="2">
        <f t="shared" ref="A3:A66" si="0">ROW()-1</f>
        <v>2</v>
      </c>
      <c r="B3" s="6">
        <v>0.42087407433463803</v>
      </c>
      <c r="C3" s="3">
        <f>-LN(1-(A3/(COUNT($A$2:$A$1000)+1)))*AVERAGE($B$2:$B$1000)</f>
        <v>0.62772031814681273</v>
      </c>
      <c r="D3" s="3">
        <f t="shared" ref="D3:D66" si="1">1-EXP(-B3/AVERAGE($B$2:$B$1000))</f>
        <v>1.8055934325668099E-3</v>
      </c>
      <c r="E3">
        <f>A3/(COUNT($A$2:$A$1000)+1)</f>
        <v>2.6917900403768506E-3</v>
      </c>
      <c r="F3" s="3">
        <f>E3-D3</f>
        <v>8.861966078100407E-4</v>
      </c>
      <c r="G3" s="3">
        <f>D3-E2</f>
        <v>4.5969841237838462E-4</v>
      </c>
    </row>
    <row r="4" spans="1:10" x14ac:dyDescent="0.25">
      <c r="A4" s="2">
        <f t="shared" si="0"/>
        <v>3</v>
      </c>
      <c r="B4" s="6">
        <v>0.92502363639179697</v>
      </c>
      <c r="C4" s="3">
        <f t="shared" ref="C4:C67" si="2">-LN(1-(A4/(COUNT($A$2:$A$1000)+1)))*AVERAGE($B$2:$B$1000)</f>
        <v>0.9422161080553707</v>
      </c>
      <c r="D4" s="3">
        <f t="shared" si="1"/>
        <v>3.9641562702414923E-3</v>
      </c>
      <c r="E4">
        <f t="shared" ref="E4:E67" si="3">A4/(COUNT($A$2:$A$1000)+1)</f>
        <v>4.0376850605652759E-3</v>
      </c>
      <c r="F4" s="3">
        <f>E4-D4</f>
        <v>7.3528790323783635E-5</v>
      </c>
      <c r="G4" s="3">
        <f>D4-E3</f>
        <v>1.2723662298646417E-3</v>
      </c>
    </row>
    <row r="5" spans="1:10" x14ac:dyDescent="0.25">
      <c r="A5" s="2">
        <f t="shared" si="0"/>
        <v>4</v>
      </c>
      <c r="B5" s="6">
        <v>1.38175804799701</v>
      </c>
      <c r="C5" s="3">
        <f t="shared" si="2"/>
        <v>1.2571371797566426</v>
      </c>
      <c r="D5" s="3">
        <f t="shared" si="1"/>
        <v>5.9156765410773859E-3</v>
      </c>
      <c r="E5">
        <f t="shared" si="3"/>
        <v>5.3835800807537013E-3</v>
      </c>
      <c r="F5" s="3">
        <f>E5-D5</f>
        <v>-5.3209646032368468E-4</v>
      </c>
      <c r="G5" s="3">
        <f>D5-E4</f>
        <v>1.87799148051211E-3</v>
      </c>
    </row>
    <row r="6" spans="1:10" x14ac:dyDescent="0.25">
      <c r="A6" s="2">
        <f t="shared" si="0"/>
        <v>5</v>
      </c>
      <c r="B6" s="6">
        <v>1.4819125368685899</v>
      </c>
      <c r="C6" s="3">
        <f t="shared" si="2"/>
        <v>1.5724846849959984</v>
      </c>
      <c r="D6" s="3">
        <f t="shared" si="1"/>
        <v>6.3431020405133598E-3</v>
      </c>
      <c r="E6">
        <f t="shared" si="3"/>
        <v>6.7294751009421266E-3</v>
      </c>
      <c r="F6" s="3">
        <f>E6-D6</f>
        <v>3.8637306042876678E-4</v>
      </c>
      <c r="G6" s="3">
        <f>D6-E5</f>
        <v>9.5952195975965854E-4</v>
      </c>
      <c r="H6" s="1"/>
      <c r="I6" s="1"/>
    </row>
    <row r="7" spans="1:10" x14ac:dyDescent="0.25">
      <c r="A7" s="2">
        <f t="shared" si="0"/>
        <v>6</v>
      </c>
      <c r="B7" s="6">
        <v>1.4871282184436301</v>
      </c>
      <c r="C7" s="3">
        <f t="shared" si="2"/>
        <v>1.8882597802039025</v>
      </c>
      <c r="D7" s="3">
        <f t="shared" si="1"/>
        <v>6.3653557710435793E-3</v>
      </c>
      <c r="E7">
        <f t="shared" si="3"/>
        <v>8.0753701211305519E-3</v>
      </c>
      <c r="F7" s="3">
        <f>E7-D7</f>
        <v>1.7100143500869726E-3</v>
      </c>
      <c r="G7" s="3">
        <f>D7-E6</f>
        <v>-3.6411932989854727E-4</v>
      </c>
    </row>
    <row r="8" spans="1:10" x14ac:dyDescent="0.25">
      <c r="A8" s="2">
        <f t="shared" si="0"/>
        <v>7</v>
      </c>
      <c r="B8" s="6">
        <v>2.0427739829648401</v>
      </c>
      <c r="C8" s="3">
        <f t="shared" si="2"/>
        <v>2.2044636265213335</v>
      </c>
      <c r="D8" s="3">
        <f t="shared" si="1"/>
        <v>8.7332751128502695E-3</v>
      </c>
      <c r="E8">
        <f t="shared" si="3"/>
        <v>9.4212651413189772E-3</v>
      </c>
      <c r="F8" s="3">
        <f>E8-D8</f>
        <v>6.8799002846870773E-4</v>
      </c>
      <c r="G8" s="3">
        <f>D8-E7</f>
        <v>6.5790499171971759E-4</v>
      </c>
    </row>
    <row r="9" spans="1:10" x14ac:dyDescent="0.25">
      <c r="A9" s="2">
        <f t="shared" si="0"/>
        <v>8</v>
      </c>
      <c r="B9" s="6">
        <v>2.12559662066487</v>
      </c>
      <c r="C9" s="3">
        <f t="shared" si="2"/>
        <v>2.5210973898253761</v>
      </c>
      <c r="D9" s="3">
        <f t="shared" si="1"/>
        <v>9.0857454134818383E-3</v>
      </c>
      <c r="E9">
        <f t="shared" si="3"/>
        <v>1.0767160161507403E-2</v>
      </c>
      <c r="F9" s="3">
        <f>E9-D9</f>
        <v>1.6814147480255642E-3</v>
      </c>
      <c r="G9" s="3">
        <f>D9-E8</f>
        <v>-3.3551972783713892E-4</v>
      </c>
      <c r="H9" s="1"/>
    </row>
    <row r="10" spans="1:10" x14ac:dyDescent="0.25">
      <c r="A10" s="2">
        <f t="shared" si="0"/>
        <v>9</v>
      </c>
      <c r="B10" s="6">
        <v>2.16389864708739</v>
      </c>
      <c r="C10" s="3">
        <f t="shared" si="2"/>
        <v>2.8381622407551172</v>
      </c>
      <c r="D10" s="3">
        <f t="shared" si="1"/>
        <v>9.2487058882461115E-3</v>
      </c>
      <c r="E10">
        <f t="shared" si="3"/>
        <v>1.2113055181695828E-2</v>
      </c>
      <c r="F10" s="3">
        <f>E10-D10</f>
        <v>2.8643492934497163E-3</v>
      </c>
      <c r="G10" s="3">
        <f>D10-E9</f>
        <v>-1.518454273261291E-3</v>
      </c>
    </row>
    <row r="11" spans="1:10" x14ac:dyDescent="0.25">
      <c r="A11" s="2">
        <f t="shared" si="0"/>
        <v>10</v>
      </c>
      <c r="B11" s="6">
        <v>2.1850954798894802</v>
      </c>
      <c r="C11" s="3">
        <f t="shared" si="2"/>
        <v>3.1556593547374581</v>
      </c>
      <c r="D11" s="3">
        <f t="shared" si="1"/>
        <v>9.3388787858063038E-3</v>
      </c>
      <c r="E11">
        <f t="shared" si="3"/>
        <v>1.3458950201884253E-2</v>
      </c>
      <c r="F11" s="3">
        <f>E11-D11</f>
        <v>4.1200714160779493E-3</v>
      </c>
      <c r="G11" s="3">
        <f>D11-E10</f>
        <v>-2.774176395889524E-3</v>
      </c>
      <c r="H11" s="1"/>
    </row>
    <row r="12" spans="1:10" x14ac:dyDescent="0.25">
      <c r="A12" s="2">
        <f t="shared" si="0"/>
        <v>11</v>
      </c>
      <c r="B12" s="6">
        <v>2.5822133236109099</v>
      </c>
      <c r="C12" s="3">
        <f t="shared" si="2"/>
        <v>3.4735899120133649</v>
      </c>
      <c r="D12" s="3">
        <f t="shared" si="1"/>
        <v>1.1026731154971103E-2</v>
      </c>
      <c r="E12">
        <f t="shared" si="3"/>
        <v>1.4804845222072678E-2</v>
      </c>
      <c r="F12" s="3">
        <f>E12-D12</f>
        <v>3.7781140671015751E-3</v>
      </c>
      <c r="G12" s="3">
        <f>D12-E11</f>
        <v>-2.4322190469131498E-3</v>
      </c>
      <c r="H12" s="1"/>
    </row>
    <row r="13" spans="1:10" x14ac:dyDescent="0.25">
      <c r="A13" s="2">
        <f t="shared" si="0"/>
        <v>12</v>
      </c>
      <c r="B13" s="6">
        <v>2.60557344259708</v>
      </c>
      <c r="C13" s="3">
        <f t="shared" si="2"/>
        <v>3.7919550976641667</v>
      </c>
      <c r="D13" s="3">
        <f t="shared" si="1"/>
        <v>1.1125928029655618E-2</v>
      </c>
      <c r="E13">
        <f t="shared" si="3"/>
        <v>1.6150740242261104E-2</v>
      </c>
      <c r="F13" s="3">
        <f>E13-D13</f>
        <v>5.0248122126054853E-3</v>
      </c>
      <c r="G13" s="3">
        <f>D13-E12</f>
        <v>-3.67891719241706E-3</v>
      </c>
      <c r="H13" s="1"/>
    </row>
    <row r="14" spans="1:10" x14ac:dyDescent="0.25">
      <c r="A14" s="2">
        <f t="shared" si="0"/>
        <v>13</v>
      </c>
      <c r="B14" s="6">
        <v>3.0949615060562699</v>
      </c>
      <c r="C14" s="3">
        <f t="shared" si="2"/>
        <v>4.1107561016380307</v>
      </c>
      <c r="D14" s="3">
        <f t="shared" si="1"/>
        <v>1.3201789131876751E-2</v>
      </c>
      <c r="E14">
        <f t="shared" si="3"/>
        <v>1.7496635262449527E-2</v>
      </c>
      <c r="F14" s="3">
        <f>E14-D14</f>
        <v>4.2948461305727763E-3</v>
      </c>
      <c r="G14" s="3">
        <f>D14-E13</f>
        <v>-2.9489511103843527E-3</v>
      </c>
      <c r="H14" s="1"/>
    </row>
    <row r="15" spans="1:10" x14ac:dyDescent="0.25">
      <c r="A15" s="2">
        <f t="shared" si="0"/>
        <v>14</v>
      </c>
      <c r="B15" s="6">
        <v>3.1881435662847801</v>
      </c>
      <c r="C15" s="3">
        <f t="shared" si="2"/>
        <v>4.429994118776758</v>
      </c>
      <c r="D15" s="3">
        <f t="shared" si="1"/>
        <v>1.3596549864589913E-2</v>
      </c>
      <c r="E15">
        <f t="shared" si="3"/>
        <v>1.8842530282637954E-2</v>
      </c>
      <c r="F15" s="3">
        <f>E15-D15</f>
        <v>5.2459804180480414E-3</v>
      </c>
      <c r="G15" s="3">
        <f>D15-E14</f>
        <v>-3.9000853978596144E-3</v>
      </c>
    </row>
    <row r="16" spans="1:10" x14ac:dyDescent="0.25">
      <c r="A16" s="2">
        <f t="shared" si="0"/>
        <v>15</v>
      </c>
      <c r="B16" s="6">
        <v>3.8234146402176101</v>
      </c>
      <c r="C16" s="3">
        <f t="shared" si="2"/>
        <v>4.7496703488424918</v>
      </c>
      <c r="D16" s="3">
        <f t="shared" si="1"/>
        <v>1.6283636208869967E-2</v>
      </c>
      <c r="E16">
        <f t="shared" si="3"/>
        <v>2.0188425302826378E-2</v>
      </c>
      <c r="F16" s="3">
        <f>E16-D16</f>
        <v>3.9047890939564109E-3</v>
      </c>
      <c r="G16" s="3">
        <f>D16-E15</f>
        <v>-2.5588940737679873E-3</v>
      </c>
    </row>
    <row r="17" spans="1:7" x14ac:dyDescent="0.25">
      <c r="A17" s="2">
        <f t="shared" si="0"/>
        <v>16</v>
      </c>
      <c r="B17" s="6">
        <v>3.8773695038267801</v>
      </c>
      <c r="C17" s="3">
        <f t="shared" si="2"/>
        <v>5.0697859965448799</v>
      </c>
      <c r="D17" s="3">
        <f t="shared" si="1"/>
        <v>1.6511518382882451E-2</v>
      </c>
      <c r="E17">
        <f t="shared" si="3"/>
        <v>2.1534320323014805E-2</v>
      </c>
      <c r="F17" s="3">
        <f>E17-D17</f>
        <v>5.0228019401323543E-3</v>
      </c>
      <c r="G17" s="3">
        <f>D17-E16</f>
        <v>-3.6769069199439272E-3</v>
      </c>
    </row>
    <row r="18" spans="1:7" x14ac:dyDescent="0.25">
      <c r="A18" s="2">
        <f t="shared" si="0"/>
        <v>17</v>
      </c>
      <c r="B18" s="6">
        <v>4.6736482863172997</v>
      </c>
      <c r="C18" s="3">
        <f t="shared" si="2"/>
        <v>5.3903422715682829</v>
      </c>
      <c r="D18" s="3">
        <f t="shared" si="1"/>
        <v>1.9868526019091948E-2</v>
      </c>
      <c r="E18">
        <f t="shared" si="3"/>
        <v>2.2880215343203229E-2</v>
      </c>
      <c r="F18" s="3">
        <f>E18-D18</f>
        <v>3.0116893241112809E-3</v>
      </c>
      <c r="G18" s="3">
        <f>D18-E17</f>
        <v>-1.6657943039228573E-3</v>
      </c>
    </row>
    <row r="19" spans="1:7" x14ac:dyDescent="0.25">
      <c r="A19" s="2">
        <f t="shared" si="0"/>
        <v>18</v>
      </c>
      <c r="B19" s="6">
        <v>4.8664929432621298</v>
      </c>
      <c r="C19" s="3">
        <f t="shared" si="2"/>
        <v>5.7113403885991794</v>
      </c>
      <c r="D19" s="3">
        <f t="shared" si="1"/>
        <v>2.0679808900514685E-2</v>
      </c>
      <c r="E19">
        <f t="shared" si="3"/>
        <v>2.4226110363391656E-2</v>
      </c>
      <c r="F19" s="3">
        <f>E19-D19</f>
        <v>3.5463014628769711E-3</v>
      </c>
      <c r="G19" s="3">
        <f>D19-E18</f>
        <v>-2.200406442688544E-3</v>
      </c>
    </row>
    <row r="20" spans="1:7" x14ac:dyDescent="0.25">
      <c r="A20" s="2">
        <f t="shared" si="0"/>
        <v>19</v>
      </c>
      <c r="B20" s="6">
        <v>5.1840777512641196</v>
      </c>
      <c r="C20" s="3">
        <f t="shared" si="2"/>
        <v>6.03278156735389</v>
      </c>
      <c r="D20" s="3">
        <f t="shared" si="1"/>
        <v>2.2014400861010808E-2</v>
      </c>
      <c r="E20">
        <f t="shared" si="3"/>
        <v>2.5572005383580079E-2</v>
      </c>
      <c r="F20" s="3">
        <f>E20-D20</f>
        <v>3.5576045225692715E-3</v>
      </c>
      <c r="G20" s="3">
        <f>D20-E19</f>
        <v>-2.2117095023808479E-3</v>
      </c>
    </row>
    <row r="21" spans="1:7" x14ac:dyDescent="0.25">
      <c r="A21" s="2">
        <f t="shared" si="0"/>
        <v>20</v>
      </c>
      <c r="B21" s="6">
        <v>5.2686015010923697</v>
      </c>
      <c r="C21" s="3">
        <f t="shared" si="2"/>
        <v>6.3546670326062253</v>
      </c>
      <c r="D21" s="3">
        <f t="shared" si="1"/>
        <v>2.2369289889443977E-2</v>
      </c>
      <c r="E21">
        <f t="shared" si="3"/>
        <v>2.6917900403768506E-2</v>
      </c>
      <c r="F21" s="3">
        <f>E21-D21</f>
        <v>4.548610514324529E-3</v>
      </c>
      <c r="G21" s="3">
        <f>D21-E20</f>
        <v>-3.2027154941361019E-3</v>
      </c>
    </row>
    <row r="22" spans="1:7" x14ac:dyDescent="0.25">
      <c r="A22" s="2">
        <f t="shared" si="0"/>
        <v>21</v>
      </c>
      <c r="B22" s="6">
        <v>5.3852929149544897</v>
      </c>
      <c r="C22" s="3">
        <f t="shared" si="2"/>
        <v>6.6769980142155889</v>
      </c>
      <c r="D22" s="3">
        <f t="shared" si="1"/>
        <v>2.2859029354990512E-2</v>
      </c>
      <c r="E22">
        <f t="shared" si="3"/>
        <v>2.826379542395693E-2</v>
      </c>
      <c r="F22" s="3">
        <f>E22-D22</f>
        <v>5.4047660689664177E-3</v>
      </c>
      <c r="G22" s="3">
        <f>D22-E21</f>
        <v>-4.0588710487779942E-3</v>
      </c>
    </row>
    <row r="23" spans="1:7" x14ac:dyDescent="0.25">
      <c r="A23" s="2">
        <f t="shared" si="0"/>
        <v>22</v>
      </c>
      <c r="B23" s="6">
        <v>5.4143283500016004</v>
      </c>
      <c r="C23" s="3">
        <f t="shared" si="2"/>
        <v>6.9997757471551498</v>
      </c>
      <c r="D23" s="3">
        <f t="shared" si="1"/>
        <v>2.298084937173217E-2</v>
      </c>
      <c r="E23">
        <f t="shared" si="3"/>
        <v>2.9609690444145357E-2</v>
      </c>
      <c r="F23" s="3">
        <f>E23-D23</f>
        <v>6.6288410724131865E-3</v>
      </c>
      <c r="G23" s="3">
        <f>D23-E22</f>
        <v>-5.2829460522247594E-3</v>
      </c>
    </row>
    <row r="24" spans="1:7" x14ac:dyDescent="0.25">
      <c r="A24" s="2">
        <f t="shared" si="0"/>
        <v>23</v>
      </c>
      <c r="B24" s="6">
        <v>5.4744753399040702</v>
      </c>
      <c r="C24" s="3">
        <f t="shared" si="2"/>
        <v>7.3230014715402048</v>
      </c>
      <c r="D24" s="3">
        <f t="shared" si="1"/>
        <v>2.323315158471928E-2</v>
      </c>
      <c r="E24">
        <f t="shared" si="3"/>
        <v>3.095558546433378E-2</v>
      </c>
      <c r="F24" s="3">
        <f>E24-D24</f>
        <v>7.7224338796145001E-3</v>
      </c>
      <c r="G24" s="3">
        <f>D24-E23</f>
        <v>-6.3765388594260765E-3</v>
      </c>
    </row>
    <row r="25" spans="1:7" x14ac:dyDescent="0.25">
      <c r="A25" s="2">
        <f t="shared" si="0"/>
        <v>24</v>
      </c>
      <c r="B25" s="6">
        <v>5.4790318433678404</v>
      </c>
      <c r="C25" s="3">
        <f t="shared" si="2"/>
        <v>7.6466764326568715</v>
      </c>
      <c r="D25" s="3">
        <f t="shared" si="1"/>
        <v>2.3252262370064614E-2</v>
      </c>
      <c r="E25">
        <f t="shared" si="3"/>
        <v>3.2301480484522208E-2</v>
      </c>
      <c r="F25" s="3">
        <f>E25-D25</f>
        <v>9.0492181144575939E-3</v>
      </c>
      <c r="G25" s="3">
        <f>D25-E24</f>
        <v>-7.7033230942691669E-3</v>
      </c>
    </row>
    <row r="26" spans="1:7" x14ac:dyDescent="0.25">
      <c r="A26" s="2">
        <f t="shared" si="0"/>
        <v>25</v>
      </c>
      <c r="B26" s="6">
        <v>5.5838138158496804</v>
      </c>
      <c r="C26" s="3">
        <f t="shared" si="2"/>
        <v>7.9708018809907131</v>
      </c>
      <c r="D26" s="3">
        <f t="shared" si="1"/>
        <v>2.3691633435153014E-2</v>
      </c>
      <c r="E26">
        <f t="shared" si="3"/>
        <v>3.3647375504710635E-2</v>
      </c>
      <c r="F26" s="3">
        <f>E26-D26</f>
        <v>9.9557420695576201E-3</v>
      </c>
      <c r="G26" s="3">
        <f>D26-E25</f>
        <v>-8.6098470493691931E-3</v>
      </c>
    </row>
    <row r="27" spans="1:7" x14ac:dyDescent="0.25">
      <c r="A27" s="2">
        <f t="shared" si="0"/>
        <v>26</v>
      </c>
      <c r="B27" s="6">
        <v>6.7761015391901704</v>
      </c>
      <c r="C27" s="3">
        <f t="shared" si="2"/>
        <v>8.2953790722558391</v>
      </c>
      <c r="D27" s="3">
        <f t="shared" si="1"/>
        <v>2.8677228529320087E-2</v>
      </c>
      <c r="E27">
        <f t="shared" si="3"/>
        <v>3.4993270524899055E-2</v>
      </c>
      <c r="F27" s="3">
        <f>E27-D27</f>
        <v>6.3160419955789679E-3</v>
      </c>
      <c r="G27" s="3">
        <f>D27-E26</f>
        <v>-4.9701469753905478E-3</v>
      </c>
    </row>
    <row r="28" spans="1:7" x14ac:dyDescent="0.25">
      <c r="A28" s="2">
        <f t="shared" si="0"/>
        <v>27</v>
      </c>
      <c r="B28" s="6">
        <v>6.7814253527967701</v>
      </c>
      <c r="C28" s="3">
        <f t="shared" si="2"/>
        <v>8.6204092674240567</v>
      </c>
      <c r="D28" s="3">
        <f t="shared" si="1"/>
        <v>2.8699433060871971E-2</v>
      </c>
      <c r="E28">
        <f t="shared" si="3"/>
        <v>3.6339165545087482E-2</v>
      </c>
      <c r="F28" s="3">
        <f>E28-D28</f>
        <v>7.6397324842155112E-3</v>
      </c>
      <c r="G28" s="3">
        <f>D28-E27</f>
        <v>-6.2938374640270842E-3</v>
      </c>
    </row>
    <row r="29" spans="1:7" x14ac:dyDescent="0.25">
      <c r="A29" s="2">
        <f t="shared" si="0"/>
        <v>28</v>
      </c>
      <c r="B29" s="6">
        <v>7.0867737259596302</v>
      </c>
      <c r="C29" s="3">
        <f t="shared" si="2"/>
        <v>8.9458937327542483</v>
      </c>
      <c r="D29" s="3">
        <f t="shared" si="1"/>
        <v>2.9972129227879618E-2</v>
      </c>
      <c r="E29">
        <f t="shared" si="3"/>
        <v>3.7685060565275909E-2</v>
      </c>
      <c r="F29" s="3">
        <f>E29-D29</f>
        <v>7.7129313373962907E-3</v>
      </c>
      <c r="G29" s="3">
        <f>D29-E28</f>
        <v>-6.3670363172078637E-3</v>
      </c>
    </row>
    <row r="30" spans="1:7" x14ac:dyDescent="0.25">
      <c r="A30" s="2">
        <f t="shared" si="0"/>
        <v>29</v>
      </c>
      <c r="B30" s="6">
        <v>7.1020371208207802</v>
      </c>
      <c r="C30" s="3">
        <f t="shared" si="2"/>
        <v>9.2718337398220694</v>
      </c>
      <c r="D30" s="3">
        <f t="shared" si="1"/>
        <v>3.003570348400797E-2</v>
      </c>
      <c r="E30">
        <f t="shared" si="3"/>
        <v>3.9030955585464336E-2</v>
      </c>
      <c r="F30" s="3">
        <f>E30-D30</f>
        <v>8.9952521014563663E-3</v>
      </c>
      <c r="G30" s="3">
        <f>D30-E29</f>
        <v>-7.6493570812679393E-3</v>
      </c>
    </row>
    <row r="31" spans="1:7" x14ac:dyDescent="0.25">
      <c r="A31" s="2">
        <f t="shared" si="0"/>
        <v>30</v>
      </c>
      <c r="B31" s="6">
        <v>7.1345050259854501</v>
      </c>
      <c r="C31" s="3">
        <f t="shared" si="2"/>
        <v>9.5982305655495974</v>
      </c>
      <c r="D31" s="3">
        <f t="shared" si="1"/>
        <v>3.0170923166212171E-2</v>
      </c>
      <c r="E31">
        <f t="shared" si="3"/>
        <v>4.0376850605652756E-2</v>
      </c>
      <c r="F31" s="3">
        <f>E31-D31</f>
        <v>1.0205927439440585E-2</v>
      </c>
      <c r="G31" s="3">
        <f>D31-E30</f>
        <v>-8.8600324192521646E-3</v>
      </c>
    </row>
    <row r="32" spans="1:7" x14ac:dyDescent="0.25">
      <c r="A32" s="2">
        <f t="shared" si="0"/>
        <v>31</v>
      </c>
      <c r="B32" s="6">
        <v>7.3854001244354901</v>
      </c>
      <c r="C32" s="3">
        <f t="shared" si="2"/>
        <v>9.925085492235457</v>
      </c>
      <c r="D32" s="3">
        <f t="shared" si="1"/>
        <v>3.1215195144958519E-2</v>
      </c>
      <c r="E32">
        <f t="shared" si="3"/>
        <v>4.1722745625841183E-2</v>
      </c>
      <c r="F32" s="3">
        <f>E32-D32</f>
        <v>1.0507550480882664E-2</v>
      </c>
      <c r="G32" s="3">
        <f>D32-E31</f>
        <v>-9.1616554606942374E-3</v>
      </c>
    </row>
    <row r="33" spans="1:7" x14ac:dyDescent="0.25">
      <c r="A33" s="2">
        <f t="shared" si="0"/>
        <v>32</v>
      </c>
      <c r="B33" s="6">
        <v>7.5768489069380101</v>
      </c>
      <c r="C33" s="3">
        <f t="shared" si="2"/>
        <v>10.252399807585013</v>
      </c>
      <c r="D33" s="3">
        <f t="shared" si="1"/>
        <v>3.2011284093005243E-2</v>
      </c>
      <c r="E33">
        <f t="shared" si="3"/>
        <v>4.306864064602961E-2</v>
      </c>
      <c r="F33" s="3">
        <f>E33-D33</f>
        <v>1.1057356553024367E-2</v>
      </c>
      <c r="G33" s="3">
        <f>D33-E32</f>
        <v>-9.7114615328359397E-3</v>
      </c>
    </row>
    <row r="34" spans="1:7" x14ac:dyDescent="0.25">
      <c r="A34" s="2">
        <f t="shared" si="0"/>
        <v>33</v>
      </c>
      <c r="B34" s="6">
        <v>8.3085414177591499</v>
      </c>
      <c r="C34" s="3">
        <f t="shared" si="2"/>
        <v>10.580174804740791</v>
      </c>
      <c r="D34" s="3">
        <f t="shared" si="1"/>
        <v>3.5047810071439756E-2</v>
      </c>
      <c r="E34">
        <f t="shared" si="3"/>
        <v>4.4414535666218037E-2</v>
      </c>
      <c r="F34" s="3">
        <f>E34-D34</f>
        <v>9.3667255947782815E-3</v>
      </c>
      <c r="G34" s="3">
        <f>D34-E33</f>
        <v>-8.0208305745898545E-3</v>
      </c>
    </row>
    <row r="35" spans="1:7" x14ac:dyDescent="0.25">
      <c r="A35" s="2">
        <f t="shared" si="0"/>
        <v>34</v>
      </c>
      <c r="B35" s="6">
        <v>8.6243303773247408</v>
      </c>
      <c r="C35" s="3">
        <f t="shared" si="2"/>
        <v>10.908411782313228</v>
      </c>
      <c r="D35" s="3">
        <f t="shared" si="1"/>
        <v>3.6355390732966564E-2</v>
      </c>
      <c r="E35">
        <f t="shared" si="3"/>
        <v>4.5760430686406457E-2</v>
      </c>
      <c r="F35" s="3">
        <f>E35-D35</f>
        <v>9.4050399534398935E-3</v>
      </c>
      <c r="G35" s="3">
        <f>D35-E34</f>
        <v>-8.0591449332514734E-3</v>
      </c>
    </row>
    <row r="36" spans="1:7" x14ac:dyDescent="0.25">
      <c r="A36" s="2">
        <f t="shared" si="0"/>
        <v>35</v>
      </c>
      <c r="B36" s="6">
        <v>8.8022338181337592</v>
      </c>
      <c r="C36" s="3">
        <f t="shared" si="2"/>
        <v>11.237112044411395</v>
      </c>
      <c r="D36" s="3">
        <f t="shared" si="1"/>
        <v>3.7091251315500395E-2</v>
      </c>
      <c r="E36">
        <f t="shared" si="3"/>
        <v>4.7106325706594884E-2</v>
      </c>
      <c r="F36" s="3">
        <f>E36-D36</f>
        <v>1.0015074391094489E-2</v>
      </c>
      <c r="G36" s="3">
        <f>D36-E35</f>
        <v>-8.6691793709060619E-3</v>
      </c>
    </row>
    <row r="37" spans="1:7" x14ac:dyDescent="0.25">
      <c r="A37" s="2">
        <f t="shared" si="0"/>
        <v>36</v>
      </c>
      <c r="B37" s="6">
        <v>8.9693230285410994</v>
      </c>
      <c r="C37" s="3">
        <f t="shared" si="2"/>
        <v>11.566276900674177</v>
      </c>
      <c r="D37" s="3">
        <f t="shared" si="1"/>
        <v>3.7781869353609943E-2</v>
      </c>
      <c r="E37">
        <f t="shared" si="3"/>
        <v>4.8452220726783311E-2</v>
      </c>
      <c r="F37" s="3">
        <f>E37-D37</f>
        <v>1.0670351373173369E-2</v>
      </c>
      <c r="G37" s="3">
        <f>D37-E36</f>
        <v>-9.3244563529849417E-3</v>
      </c>
    </row>
    <row r="38" spans="1:7" x14ac:dyDescent="0.25">
      <c r="A38" s="2">
        <f t="shared" si="0"/>
        <v>37</v>
      </c>
      <c r="B38" s="6">
        <v>9.1937082891243005</v>
      </c>
      <c r="C38" s="3">
        <f t="shared" si="2"/>
        <v>11.895907666301566</v>
      </c>
      <c r="D38" s="3">
        <f t="shared" si="1"/>
        <v>3.8708525952297013E-2</v>
      </c>
      <c r="E38">
        <f t="shared" si="3"/>
        <v>4.9798115746971738E-2</v>
      </c>
      <c r="F38" s="3">
        <f>E38-D38</f>
        <v>1.1089589794674726E-2</v>
      </c>
      <c r="G38" s="3">
        <f>D38-E37</f>
        <v>-9.7436947744862987E-3</v>
      </c>
    </row>
    <row r="39" spans="1:7" x14ac:dyDescent="0.25">
      <c r="A39" s="2">
        <f t="shared" si="0"/>
        <v>38</v>
      </c>
      <c r="B39" s="6">
        <v>9.4683037113113997</v>
      </c>
      <c r="C39" s="3">
        <f t="shared" si="2"/>
        <v>12.226005662086163</v>
      </c>
      <c r="D39" s="3">
        <f t="shared" si="1"/>
        <v>3.9841324113959575E-2</v>
      </c>
      <c r="E39">
        <f t="shared" si="3"/>
        <v>5.1144010767160158E-2</v>
      </c>
      <c r="F39" s="3">
        <f>E39-D39</f>
        <v>1.1302686653200583E-2</v>
      </c>
      <c r="G39" s="3">
        <f>D39-E38</f>
        <v>-9.9567916330121631E-3</v>
      </c>
    </row>
    <row r="40" spans="1:7" x14ac:dyDescent="0.25">
      <c r="A40" s="2">
        <f t="shared" si="0"/>
        <v>39</v>
      </c>
      <c r="B40" s="6">
        <v>9.4895924611684102</v>
      </c>
      <c r="C40" s="3">
        <f t="shared" si="2"/>
        <v>12.556572214445026</v>
      </c>
      <c r="D40" s="3">
        <f t="shared" si="1"/>
        <v>3.9929091565195307E-2</v>
      </c>
      <c r="E40">
        <f t="shared" si="3"/>
        <v>5.2489905787348586E-2</v>
      </c>
      <c r="F40" s="3">
        <f>E40-D40</f>
        <v>1.2560814222153278E-2</v>
      </c>
      <c r="G40" s="3">
        <f>D40-E39</f>
        <v>-1.1214919201964851E-2</v>
      </c>
    </row>
    <row r="41" spans="1:7" x14ac:dyDescent="0.25">
      <c r="A41" s="2">
        <f t="shared" si="0"/>
        <v>40</v>
      </c>
      <c r="B41" s="6">
        <v>9.5573258280985591</v>
      </c>
      <c r="C41" s="3">
        <f t="shared" si="2"/>
        <v>12.887608655451514</v>
      </c>
      <c r="D41" s="3">
        <f t="shared" si="1"/>
        <v>4.0208283576079529E-2</v>
      </c>
      <c r="E41">
        <f t="shared" si="3"/>
        <v>5.3835800807537013E-2</v>
      </c>
      <c r="F41" s="3">
        <f>E41-D41</f>
        <v>1.3627517231457484E-2</v>
      </c>
      <c r="G41" s="3">
        <f>D41-E40</f>
        <v>-1.2281622211269057E-2</v>
      </c>
    </row>
    <row r="42" spans="1:7" x14ac:dyDescent="0.25">
      <c r="A42" s="2">
        <f t="shared" si="0"/>
        <v>41</v>
      </c>
      <c r="B42" s="6">
        <v>10.4569851628536</v>
      </c>
      <c r="C42" s="3">
        <f t="shared" si="2"/>
        <v>13.219116322867572</v>
      </c>
      <c r="D42" s="3">
        <f t="shared" si="1"/>
        <v>4.3908922045203025E-2</v>
      </c>
      <c r="E42">
        <f t="shared" si="3"/>
        <v>5.518169582772544E-2</v>
      </c>
      <c r="F42" s="3">
        <f>E42-D42</f>
        <v>1.1272773782522415E-2</v>
      </c>
      <c r="G42" s="3">
        <f>D42-E41</f>
        <v>-9.9268787623339877E-3</v>
      </c>
    </row>
    <row r="43" spans="1:7" x14ac:dyDescent="0.25">
      <c r="A43" s="2">
        <f t="shared" si="0"/>
        <v>42</v>
      </c>
      <c r="B43" s="6">
        <v>10.739333521459599</v>
      </c>
      <c r="C43" s="3">
        <f t="shared" si="2"/>
        <v>13.551096560176138</v>
      </c>
      <c r="D43" s="3">
        <f t="shared" si="1"/>
        <v>4.5067383151523033E-2</v>
      </c>
      <c r="E43">
        <f t="shared" si="3"/>
        <v>5.652759084791386E-2</v>
      </c>
      <c r="F43" s="3">
        <f>E43-D43</f>
        <v>1.1460207696390827E-2</v>
      </c>
      <c r="G43" s="3">
        <f>D43-E42</f>
        <v>-1.0114312676202407E-2</v>
      </c>
    </row>
    <row r="44" spans="1:7" x14ac:dyDescent="0.25">
      <c r="A44" s="2">
        <f t="shared" si="0"/>
        <v>43</v>
      </c>
      <c r="B44" s="6">
        <v>11.3502315402164</v>
      </c>
      <c r="C44" s="3">
        <f t="shared" si="2"/>
        <v>13.883550716613904</v>
      </c>
      <c r="D44" s="3">
        <f t="shared" si="1"/>
        <v>4.7569065235888441E-2</v>
      </c>
      <c r="E44">
        <f t="shared" si="3"/>
        <v>5.7873485868102287E-2</v>
      </c>
      <c r="F44" s="3">
        <f>E44-D44</f>
        <v>1.0304420632213845E-2</v>
      </c>
      <c r="G44" s="3">
        <f>D44-E43</f>
        <v>-8.9585256120254184E-3</v>
      </c>
    </row>
    <row r="45" spans="1:7" x14ac:dyDescent="0.25">
      <c r="A45" s="2">
        <f t="shared" si="0"/>
        <v>44</v>
      </c>
      <c r="B45" s="6">
        <v>11.511723534834299</v>
      </c>
      <c r="C45" s="3">
        <f t="shared" si="2"/>
        <v>14.216480147204061</v>
      </c>
      <c r="D45" s="3">
        <f t="shared" si="1"/>
        <v>4.8229293462720757E-2</v>
      </c>
      <c r="E45">
        <f t="shared" si="3"/>
        <v>5.9219380888290714E-2</v>
      </c>
      <c r="F45" s="3">
        <f>E45-D45</f>
        <v>1.0990087425569957E-2</v>
      </c>
      <c r="G45" s="3">
        <f>D45-E44</f>
        <v>-9.6441924053815298E-3</v>
      </c>
    </row>
    <row r="46" spans="1:7" x14ac:dyDescent="0.25">
      <c r="A46" s="2">
        <f t="shared" si="0"/>
        <v>45</v>
      </c>
      <c r="B46" s="6">
        <v>11.6906314890989</v>
      </c>
      <c r="C46" s="3">
        <f t="shared" si="2"/>
        <v>14.549886212789547</v>
      </c>
      <c r="D46" s="3">
        <f t="shared" si="1"/>
        <v>4.8960189055479941E-2</v>
      </c>
      <c r="E46">
        <f t="shared" si="3"/>
        <v>6.0565275908479141E-2</v>
      </c>
      <c r="F46" s="3">
        <f>E46-D46</f>
        <v>1.16050868529992E-2</v>
      </c>
      <c r="G46" s="3">
        <f>D46-E45</f>
        <v>-1.0259191832810773E-2</v>
      </c>
    </row>
    <row r="47" spans="1:7" x14ac:dyDescent="0.25">
      <c r="A47" s="2">
        <f t="shared" si="0"/>
        <v>46</v>
      </c>
      <c r="B47" s="6">
        <v>11.9263643188134</v>
      </c>
      <c r="C47" s="3">
        <f t="shared" si="2"/>
        <v>14.883770280066392</v>
      </c>
      <c r="D47" s="3">
        <f t="shared" si="1"/>
        <v>4.9922375310706646E-2</v>
      </c>
      <c r="E47">
        <f t="shared" si="3"/>
        <v>6.1911170928667561E-2</v>
      </c>
      <c r="F47" s="3">
        <f>E47-D47</f>
        <v>1.1988795617960915E-2</v>
      </c>
      <c r="G47" s="3">
        <f>D47-E46</f>
        <v>-1.0642900597772495E-2</v>
      </c>
    </row>
    <row r="48" spans="1:7" x14ac:dyDescent="0.25">
      <c r="A48" s="2">
        <f t="shared" si="0"/>
        <v>47</v>
      </c>
      <c r="B48" s="6">
        <v>11.9824111753147</v>
      </c>
      <c r="C48" s="3">
        <f t="shared" si="2"/>
        <v>15.218133721617326</v>
      </c>
      <c r="D48" s="3">
        <f t="shared" si="1"/>
        <v>5.0150997436224087E-2</v>
      </c>
      <c r="E48">
        <f t="shared" si="3"/>
        <v>6.3257065948855995E-2</v>
      </c>
      <c r="F48" s="3">
        <f>E48-D48</f>
        <v>1.3106068512631908E-2</v>
      </c>
      <c r="G48" s="3">
        <f>D48-E47</f>
        <v>-1.1760173492443474E-2</v>
      </c>
    </row>
    <row r="49" spans="1:7" x14ac:dyDescent="0.25">
      <c r="A49" s="2">
        <f t="shared" si="0"/>
        <v>48</v>
      </c>
      <c r="B49" s="6">
        <v>12.7414039864759</v>
      </c>
      <c r="C49" s="3">
        <f t="shared" si="2"/>
        <v>15.55297791594562</v>
      </c>
      <c r="D49" s="3">
        <f t="shared" si="1"/>
        <v>5.3241612293491336E-2</v>
      </c>
      <c r="E49">
        <f t="shared" si="3"/>
        <v>6.4602960969044415E-2</v>
      </c>
      <c r="F49" s="3">
        <f>E49-D49</f>
        <v>1.1361348675553079E-2</v>
      </c>
      <c r="G49" s="3">
        <f>D49-E48</f>
        <v>-1.0015453655364659E-2</v>
      </c>
    </row>
    <row r="50" spans="1:7" x14ac:dyDescent="0.25">
      <c r="A50" s="2">
        <f t="shared" si="0"/>
        <v>49</v>
      </c>
      <c r="B50" s="6">
        <v>12.915306949699801</v>
      </c>
      <c r="C50" s="3">
        <f t="shared" si="2"/>
        <v>15.888304247509293</v>
      </c>
      <c r="D50" s="3">
        <f t="shared" si="1"/>
        <v>5.3948327065475921E-2</v>
      </c>
      <c r="E50">
        <f t="shared" si="3"/>
        <v>6.5948855989232835E-2</v>
      </c>
      <c r="F50" s="3">
        <f>E50-D50</f>
        <v>1.2000528923756915E-2</v>
      </c>
      <c r="G50" s="3">
        <f>D50-E49</f>
        <v>-1.0654633903568494E-2</v>
      </c>
    </row>
    <row r="51" spans="1:7" x14ac:dyDescent="0.25">
      <c r="A51" s="2">
        <f t="shared" si="0"/>
        <v>50</v>
      </c>
      <c r="B51" s="6">
        <v>13.118103407808199</v>
      </c>
      <c r="C51" s="3">
        <f t="shared" si="2"/>
        <v>16.224114106755277</v>
      </c>
      <c r="D51" s="3">
        <f t="shared" si="1"/>
        <v>5.4771794277985286E-2</v>
      </c>
      <c r="E51">
        <f t="shared" si="3"/>
        <v>6.7294751009421269E-2</v>
      </c>
      <c r="F51" s="3">
        <f>E51-D51</f>
        <v>1.2522956731435983E-2</v>
      </c>
      <c r="G51" s="3">
        <f>D51-E50</f>
        <v>-1.1177061711247549E-2</v>
      </c>
    </row>
    <row r="52" spans="1:7" x14ac:dyDescent="0.25">
      <c r="A52" s="2">
        <f t="shared" si="0"/>
        <v>51</v>
      </c>
      <c r="B52" s="6">
        <v>13.1679769566723</v>
      </c>
      <c r="C52" s="3">
        <f t="shared" si="2"/>
        <v>16.560408890154147</v>
      </c>
      <c r="D52" s="3">
        <f t="shared" si="1"/>
        <v>5.4974198985757283E-2</v>
      </c>
      <c r="E52">
        <f t="shared" si="3"/>
        <v>6.8640646029609689E-2</v>
      </c>
      <c r="F52" s="3">
        <f>E52-D52</f>
        <v>1.3666447043852406E-2</v>
      </c>
      <c r="G52" s="3">
        <f>D52-E51</f>
        <v>-1.2320552023663986E-2</v>
      </c>
    </row>
    <row r="53" spans="1:7" x14ac:dyDescent="0.25">
      <c r="A53" s="2">
        <f t="shared" si="0"/>
        <v>52</v>
      </c>
      <c r="B53" s="6">
        <v>14.43420924952</v>
      </c>
      <c r="C53" s="3">
        <f t="shared" si="2"/>
        <v>16.897190000234879</v>
      </c>
      <c r="D53" s="3">
        <f t="shared" si="1"/>
        <v>6.009852892507106E-2</v>
      </c>
      <c r="E53">
        <f t="shared" si="3"/>
        <v>6.9986541049798109E-2</v>
      </c>
      <c r="F53" s="3">
        <f>E53-D53</f>
        <v>9.8880121247270497E-3</v>
      </c>
      <c r="G53" s="3">
        <f>D53-E52</f>
        <v>-8.5421171045386296E-3</v>
      </c>
    </row>
    <row r="54" spans="1:7" x14ac:dyDescent="0.25">
      <c r="A54" s="2">
        <f t="shared" si="0"/>
        <v>53</v>
      </c>
      <c r="B54" s="6">
        <v>14.6833239685119</v>
      </c>
      <c r="C54" s="3">
        <f t="shared" si="2"/>
        <v>17.234458845620086</v>
      </c>
      <c r="D54" s="3">
        <f t="shared" si="1"/>
        <v>6.1103398332779668E-2</v>
      </c>
      <c r="E54">
        <f t="shared" si="3"/>
        <v>7.1332436069986543E-2</v>
      </c>
      <c r="F54" s="3">
        <f>E54-D54</f>
        <v>1.0229037737206875E-2</v>
      </c>
      <c r="G54" s="3">
        <f>D54-E53</f>
        <v>-8.8831427170184413E-3</v>
      </c>
    </row>
    <row r="55" spans="1:7" x14ac:dyDescent="0.25">
      <c r="A55" s="2">
        <f t="shared" si="0"/>
        <v>54</v>
      </c>
      <c r="B55" s="6">
        <v>14.7871773891821</v>
      </c>
      <c r="C55" s="3">
        <f t="shared" si="2"/>
        <v>17.572216841061184</v>
      </c>
      <c r="D55" s="3">
        <f t="shared" si="1"/>
        <v>6.1522000919684849E-2</v>
      </c>
      <c r="E55">
        <f t="shared" si="3"/>
        <v>7.2678331090174964E-2</v>
      </c>
      <c r="F55" s="3">
        <f>E55-D55</f>
        <v>1.1156330170490114E-2</v>
      </c>
      <c r="G55" s="3">
        <f>D55-E54</f>
        <v>-9.810435150301694E-3</v>
      </c>
    </row>
    <row r="56" spans="1:7" x14ac:dyDescent="0.25">
      <c r="A56" s="2">
        <f t="shared" si="0"/>
        <v>55</v>
      </c>
      <c r="B56" s="6">
        <v>14.8246105729364</v>
      </c>
      <c r="C56" s="3">
        <f t="shared" si="2"/>
        <v>17.910465407474121</v>
      </c>
      <c r="D56" s="3">
        <f t="shared" si="1"/>
        <v>6.1672837308332285E-2</v>
      </c>
      <c r="E56">
        <f t="shared" si="3"/>
        <v>7.4024226110363398E-2</v>
      </c>
      <c r="F56" s="3">
        <f>E56-D56</f>
        <v>1.2351388802031113E-2</v>
      </c>
      <c r="G56" s="3">
        <f>D56-E55</f>
        <v>-1.1005493781842679E-2</v>
      </c>
    </row>
    <row r="57" spans="1:7" x14ac:dyDescent="0.25">
      <c r="A57" s="2">
        <f t="shared" si="0"/>
        <v>56</v>
      </c>
      <c r="B57" s="6">
        <v>15.0624284075944</v>
      </c>
      <c r="C57" s="3">
        <f t="shared" si="2"/>
        <v>18.249205971975197</v>
      </c>
      <c r="D57" s="3">
        <f t="shared" si="1"/>
        <v>6.2630554200171273E-2</v>
      </c>
      <c r="E57">
        <f t="shared" si="3"/>
        <v>7.5370121130551818E-2</v>
      </c>
      <c r="F57" s="3">
        <f>E57-D57</f>
        <v>1.2739566930380544E-2</v>
      </c>
      <c r="G57" s="3">
        <f>D57-E56</f>
        <v>-1.1393671910192124E-2</v>
      </c>
    </row>
    <row r="58" spans="1:7" x14ac:dyDescent="0.25">
      <c r="A58" s="2">
        <f t="shared" si="0"/>
        <v>57</v>
      </c>
      <c r="B58" s="6">
        <v>15.535637847574799</v>
      </c>
      <c r="C58" s="3">
        <f t="shared" si="2"/>
        <v>18.588439967917193</v>
      </c>
      <c r="D58" s="3">
        <f t="shared" si="1"/>
        <v>6.4533310646500475E-2</v>
      </c>
      <c r="E58">
        <f t="shared" si="3"/>
        <v>7.6716016150740238E-2</v>
      </c>
      <c r="F58" s="3">
        <f>E58-D58</f>
        <v>1.2182705504239763E-2</v>
      </c>
      <c r="G58" s="3">
        <f>D58-E57</f>
        <v>-1.0836810484051343E-2</v>
      </c>
    </row>
    <row r="59" spans="1:7" x14ac:dyDescent="0.25">
      <c r="A59" s="2">
        <f t="shared" si="0"/>
        <v>58</v>
      </c>
      <c r="B59" s="6">
        <v>15.8915822340803</v>
      </c>
      <c r="C59" s="3">
        <f t="shared" si="2"/>
        <v>18.928168834925842</v>
      </c>
      <c r="D59" s="3">
        <f t="shared" si="1"/>
        <v>6.5962003239720901E-2</v>
      </c>
      <c r="E59">
        <f t="shared" si="3"/>
        <v>7.8061911170928672E-2</v>
      </c>
      <c r="F59" s="3">
        <f>E59-D59</f>
        <v>1.2099907931207771E-2</v>
      </c>
      <c r="G59" s="3">
        <f>D59-E58</f>
        <v>-1.0754012911019337E-2</v>
      </c>
    </row>
    <row r="60" spans="1:7" x14ac:dyDescent="0.25">
      <c r="A60" s="2">
        <f t="shared" si="0"/>
        <v>59</v>
      </c>
      <c r="B60" s="6">
        <v>16.0022266939886</v>
      </c>
      <c r="C60" s="3">
        <f t="shared" si="2"/>
        <v>19.268394018936341</v>
      </c>
      <c r="D60" s="3">
        <f t="shared" si="1"/>
        <v>6.640566420559757E-2</v>
      </c>
      <c r="E60">
        <f t="shared" si="3"/>
        <v>7.9407806191117092E-2</v>
      </c>
      <c r="F60" s="3">
        <f>E60-D60</f>
        <v>1.3002141985519522E-2</v>
      </c>
      <c r="G60" s="3">
        <f>D60-E59</f>
        <v>-1.1656246965331102E-2</v>
      </c>
    </row>
    <row r="61" spans="1:7" x14ac:dyDescent="0.25">
      <c r="A61" s="2">
        <f t="shared" si="0"/>
        <v>60</v>
      </c>
      <c r="B61" s="6">
        <v>16.043504433737301</v>
      </c>
      <c r="C61" s="3">
        <f t="shared" si="2"/>
        <v>19.609116972230385</v>
      </c>
      <c r="D61" s="3">
        <f t="shared" si="1"/>
        <v>6.6571125263197639E-2</v>
      </c>
      <c r="E61">
        <f t="shared" si="3"/>
        <v>8.0753701211305512E-2</v>
      </c>
      <c r="F61" s="3">
        <f>E61-D61</f>
        <v>1.4182575948107873E-2</v>
      </c>
      <c r="G61" s="3">
        <f>D61-E60</f>
        <v>-1.2836680927919453E-2</v>
      </c>
    </row>
    <row r="62" spans="1:7" x14ac:dyDescent="0.25">
      <c r="A62" s="2">
        <f t="shared" si="0"/>
        <v>61</v>
      </c>
      <c r="B62" s="6">
        <v>16.126115083075799</v>
      </c>
      <c r="C62" s="3">
        <f t="shared" si="2"/>
        <v>19.950339153473312</v>
      </c>
      <c r="D62" s="3">
        <f t="shared" si="1"/>
        <v>6.6902180458825455E-2</v>
      </c>
      <c r="E62">
        <f t="shared" si="3"/>
        <v>8.2099596231493946E-2</v>
      </c>
      <c r="F62" s="3">
        <f>E62-D62</f>
        <v>1.5197415772668491E-2</v>
      </c>
      <c r="G62" s="3">
        <f>D62-E61</f>
        <v>-1.3851520752480057E-2</v>
      </c>
    </row>
    <row r="63" spans="1:7" x14ac:dyDescent="0.25">
      <c r="A63" s="2">
        <f t="shared" si="0"/>
        <v>62</v>
      </c>
      <c r="B63" s="6">
        <v>16.2060740411859</v>
      </c>
      <c r="C63" s="3">
        <f t="shared" si="2"/>
        <v>20.292062027751577</v>
      </c>
      <c r="D63" s="3">
        <f t="shared" si="1"/>
        <v>6.7222497404368808E-2</v>
      </c>
      <c r="E63">
        <f t="shared" si="3"/>
        <v>8.3445491251682366E-2</v>
      </c>
      <c r="F63" s="3">
        <f>E63-D63</f>
        <v>1.6222993847313558E-2</v>
      </c>
      <c r="G63" s="3">
        <f>D63-E62</f>
        <v>-1.4877098827125138E-2</v>
      </c>
    </row>
    <row r="64" spans="1:7" x14ac:dyDescent="0.25">
      <c r="A64" s="2">
        <f t="shared" si="0"/>
        <v>63</v>
      </c>
      <c r="B64" s="6">
        <v>16.285166203179401</v>
      </c>
      <c r="C64" s="3">
        <f t="shared" si="2"/>
        <v>20.634287066610593</v>
      </c>
      <c r="D64" s="3">
        <f t="shared" si="1"/>
        <v>6.7539233771889307E-2</v>
      </c>
      <c r="E64">
        <f t="shared" si="3"/>
        <v>8.47913862718708E-2</v>
      </c>
      <c r="F64" s="3">
        <f>E64-D64</f>
        <v>1.7252152499981493E-2</v>
      </c>
      <c r="G64" s="3">
        <f>D64-E63</f>
        <v>-1.5906257479793059E-2</v>
      </c>
    </row>
    <row r="65" spans="1:7" x14ac:dyDescent="0.25">
      <c r="A65" s="2">
        <f t="shared" si="0"/>
        <v>64</v>
      </c>
      <c r="B65" s="6">
        <v>16.3243764408505</v>
      </c>
      <c r="C65" s="3">
        <f t="shared" si="2"/>
        <v>20.977015748092562</v>
      </c>
      <c r="D65" s="3">
        <f t="shared" si="1"/>
        <v>6.769621714243379E-2</v>
      </c>
      <c r="E65">
        <f t="shared" si="3"/>
        <v>8.613728129205922E-2</v>
      </c>
      <c r="F65" s="3">
        <f>E65-D65</f>
        <v>1.844106414962543E-2</v>
      </c>
      <c r="G65" s="3">
        <f>D65-E64</f>
        <v>-1.709516912943701E-2</v>
      </c>
    </row>
    <row r="66" spans="1:7" x14ac:dyDescent="0.25">
      <c r="A66" s="2">
        <f t="shared" si="0"/>
        <v>65</v>
      </c>
      <c r="B66" s="6">
        <v>16.404397915932201</v>
      </c>
      <c r="C66" s="3">
        <f t="shared" si="2"/>
        <v>21.320249556774932</v>
      </c>
      <c r="D66" s="3">
        <f t="shared" si="1"/>
        <v>6.8016511696346815E-2</v>
      </c>
      <c r="E66">
        <f t="shared" si="3"/>
        <v>8.748317631224764E-2</v>
      </c>
      <c r="F66" s="3">
        <f>E66-D66</f>
        <v>1.9466664615900825E-2</v>
      </c>
      <c r="G66" s="3">
        <f>D66-E65</f>
        <v>-1.8120769595712405E-2</v>
      </c>
    </row>
    <row r="67" spans="1:7" x14ac:dyDescent="0.25">
      <c r="A67" s="2">
        <f t="shared" ref="A67:A130" si="4">ROW()-1</f>
        <v>66</v>
      </c>
      <c r="B67" s="6">
        <v>16.4702935456219</v>
      </c>
      <c r="C67" s="3">
        <f t="shared" si="2"/>
        <v>21.663989983808914</v>
      </c>
      <c r="D67" s="3">
        <f t="shared" ref="D67:D130" si="5">1-EXP(-B67/AVERAGE($B$2:$B$1000))</f>
        <v>6.8280183418835239E-2</v>
      </c>
      <c r="E67">
        <f t="shared" si="3"/>
        <v>8.8829071332436074E-2</v>
      </c>
      <c r="F67" s="3">
        <f>E67-D67</f>
        <v>2.0548887913600836E-2</v>
      </c>
      <c r="G67" s="3">
        <f>D67-E66</f>
        <v>-1.9202992893412402E-2</v>
      </c>
    </row>
    <row r="68" spans="1:7" x14ac:dyDescent="0.25">
      <c r="A68" s="2">
        <f t="shared" si="4"/>
        <v>67</v>
      </c>
      <c r="B68" s="6">
        <v>16.4967586963241</v>
      </c>
      <c r="C68" s="3">
        <f t="shared" ref="C68:C131" si="6">-LN(1-(A68/(COUNT($A$2:$A$1000)+1)))*AVERAGE($B$2:$B$1000)</f>
        <v>22.008238526958355</v>
      </c>
      <c r="D68" s="3">
        <f t="shared" si="5"/>
        <v>6.8386058850609333E-2</v>
      </c>
      <c r="E68">
        <f t="shared" ref="E68:E131" si="7">A68/(COUNT($A$2:$A$1000)+1)</f>
        <v>9.0174966352624494E-2</v>
      </c>
      <c r="F68" s="3">
        <f>E68-D68</f>
        <v>2.1788907502015162E-2</v>
      </c>
      <c r="G68" s="3">
        <f>D68-E67</f>
        <v>-2.0443012481826742E-2</v>
      </c>
    </row>
    <row r="69" spans="1:7" x14ac:dyDescent="0.25">
      <c r="A69" s="2">
        <f t="shared" si="4"/>
        <v>68</v>
      </c>
      <c r="B69" s="6">
        <v>16.568107887334399</v>
      </c>
      <c r="C69" s="3">
        <f t="shared" si="6"/>
        <v>22.352996690638978</v>
      </c>
      <c r="D69" s="3">
        <f t="shared" si="5"/>
        <v>6.8671435656750601E-2</v>
      </c>
      <c r="E69">
        <f t="shared" si="7"/>
        <v>9.1520861372812914E-2</v>
      </c>
      <c r="F69" s="3">
        <f>E69-D69</f>
        <v>2.2849425716062313E-2</v>
      </c>
      <c r="G69" s="3">
        <f>D69-E68</f>
        <v>-2.1503530695873893E-2</v>
      </c>
    </row>
    <row r="70" spans="1:7" x14ac:dyDescent="0.25">
      <c r="A70" s="2">
        <f t="shared" si="4"/>
        <v>69</v>
      </c>
      <c r="B70" s="6">
        <v>16.818897038902399</v>
      </c>
      <c r="C70" s="3">
        <f t="shared" si="6"/>
        <v>22.698265985957683</v>
      </c>
      <c r="D70" s="3">
        <f t="shared" si="5"/>
        <v>6.9673828633569967E-2</v>
      </c>
      <c r="E70">
        <f t="shared" si="7"/>
        <v>9.2866756393001348E-2</v>
      </c>
      <c r="F70" s="3">
        <f>E70-D70</f>
        <v>2.3192927759431381E-2</v>
      </c>
      <c r="G70" s="3">
        <f>D70-E69</f>
        <v>-2.1847032739242947E-2</v>
      </c>
    </row>
    <row r="71" spans="1:7" x14ac:dyDescent="0.25">
      <c r="A71" s="2">
        <f t="shared" si="4"/>
        <v>70</v>
      </c>
      <c r="B71" s="6">
        <v>17.012585726089299</v>
      </c>
      <c r="C71" s="3">
        <f t="shared" si="6"/>
        <v>23.044047930752388</v>
      </c>
      <c r="D71" s="3">
        <f t="shared" si="5"/>
        <v>7.044725517798478E-2</v>
      </c>
      <c r="E71">
        <f t="shared" si="7"/>
        <v>9.4212651413189769E-2</v>
      </c>
      <c r="F71" s="3">
        <f>E71-D71</f>
        <v>2.3765396235204989E-2</v>
      </c>
      <c r="G71" s="3">
        <f>D71-E70</f>
        <v>-2.2419501215016568E-2</v>
      </c>
    </row>
    <row r="72" spans="1:7" x14ac:dyDescent="0.25">
      <c r="A72" s="2">
        <f t="shared" si="4"/>
        <v>71</v>
      </c>
      <c r="B72" s="6">
        <v>18.417573501262101</v>
      </c>
      <c r="C72" s="3">
        <f t="shared" si="6"/>
        <v>23.390344049632045</v>
      </c>
      <c r="D72" s="3">
        <f t="shared" si="5"/>
        <v>7.6038356483868474E-2</v>
      </c>
      <c r="E72">
        <f t="shared" si="7"/>
        <v>9.5558546433378203E-2</v>
      </c>
      <c r="F72" s="3">
        <f>E72-D72</f>
        <v>1.9520189949509728E-2</v>
      </c>
      <c r="G72" s="3">
        <f>D72-E71</f>
        <v>-1.8174294929321294E-2</v>
      </c>
    </row>
    <row r="73" spans="1:7" x14ac:dyDescent="0.25">
      <c r="A73" s="2">
        <f t="shared" si="4"/>
        <v>72</v>
      </c>
      <c r="B73" s="6">
        <v>18.467224638235098</v>
      </c>
      <c r="C73" s="3">
        <f t="shared" si="6"/>
        <v>23.737155874016931</v>
      </c>
      <c r="D73" s="3">
        <f t="shared" si="5"/>
        <v>7.6235325090452832E-2</v>
      </c>
      <c r="E73">
        <f t="shared" si="7"/>
        <v>9.6904441453566623E-2</v>
      </c>
      <c r="F73" s="3">
        <f>E73-D73</f>
        <v>2.066911636311379E-2</v>
      </c>
      <c r="G73" s="3">
        <f>D73-E72</f>
        <v>-1.932322134292537E-2</v>
      </c>
    </row>
    <row r="74" spans="1:7" x14ac:dyDescent="0.25">
      <c r="A74" s="2">
        <f t="shared" si="4"/>
        <v>73</v>
      </c>
      <c r="B74" s="6">
        <v>19.132094017335699</v>
      </c>
      <c r="C74" s="3">
        <f t="shared" si="6"/>
        <v>24.084484942179419</v>
      </c>
      <c r="D74" s="3">
        <f t="shared" si="5"/>
        <v>7.8868853788992888E-2</v>
      </c>
      <c r="E74">
        <f t="shared" si="7"/>
        <v>9.8250336473755043E-2</v>
      </c>
      <c r="F74" s="3">
        <f>E74-D74</f>
        <v>1.9381482684762155E-2</v>
      </c>
      <c r="G74" s="3">
        <f>D74-E73</f>
        <v>-1.8035587664573735E-2</v>
      </c>
    </row>
    <row r="75" spans="1:7" x14ac:dyDescent="0.25">
      <c r="A75" s="2">
        <f t="shared" si="4"/>
        <v>74</v>
      </c>
      <c r="B75" s="6">
        <v>20.0224461721523</v>
      </c>
      <c r="C75" s="3">
        <f t="shared" si="6"/>
        <v>24.432332799284719</v>
      </c>
      <c r="D75" s="3">
        <f t="shared" si="5"/>
        <v>8.2383758253872119E-2</v>
      </c>
      <c r="E75">
        <f t="shared" si="7"/>
        <v>9.9596231493943477E-2</v>
      </c>
      <c r="F75" s="3">
        <f>E75-D75</f>
        <v>1.7212473240071358E-2</v>
      </c>
      <c r="G75" s="3">
        <f>D75-E74</f>
        <v>-1.5866578219882924E-2</v>
      </c>
    </row>
    <row r="76" spans="1:7" x14ac:dyDescent="0.25">
      <c r="A76" s="2">
        <f t="shared" si="4"/>
        <v>75</v>
      </c>
      <c r="B76" s="6">
        <v>20.271836779714999</v>
      </c>
      <c r="C76" s="3">
        <f t="shared" si="6"/>
        <v>24.780700997432263</v>
      </c>
      <c r="D76" s="3">
        <f t="shared" si="5"/>
        <v>8.3365887931827976E-2</v>
      </c>
      <c r="E76">
        <f t="shared" si="7"/>
        <v>0.1009421265141319</v>
      </c>
      <c r="F76" s="3">
        <f>E76-D76</f>
        <v>1.7576238582303921E-2</v>
      </c>
      <c r="G76" s="3">
        <f>D76-E75</f>
        <v>-1.6230343562115501E-2</v>
      </c>
    </row>
    <row r="77" spans="1:7" x14ac:dyDescent="0.25">
      <c r="A77" s="2">
        <f t="shared" si="4"/>
        <v>76</v>
      </c>
      <c r="B77" s="6">
        <v>20.287073357942401</v>
      </c>
      <c r="C77" s="3">
        <f t="shared" si="6"/>
        <v>25.129591095697169</v>
      </c>
      <c r="D77" s="3">
        <f t="shared" si="5"/>
        <v>8.3425857292824812E-2</v>
      </c>
      <c r="E77">
        <f t="shared" si="7"/>
        <v>0.10228802153432032</v>
      </c>
      <c r="F77" s="3">
        <f>E77-D77</f>
        <v>1.8862164241495505E-2</v>
      </c>
      <c r="G77" s="3">
        <f>D77-E76</f>
        <v>-1.7516269221307085E-2</v>
      </c>
    </row>
    <row r="78" spans="1:7" x14ac:dyDescent="0.25">
      <c r="A78" s="2">
        <f t="shared" si="4"/>
        <v>77</v>
      </c>
      <c r="B78" s="6">
        <v>20.680434150071299</v>
      </c>
      <c r="C78" s="3">
        <f t="shared" si="6"/>
        <v>25.479004660172262</v>
      </c>
      <c r="D78" s="3">
        <f t="shared" si="5"/>
        <v>8.4972721213336544E-2</v>
      </c>
      <c r="E78">
        <f t="shared" si="7"/>
        <v>0.10363391655450875</v>
      </c>
      <c r="F78" s="3">
        <f>E78-D78</f>
        <v>1.8661195341172207E-2</v>
      </c>
      <c r="G78" s="3">
        <f>D78-E77</f>
        <v>-1.7315300320983773E-2</v>
      </c>
    </row>
    <row r="79" spans="1:7" x14ac:dyDescent="0.25">
      <c r="A79" s="2">
        <f t="shared" si="4"/>
        <v>78</v>
      </c>
      <c r="B79" s="6">
        <v>20.7242244445838</v>
      </c>
      <c r="C79" s="3">
        <f t="shared" si="6"/>
        <v>25.828943264010032</v>
      </c>
      <c r="D79" s="3">
        <f t="shared" si="5"/>
        <v>8.5144761930415314E-2</v>
      </c>
      <c r="E79">
        <f t="shared" si="7"/>
        <v>0.10497981157469717</v>
      </c>
      <c r="F79" s="3">
        <f>E79-D79</f>
        <v>1.9835049644281857E-2</v>
      </c>
      <c r="G79" s="3">
        <f>D79-E78</f>
        <v>-1.8489154624093437E-2</v>
      </c>
    </row>
    <row r="80" spans="1:7" x14ac:dyDescent="0.25">
      <c r="A80" s="2">
        <f t="shared" si="4"/>
        <v>79</v>
      </c>
      <c r="B80" s="6">
        <v>20.7819883089706</v>
      </c>
      <c r="C80" s="3">
        <f t="shared" si="6"/>
        <v>26.179408487465299</v>
      </c>
      <c r="D80" s="3">
        <f t="shared" si="5"/>
        <v>8.5371651706454554E-2</v>
      </c>
      <c r="E80">
        <f t="shared" si="7"/>
        <v>0.10632570659488561</v>
      </c>
      <c r="F80" s="3">
        <f>E80-D80</f>
        <v>2.0954054888431051E-2</v>
      </c>
      <c r="G80" s="3">
        <f>D80-E79</f>
        <v>-1.9608159868242617E-2</v>
      </c>
    </row>
    <row r="81" spans="1:7" x14ac:dyDescent="0.25">
      <c r="A81" s="2">
        <f t="shared" si="4"/>
        <v>80</v>
      </c>
      <c r="B81" s="6">
        <v>21.037296127817299</v>
      </c>
      <c r="C81" s="3">
        <f t="shared" si="6"/>
        <v>26.530401917937954</v>
      </c>
      <c r="D81" s="3">
        <f t="shared" si="5"/>
        <v>8.6373797496688165E-2</v>
      </c>
      <c r="E81">
        <f t="shared" si="7"/>
        <v>0.10767160161507403</v>
      </c>
      <c r="F81" s="3">
        <f>E81-D81</f>
        <v>2.129780411838586E-2</v>
      </c>
      <c r="G81" s="3">
        <f>D81-E80</f>
        <v>-1.995190909819744E-2</v>
      </c>
    </row>
    <row r="82" spans="1:7" x14ac:dyDescent="0.25">
      <c r="A82" s="2">
        <f t="shared" si="4"/>
        <v>81</v>
      </c>
      <c r="B82" s="6">
        <v>21.040908649475998</v>
      </c>
      <c r="C82" s="3">
        <f t="shared" si="6"/>
        <v>26.881925150016098</v>
      </c>
      <c r="D82" s="3">
        <f t="shared" si="5"/>
        <v>8.6387969648792362E-2</v>
      </c>
      <c r="E82">
        <f t="shared" si="7"/>
        <v>0.10901749663526245</v>
      </c>
      <c r="F82" s="3">
        <f>E82-D82</f>
        <v>2.2629526986470083E-2</v>
      </c>
      <c r="G82" s="3">
        <f>D82-E81</f>
        <v>-2.1283631966281663E-2</v>
      </c>
    </row>
    <row r="83" spans="1:7" x14ac:dyDescent="0.25">
      <c r="A83" s="2">
        <f t="shared" si="4"/>
        <v>82</v>
      </c>
      <c r="B83" s="6">
        <v>21.507570680726001</v>
      </c>
      <c r="C83" s="3">
        <f t="shared" si="6"/>
        <v>27.233979785519612</v>
      </c>
      <c r="D83" s="3">
        <f t="shared" si="5"/>
        <v>8.8216867243039787E-2</v>
      </c>
      <c r="E83">
        <f t="shared" si="7"/>
        <v>0.11036339165545088</v>
      </c>
      <c r="F83" s="3">
        <f>E83-D83</f>
        <v>2.2146524412411092E-2</v>
      </c>
      <c r="G83" s="3">
        <f>D83-E82</f>
        <v>-2.0800629392222658E-2</v>
      </c>
    </row>
    <row r="84" spans="1:7" x14ac:dyDescent="0.25">
      <c r="A84" s="2">
        <f t="shared" si="4"/>
        <v>83</v>
      </c>
      <c r="B84" s="6">
        <v>21.943732998986299</v>
      </c>
      <c r="C84" s="3">
        <f t="shared" si="6"/>
        <v>27.586567433543792</v>
      </c>
      <c r="D84" s="3">
        <f t="shared" si="5"/>
        <v>8.9922923067478622E-2</v>
      </c>
      <c r="E84">
        <f t="shared" si="7"/>
        <v>0.1117092866756393</v>
      </c>
      <c r="F84" s="3">
        <f>E84-D84</f>
        <v>2.1786363608160678E-2</v>
      </c>
      <c r="G84" s="3">
        <f>D84-E83</f>
        <v>-2.0440468587972258E-2</v>
      </c>
    </row>
    <row r="85" spans="1:7" x14ac:dyDescent="0.25">
      <c r="A85" s="2">
        <f t="shared" si="4"/>
        <v>84</v>
      </c>
      <c r="B85" s="6">
        <v>22.182281924304402</v>
      </c>
      <c r="C85" s="3">
        <f t="shared" si="6"/>
        <v>27.939689710503583</v>
      </c>
      <c r="D85" s="3">
        <f t="shared" si="5"/>
        <v>9.0854660184803704E-2</v>
      </c>
      <c r="E85">
        <f t="shared" si="7"/>
        <v>0.11305518169582772</v>
      </c>
      <c r="F85" s="3">
        <f>E85-D85</f>
        <v>2.2200521511024016E-2</v>
      </c>
      <c r="G85" s="3">
        <f>D85-E84</f>
        <v>-2.0854626490835595E-2</v>
      </c>
    </row>
    <row r="86" spans="1:7" x14ac:dyDescent="0.25">
      <c r="A86" s="2">
        <f t="shared" si="4"/>
        <v>85</v>
      </c>
      <c r="B86" s="6">
        <v>22.439779121510199</v>
      </c>
      <c r="C86" s="3">
        <f t="shared" si="6"/>
        <v>28.293348240177995</v>
      </c>
      <c r="D86" s="3">
        <f t="shared" si="5"/>
        <v>9.1859335924382113E-2</v>
      </c>
      <c r="E86">
        <f t="shared" si="7"/>
        <v>0.11440107671601615</v>
      </c>
      <c r="F86" s="3">
        <f>E86-D86</f>
        <v>2.2541740791634041E-2</v>
      </c>
      <c r="G86" s="3">
        <f>D86-E85</f>
        <v>-2.1195845771445607E-2</v>
      </c>
    </row>
    <row r="87" spans="1:7" x14ac:dyDescent="0.25">
      <c r="A87" s="2">
        <f t="shared" si="4"/>
        <v>86</v>
      </c>
      <c r="B87" s="6">
        <v>22.548260842227901</v>
      </c>
      <c r="C87" s="3">
        <f t="shared" si="6"/>
        <v>28.647544653754917</v>
      </c>
      <c r="D87" s="3">
        <f t="shared" si="5"/>
        <v>9.2282266134161017E-2</v>
      </c>
      <c r="E87">
        <f t="shared" si="7"/>
        <v>0.11574697173620457</v>
      </c>
      <c r="F87" s="3">
        <f>E87-D87</f>
        <v>2.3464705602043556E-2</v>
      </c>
      <c r="G87" s="3">
        <f>D87-E86</f>
        <v>-2.2118810581855136E-2</v>
      </c>
    </row>
    <row r="88" spans="1:7" x14ac:dyDescent="0.25">
      <c r="A88" s="2">
        <f t="shared" si="4"/>
        <v>87</v>
      </c>
      <c r="B88" s="6">
        <v>22.8900867925189</v>
      </c>
      <c r="C88" s="3">
        <f t="shared" si="6"/>
        <v>29.002280589876332</v>
      </c>
      <c r="D88" s="3">
        <f t="shared" si="5"/>
        <v>9.3613631725896762E-2</v>
      </c>
      <c r="E88">
        <f t="shared" si="7"/>
        <v>0.11709286675639301</v>
      </c>
      <c r="F88" s="3">
        <f>E88-D88</f>
        <v>2.3479235030496245E-2</v>
      </c>
      <c r="G88" s="3">
        <f>D88-E87</f>
        <v>-2.2133340010307812E-2</v>
      </c>
    </row>
    <row r="89" spans="1:7" x14ac:dyDescent="0.25">
      <c r="A89" s="2">
        <f t="shared" si="4"/>
        <v>88</v>
      </c>
      <c r="B89" s="6">
        <v>22.967202745062</v>
      </c>
      <c r="C89" s="3">
        <f t="shared" si="6"/>
        <v>29.357557694683653</v>
      </c>
      <c r="D89" s="3">
        <f t="shared" si="5"/>
        <v>9.3913717810350739E-2</v>
      </c>
      <c r="E89">
        <f t="shared" si="7"/>
        <v>0.11843876177658143</v>
      </c>
      <c r="F89" s="3">
        <f>E89-D89</f>
        <v>2.4525043966230689E-2</v>
      </c>
      <c r="G89" s="3">
        <f>D89-E88</f>
        <v>-2.3179148946042269E-2</v>
      </c>
    </row>
    <row r="90" spans="1:7" x14ac:dyDescent="0.25">
      <c r="A90" s="2">
        <f t="shared" si="4"/>
        <v>89</v>
      </c>
      <c r="B90" s="6">
        <v>23.155332415777199</v>
      </c>
      <c r="C90" s="3">
        <f t="shared" si="6"/>
        <v>29.713377621863675</v>
      </c>
      <c r="D90" s="3">
        <f t="shared" si="5"/>
        <v>9.4645381685081076E-2</v>
      </c>
      <c r="E90">
        <f t="shared" si="7"/>
        <v>0.11978465679676985</v>
      </c>
      <c r="F90" s="3">
        <f>E90-D90</f>
        <v>2.5139275111688772E-2</v>
      </c>
      <c r="G90" s="3">
        <f>D90-E89</f>
        <v>-2.3793380091500352E-2</v>
      </c>
    </row>
    <row r="91" spans="1:7" x14ac:dyDescent="0.25">
      <c r="A91" s="2">
        <f t="shared" si="4"/>
        <v>90</v>
      </c>
      <c r="B91" s="6">
        <v>23.259231377771702</v>
      </c>
      <c r="C91" s="3">
        <f t="shared" si="6"/>
        <v>30.069742032694712</v>
      </c>
      <c r="D91" s="3">
        <f t="shared" si="5"/>
        <v>9.5049206704552636E-2</v>
      </c>
      <c r="E91">
        <f t="shared" si="7"/>
        <v>0.12113055181695828</v>
      </c>
      <c r="F91" s="3">
        <f>E91-D91</f>
        <v>2.6081345112405646E-2</v>
      </c>
      <c r="G91" s="3">
        <f>D91-E90</f>
        <v>-2.4735450092217212E-2</v>
      </c>
    </row>
    <row r="92" spans="1:7" x14ac:dyDescent="0.25">
      <c r="A92" s="2">
        <f t="shared" si="4"/>
        <v>91</v>
      </c>
      <c r="B92" s="6">
        <v>23.407739829141999</v>
      </c>
      <c r="C92" s="3">
        <f t="shared" si="6"/>
        <v>30.426652596093117</v>
      </c>
      <c r="D92" s="3">
        <f t="shared" si="5"/>
        <v>9.5626103113711225E-2</v>
      </c>
      <c r="E92">
        <f t="shared" si="7"/>
        <v>0.1224764468371467</v>
      </c>
      <c r="F92" s="3">
        <f>E92-D92</f>
        <v>2.6850343723435477E-2</v>
      </c>
      <c r="G92" s="3">
        <f>D92-E91</f>
        <v>-2.5504448703247057E-2</v>
      </c>
    </row>
    <row r="93" spans="1:7" x14ac:dyDescent="0.25">
      <c r="A93" s="2">
        <f t="shared" si="4"/>
        <v>92</v>
      </c>
      <c r="B93" s="6">
        <v>23.876318636882498</v>
      </c>
      <c r="C93" s="3">
        <f t="shared" si="6"/>
        <v>30.784110988660299</v>
      </c>
      <c r="D93" s="3">
        <f t="shared" si="5"/>
        <v>9.7443936129824271E-2</v>
      </c>
      <c r="E93">
        <f t="shared" si="7"/>
        <v>0.12382234185733512</v>
      </c>
      <c r="F93" s="3">
        <f>E93-D93</f>
        <v>2.6378405727510851E-2</v>
      </c>
      <c r="G93" s="3">
        <f>D93-E92</f>
        <v>-2.5032510707322431E-2</v>
      </c>
    </row>
    <row r="94" spans="1:7" x14ac:dyDescent="0.25">
      <c r="A94" s="2">
        <f t="shared" si="4"/>
        <v>93</v>
      </c>
      <c r="B94" s="6">
        <v>24.168457418738601</v>
      </c>
      <c r="C94" s="3">
        <f t="shared" si="6"/>
        <v>31.142118894729784</v>
      </c>
      <c r="D94" s="3">
        <f t="shared" si="5"/>
        <v>9.8575427380699909E-2</v>
      </c>
      <c r="E94">
        <f t="shared" si="7"/>
        <v>0.12516823687752354</v>
      </c>
      <c r="F94" s="3">
        <f>E94-D94</f>
        <v>2.6592809496823633E-2</v>
      </c>
      <c r="G94" s="3">
        <f>D94-E93</f>
        <v>-2.5246914476635213E-2</v>
      </c>
    </row>
    <row r="95" spans="1:7" x14ac:dyDescent="0.25">
      <c r="A95" s="2">
        <f t="shared" si="4"/>
        <v>94</v>
      </c>
      <c r="B95" s="6">
        <v>24.177741424662599</v>
      </c>
      <c r="C95" s="3">
        <f t="shared" si="6"/>
        <v>31.500678006414979</v>
      </c>
      <c r="D95" s="3">
        <f t="shared" si="5"/>
        <v>9.8611362270062508E-2</v>
      </c>
      <c r="E95">
        <f t="shared" si="7"/>
        <v>0.12651413189771199</v>
      </c>
      <c r="F95" s="3">
        <f>E95-D95</f>
        <v>2.7902769627649482E-2</v>
      </c>
      <c r="G95" s="3">
        <f>D95-E94</f>
        <v>-2.6556874607461034E-2</v>
      </c>
    </row>
    <row r="96" spans="1:7" x14ac:dyDescent="0.25">
      <c r="A96" s="2">
        <f t="shared" si="4"/>
        <v>95</v>
      </c>
      <c r="B96" s="6">
        <v>24.214466665940801</v>
      </c>
      <c r="C96" s="3">
        <f t="shared" si="6"/>
        <v>31.859790023657109</v>
      </c>
      <c r="D96" s="3">
        <f t="shared" si="5"/>
        <v>9.8753497802621548E-2</v>
      </c>
      <c r="E96">
        <f t="shared" si="7"/>
        <v>0.12786002691790041</v>
      </c>
      <c r="F96" s="3">
        <f>E96-D96</f>
        <v>2.9106529115278862E-2</v>
      </c>
      <c r="G96" s="3">
        <f>D96-E95</f>
        <v>-2.7760634095090442E-2</v>
      </c>
    </row>
    <row r="97" spans="1:7" x14ac:dyDescent="0.25">
      <c r="A97" s="2">
        <f t="shared" si="4"/>
        <v>96</v>
      </c>
      <c r="B97" s="6">
        <v>24.647170601949099</v>
      </c>
      <c r="C97" s="3">
        <f t="shared" si="6"/>
        <v>32.219456654273564</v>
      </c>
      <c r="D97" s="3">
        <f t="shared" si="5"/>
        <v>0.10042647955103234</v>
      </c>
      <c r="E97">
        <f t="shared" si="7"/>
        <v>0.12920592193808883</v>
      </c>
      <c r="F97" s="3">
        <f>E97-D97</f>
        <v>2.8779442387056486E-2</v>
      </c>
      <c r="G97" s="3">
        <f>D97-E96</f>
        <v>-2.7433547366868066E-2</v>
      </c>
    </row>
    <row r="98" spans="1:7" x14ac:dyDescent="0.25">
      <c r="A98" s="2">
        <f t="shared" si="4"/>
        <v>97</v>
      </c>
      <c r="B98" s="6">
        <v>24.7920282938884</v>
      </c>
      <c r="C98" s="3">
        <f t="shared" si="6"/>
        <v>32.579679614006714</v>
      </c>
      <c r="D98" s="3">
        <f t="shared" si="5"/>
        <v>0.10098585490748124</v>
      </c>
      <c r="E98">
        <f t="shared" si="7"/>
        <v>0.13055181695827725</v>
      </c>
      <c r="F98" s="3">
        <f>E98-D98</f>
        <v>2.9565962050796007E-2</v>
      </c>
      <c r="G98" s="3">
        <f>D98-E97</f>
        <v>-2.8220067030607587E-2</v>
      </c>
    </row>
    <row r="99" spans="1:7" x14ac:dyDescent="0.25">
      <c r="A99" s="2">
        <f t="shared" si="4"/>
        <v>98</v>
      </c>
      <c r="B99" s="6">
        <v>25.680586147158099</v>
      </c>
      <c r="C99" s="3">
        <f t="shared" si="6"/>
        <v>32.940460626572886</v>
      </c>
      <c r="D99" s="3">
        <f t="shared" si="5"/>
        <v>0.10440946383755623</v>
      </c>
      <c r="E99">
        <f t="shared" si="7"/>
        <v>0.13189771197846567</v>
      </c>
      <c r="F99" s="3">
        <f>E99-D99</f>
        <v>2.7488248140909444E-2</v>
      </c>
      <c r="G99" s="3">
        <f>D99-E98</f>
        <v>-2.6142353120721024E-2</v>
      </c>
    </row>
    <row r="100" spans="1:7" x14ac:dyDescent="0.25">
      <c r="A100" s="2">
        <f t="shared" si="4"/>
        <v>99</v>
      </c>
      <c r="B100" s="6">
        <v>25.783624736269399</v>
      </c>
      <c r="C100" s="3">
        <f t="shared" si="6"/>
        <v>33.301801423711915</v>
      </c>
      <c r="D100" s="3">
        <f t="shared" si="5"/>
        <v>0.10480562645629454</v>
      </c>
      <c r="E100">
        <f t="shared" si="7"/>
        <v>0.13324360699865412</v>
      </c>
      <c r="F100" s="3">
        <f>E100-D100</f>
        <v>2.8437980542359576E-2</v>
      </c>
      <c r="G100" s="3">
        <f>D100-E99</f>
        <v>-2.7092085522171128E-2</v>
      </c>
    </row>
    <row r="101" spans="1:7" x14ac:dyDescent="0.25">
      <c r="A101" s="2">
        <f t="shared" si="4"/>
        <v>100</v>
      </c>
      <c r="B101" s="6">
        <v>25.914609010185099</v>
      </c>
      <c r="C101" s="3">
        <f t="shared" si="6"/>
        <v>33.663703745237058</v>
      </c>
      <c r="D101" s="3">
        <f t="shared" si="5"/>
        <v>0.10530898163437663</v>
      </c>
      <c r="E101">
        <f t="shared" si="7"/>
        <v>0.13458950201884254</v>
      </c>
      <c r="F101" s="3">
        <f>E101-D101</f>
        <v>2.9280520384465908E-2</v>
      </c>
      <c r="G101" s="3">
        <f>D101-E100</f>
        <v>-2.7934625364277488E-2</v>
      </c>
    </row>
    <row r="102" spans="1:7" x14ac:dyDescent="0.25">
      <c r="A102" s="2">
        <f t="shared" si="4"/>
        <v>101</v>
      </c>
      <c r="B102" s="6">
        <v>25.920625433911901</v>
      </c>
      <c r="C102" s="3">
        <f t="shared" si="6"/>
        <v>34.026169339085158</v>
      </c>
      <c r="D102" s="3">
        <f t="shared" si="5"/>
        <v>0.10533209515225495</v>
      </c>
      <c r="E102">
        <f t="shared" si="7"/>
        <v>0.13593539703903096</v>
      </c>
      <c r="F102" s="3">
        <f>E102-D102</f>
        <v>3.0603301886776013E-2</v>
      </c>
      <c r="G102" s="3">
        <f>D102-E101</f>
        <v>-2.9257406866587593E-2</v>
      </c>
    </row>
    <row r="103" spans="1:7" x14ac:dyDescent="0.25">
      <c r="A103" s="2">
        <f t="shared" si="4"/>
        <v>102</v>
      </c>
      <c r="B103" s="6">
        <v>26.514233378454001</v>
      </c>
      <c r="C103" s="3">
        <f t="shared" si="6"/>
        <v>34.389199961367488</v>
      </c>
      <c r="D103" s="3">
        <f t="shared" si="5"/>
        <v>0.10760964741564916</v>
      </c>
      <c r="E103">
        <f t="shared" si="7"/>
        <v>0.13728129205921938</v>
      </c>
      <c r="F103" s="3">
        <f>E103-D103</f>
        <v>2.9671644643570222E-2</v>
      </c>
      <c r="G103" s="3">
        <f>D103-E102</f>
        <v>-2.8325749623381802E-2</v>
      </c>
    </row>
    <row r="104" spans="1:7" x14ac:dyDescent="0.25">
      <c r="A104" s="2">
        <f t="shared" si="4"/>
        <v>103</v>
      </c>
      <c r="B104" s="6">
        <v>26.528464660226899</v>
      </c>
      <c r="C104" s="3">
        <f t="shared" si="6"/>
        <v>34.752797376420553</v>
      </c>
      <c r="D104" s="3">
        <f t="shared" si="5"/>
        <v>0.10766417870692957</v>
      </c>
      <c r="E104">
        <f t="shared" si="7"/>
        <v>0.1386271870794078</v>
      </c>
      <c r="F104" s="3">
        <f>E104-D104</f>
        <v>3.0963008372478229E-2</v>
      </c>
      <c r="G104" s="3">
        <f>D104-E103</f>
        <v>-2.9617113352289809E-2</v>
      </c>
    </row>
    <row r="105" spans="1:7" x14ac:dyDescent="0.25">
      <c r="A105" s="2">
        <f t="shared" si="4"/>
        <v>104</v>
      </c>
      <c r="B105" s="6">
        <v>27.915599288290998</v>
      </c>
      <c r="C105" s="3">
        <f t="shared" si="6"/>
        <v>35.116963356857696</v>
      </c>
      <c r="D105" s="3">
        <f t="shared" si="5"/>
        <v>0.11296342798401127</v>
      </c>
      <c r="E105">
        <f t="shared" si="7"/>
        <v>0.13997308209959622</v>
      </c>
      <c r="F105" s="3">
        <f>E105-D105</f>
        <v>2.7009654115584952E-2</v>
      </c>
      <c r="G105" s="3">
        <f>D105-E104</f>
        <v>-2.5663759095396532E-2</v>
      </c>
    </row>
    <row r="106" spans="1:7" x14ac:dyDescent="0.25">
      <c r="A106" s="2">
        <f t="shared" si="4"/>
        <v>105</v>
      </c>
      <c r="B106" s="6">
        <v>28.0511037578976</v>
      </c>
      <c r="C106" s="3">
        <f t="shared" si="6"/>
        <v>35.481699683620903</v>
      </c>
      <c r="D106" s="3">
        <f t="shared" si="5"/>
        <v>0.11347940335488438</v>
      </c>
      <c r="E106">
        <f t="shared" si="7"/>
        <v>0.14131897711978467</v>
      </c>
      <c r="F106" s="3">
        <f>E106-D106</f>
        <v>2.7839573764900288E-2</v>
      </c>
      <c r="G106" s="3">
        <f>D106-E105</f>
        <v>-2.649367874471184E-2</v>
      </c>
    </row>
    <row r="107" spans="1:7" x14ac:dyDescent="0.25">
      <c r="A107" s="2">
        <f t="shared" si="4"/>
        <v>106</v>
      </c>
      <c r="B107" s="6">
        <v>28.1870659854957</v>
      </c>
      <c r="C107" s="3">
        <f t="shared" si="6"/>
        <v>35.847008146033062</v>
      </c>
      <c r="D107" s="3">
        <f t="shared" si="5"/>
        <v>0.11399682012431911</v>
      </c>
      <c r="E107">
        <f t="shared" si="7"/>
        <v>0.14266487213997309</v>
      </c>
      <c r="F107" s="3">
        <f>E107-D107</f>
        <v>2.8668052015653978E-2</v>
      </c>
      <c r="G107" s="3">
        <f>D107-E106</f>
        <v>-2.7322156995465557E-2</v>
      </c>
    </row>
    <row r="108" spans="1:7" x14ac:dyDescent="0.25">
      <c r="A108" s="2">
        <f t="shared" si="4"/>
        <v>107</v>
      </c>
      <c r="B108" s="6">
        <v>28.292665247352002</v>
      </c>
      <c r="C108" s="3">
        <f t="shared" si="6"/>
        <v>36.212890541850719</v>
      </c>
      <c r="D108" s="3">
        <f t="shared" si="5"/>
        <v>0.1143984794643963</v>
      </c>
      <c r="E108">
        <f t="shared" si="7"/>
        <v>0.14401076716016151</v>
      </c>
      <c r="F108" s="3">
        <f>E108-D108</f>
        <v>2.961228769576521E-2</v>
      </c>
      <c r="G108" s="3">
        <f>D108-E107</f>
        <v>-2.826639267557679E-2</v>
      </c>
    </row>
    <row r="109" spans="1:7" x14ac:dyDescent="0.25">
      <c r="A109" s="2">
        <f t="shared" si="4"/>
        <v>108</v>
      </c>
      <c r="B109" s="6">
        <v>28.891874584751001</v>
      </c>
      <c r="C109" s="3">
        <f t="shared" si="6"/>
        <v>36.579348677316986</v>
      </c>
      <c r="D109" s="3">
        <f t="shared" si="5"/>
        <v>0.11667419772454013</v>
      </c>
      <c r="E109">
        <f t="shared" si="7"/>
        <v>0.14535666218034993</v>
      </c>
      <c r="F109" s="3">
        <f>E109-D109</f>
        <v>2.8682464455809797E-2</v>
      </c>
      <c r="G109" s="3">
        <f>D109-E108</f>
        <v>-2.7336569435621377E-2</v>
      </c>
    </row>
    <row r="110" spans="1:7" x14ac:dyDescent="0.25">
      <c r="A110" s="2">
        <f t="shared" si="4"/>
        <v>109</v>
      </c>
      <c r="B110" s="6">
        <v>28.901529137468799</v>
      </c>
      <c r="C110" s="3">
        <f t="shared" si="6"/>
        <v>36.946384367215174</v>
      </c>
      <c r="D110" s="3">
        <f t="shared" si="5"/>
        <v>0.11671081653562809</v>
      </c>
      <c r="E110">
        <f t="shared" si="7"/>
        <v>0.14670255720053835</v>
      </c>
      <c r="F110" s="3">
        <f>E110-D110</f>
        <v>2.9991740664910255E-2</v>
      </c>
      <c r="G110" s="3">
        <f>D110-E109</f>
        <v>-2.8645845644721835E-2</v>
      </c>
    </row>
    <row r="111" spans="1:7" x14ac:dyDescent="0.25">
      <c r="A111" s="2">
        <f t="shared" si="4"/>
        <v>110</v>
      </c>
      <c r="B111" s="6">
        <v>29.227441784270301</v>
      </c>
      <c r="C111" s="3">
        <f t="shared" si="6"/>
        <v>37.313999434922685</v>
      </c>
      <c r="D111" s="3">
        <f t="shared" si="5"/>
        <v>0.11794608239535387</v>
      </c>
      <c r="E111">
        <f t="shared" si="7"/>
        <v>0.1480484522207268</v>
      </c>
      <c r="F111" s="3">
        <f>E111-D111</f>
        <v>3.0102369825372927E-2</v>
      </c>
      <c r="G111" s="3">
        <f>D111-E110</f>
        <v>-2.8756474805184479E-2</v>
      </c>
    </row>
    <row r="112" spans="1:7" x14ac:dyDescent="0.25">
      <c r="A112" s="2">
        <f t="shared" si="4"/>
        <v>111</v>
      </c>
      <c r="B112" s="6">
        <v>29.4333923339507</v>
      </c>
      <c r="C112" s="3">
        <f t="shared" si="6"/>
        <v>37.68219571246533</v>
      </c>
      <c r="D112" s="3">
        <f t="shared" si="5"/>
        <v>0.11872578006502899</v>
      </c>
      <c r="E112">
        <f t="shared" si="7"/>
        <v>0.14939434724091522</v>
      </c>
      <c r="F112" s="3">
        <f>E112-D112</f>
        <v>3.066856717588623E-2</v>
      </c>
      <c r="G112" s="3">
        <f>D112-E111</f>
        <v>-2.932267215569781E-2</v>
      </c>
    </row>
    <row r="113" spans="1:7" x14ac:dyDescent="0.25">
      <c r="A113" s="2">
        <f t="shared" si="4"/>
        <v>112</v>
      </c>
      <c r="B113" s="6">
        <v>29.551345700755899</v>
      </c>
      <c r="C113" s="3">
        <f t="shared" si="6"/>
        <v>38.050975040572212</v>
      </c>
      <c r="D113" s="3">
        <f t="shared" si="5"/>
        <v>0.11917202324985099</v>
      </c>
      <c r="E113">
        <f t="shared" si="7"/>
        <v>0.15074024226110364</v>
      </c>
      <c r="F113" s="3">
        <f>E113-D113</f>
        <v>3.1568219011252646E-2</v>
      </c>
      <c r="G113" s="3">
        <f>D113-E112</f>
        <v>-3.0222323991064226E-2</v>
      </c>
    </row>
    <row r="114" spans="1:7" x14ac:dyDescent="0.25">
      <c r="A114" s="2">
        <f t="shared" si="4"/>
        <v>113</v>
      </c>
      <c r="B114" s="6">
        <v>29.655725360203999</v>
      </c>
      <c r="C114" s="3">
        <f t="shared" si="6"/>
        <v>38.4203392687308</v>
      </c>
      <c r="D114" s="3">
        <f t="shared" si="5"/>
        <v>0.11956672569807936</v>
      </c>
      <c r="E114">
        <f t="shared" si="7"/>
        <v>0.15208613728129206</v>
      </c>
      <c r="F114" s="3">
        <f>E114-D114</f>
        <v>3.2519411583212698E-2</v>
      </c>
      <c r="G114" s="3">
        <f>D114-E113</f>
        <v>-3.1173516563024278E-2</v>
      </c>
    </row>
    <row r="115" spans="1:7" x14ac:dyDescent="0.25">
      <c r="A115" s="2">
        <f t="shared" si="4"/>
        <v>114</v>
      </c>
      <c r="B115" s="6">
        <v>29.7424479691723</v>
      </c>
      <c r="C115" s="3">
        <f t="shared" si="6"/>
        <v>38.79029025524266</v>
      </c>
      <c r="D115" s="3">
        <f t="shared" si="5"/>
        <v>0.11989452504913956</v>
      </c>
      <c r="E115">
        <f t="shared" si="7"/>
        <v>0.15343203230148048</v>
      </c>
      <c r="F115" s="3">
        <f>E115-D115</f>
        <v>3.353750725234092E-2</v>
      </c>
      <c r="G115" s="3">
        <f>D115-E114</f>
        <v>-3.21916122321525E-2</v>
      </c>
    </row>
    <row r="116" spans="1:7" x14ac:dyDescent="0.25">
      <c r="A116" s="2">
        <f t="shared" si="4"/>
        <v>115</v>
      </c>
      <c r="B116" s="6">
        <v>29.8429839650865</v>
      </c>
      <c r="C116" s="3">
        <f t="shared" si="6"/>
        <v>39.160829867279546</v>
      </c>
      <c r="D116" s="3">
        <f t="shared" si="5"/>
        <v>0.12027438432429349</v>
      </c>
      <c r="E116">
        <f t="shared" si="7"/>
        <v>0.15477792732166892</v>
      </c>
      <c r="F116" s="3">
        <f>E116-D116</f>
        <v>3.450354299737543E-2</v>
      </c>
      <c r="G116" s="3">
        <f>D116-E115</f>
        <v>-3.3157647977186983E-2</v>
      </c>
    </row>
    <row r="117" spans="1:7" x14ac:dyDescent="0.25">
      <c r="A117" s="2">
        <f t="shared" si="4"/>
        <v>116</v>
      </c>
      <c r="B117" s="6">
        <v>30.332038350000001</v>
      </c>
      <c r="C117" s="3">
        <f t="shared" si="6"/>
        <v>39.531959980939909</v>
      </c>
      <c r="D117" s="3">
        <f t="shared" si="5"/>
        <v>0.12211986131515673</v>
      </c>
      <c r="E117">
        <f t="shared" si="7"/>
        <v>0.15612382234185734</v>
      </c>
      <c r="F117" s="3">
        <f>E117-D117</f>
        <v>3.4003961026700613E-2</v>
      </c>
      <c r="G117" s="3">
        <f>D117-E116</f>
        <v>-3.2658066006512193E-2</v>
      </c>
    </row>
    <row r="118" spans="1:7" x14ac:dyDescent="0.25">
      <c r="A118" s="2">
        <f t="shared" si="4"/>
        <v>117</v>
      </c>
      <c r="B118" s="6">
        <v>30.448696692038101</v>
      </c>
      <c r="C118" s="3">
        <f t="shared" si="6"/>
        <v>39.903682481306021</v>
      </c>
      <c r="D118" s="3">
        <f t="shared" si="5"/>
        <v>0.12255950660010617</v>
      </c>
      <c r="E118">
        <f t="shared" si="7"/>
        <v>0.15746971736204576</v>
      </c>
      <c r="F118" s="3">
        <f>E118-D118</f>
        <v>3.4910210761939592E-2</v>
      </c>
      <c r="G118" s="3">
        <f>D118-E117</f>
        <v>-3.3564315741751172E-2</v>
      </c>
    </row>
    <row r="119" spans="1:7" x14ac:dyDescent="0.25">
      <c r="A119" s="2">
        <f t="shared" si="4"/>
        <v>118</v>
      </c>
      <c r="B119" s="6">
        <v>30.5352674603092</v>
      </c>
      <c r="C119" s="3">
        <f t="shared" si="6"/>
        <v>40.275999262501202</v>
      </c>
      <c r="D119" s="3">
        <f t="shared" si="5"/>
        <v>0.1228856198117102</v>
      </c>
      <c r="E119">
        <f t="shared" si="7"/>
        <v>0.15881561238223418</v>
      </c>
      <c r="F119" s="3">
        <f>E119-D119</f>
        <v>3.5929992570523983E-2</v>
      </c>
      <c r="G119" s="3">
        <f>D119-E118</f>
        <v>-3.4584097550335563E-2</v>
      </c>
    </row>
    <row r="120" spans="1:7" x14ac:dyDescent="0.25">
      <c r="A120" s="2">
        <f t="shared" si="4"/>
        <v>119</v>
      </c>
      <c r="B120" s="6">
        <v>30.7690371806932</v>
      </c>
      <c r="C120" s="3">
        <f t="shared" si="6"/>
        <v>40.648912227747907</v>
      </c>
      <c r="D120" s="3">
        <f t="shared" si="5"/>
        <v>0.12376562797530311</v>
      </c>
      <c r="E120">
        <f t="shared" si="7"/>
        <v>0.1601615074024226</v>
      </c>
      <c r="F120" s="3">
        <f>E120-D120</f>
        <v>3.6395879427119499E-2</v>
      </c>
      <c r="G120" s="3">
        <f>D120-E119</f>
        <v>-3.5049984406931078E-2</v>
      </c>
    </row>
    <row r="121" spans="1:7" x14ac:dyDescent="0.25">
      <c r="A121" s="2">
        <f t="shared" si="4"/>
        <v>120</v>
      </c>
      <c r="B121" s="6">
        <v>30.957672890820799</v>
      </c>
      <c r="C121" s="3">
        <f t="shared" si="6"/>
        <v>41.022423289426051</v>
      </c>
      <c r="D121" s="3">
        <f t="shared" si="5"/>
        <v>0.12447508890991199</v>
      </c>
      <c r="E121">
        <f t="shared" si="7"/>
        <v>0.16150740242261102</v>
      </c>
      <c r="F121" s="3">
        <f>E121-D121</f>
        <v>3.7032313512699033E-2</v>
      </c>
      <c r="G121" s="3">
        <f>D121-E120</f>
        <v>-3.5686418492510613E-2</v>
      </c>
    </row>
    <row r="122" spans="1:7" x14ac:dyDescent="0.25">
      <c r="A122" s="2">
        <f t="shared" si="4"/>
        <v>121</v>
      </c>
      <c r="B122" s="6">
        <v>31.139655420819601</v>
      </c>
      <c r="C122" s="3">
        <f t="shared" si="6"/>
        <v>41.396534369131771</v>
      </c>
      <c r="D122" s="3">
        <f t="shared" si="5"/>
        <v>0.12515898276077486</v>
      </c>
      <c r="E122">
        <f t="shared" si="7"/>
        <v>0.16285329744279947</v>
      </c>
      <c r="F122" s="3">
        <f>E122-D122</f>
        <v>3.769431468202461E-2</v>
      </c>
      <c r="G122" s="3">
        <f>D122-E121</f>
        <v>-3.6348419661836162E-2</v>
      </c>
    </row>
    <row r="123" spans="1:7" x14ac:dyDescent="0.25">
      <c r="A123" s="2">
        <f t="shared" si="4"/>
        <v>122</v>
      </c>
      <c r="B123" s="6">
        <v>31.227032675568601</v>
      </c>
      <c r="C123" s="3">
        <f t="shared" si="6"/>
        <v>41.771247397736978</v>
      </c>
      <c r="D123" s="3">
        <f t="shared" si="5"/>
        <v>0.12548715831662038</v>
      </c>
      <c r="E123">
        <f t="shared" si="7"/>
        <v>0.16419919246298789</v>
      </c>
      <c r="F123" s="3">
        <f>E123-D123</f>
        <v>3.8712034146367508E-2</v>
      </c>
      <c r="G123" s="3">
        <f>D123-E122</f>
        <v>-3.7366139126179088E-2</v>
      </c>
    </row>
    <row r="124" spans="1:7" x14ac:dyDescent="0.25">
      <c r="A124" s="2">
        <f t="shared" si="4"/>
        <v>123</v>
      </c>
      <c r="B124" s="6">
        <v>31.651968369673</v>
      </c>
      <c r="C124" s="3">
        <f t="shared" si="6"/>
        <v>42.146564315448828</v>
      </c>
      <c r="D124" s="3">
        <f t="shared" si="5"/>
        <v>0.12708139724743472</v>
      </c>
      <c r="E124">
        <f t="shared" si="7"/>
        <v>0.16554508748317631</v>
      </c>
      <c r="F124" s="3">
        <f>E124-D124</f>
        <v>3.8463690235741588E-2</v>
      </c>
      <c r="G124" s="3">
        <f>D124-E123</f>
        <v>-3.7117795215553168E-2</v>
      </c>
    </row>
    <row r="125" spans="1:7" x14ac:dyDescent="0.25">
      <c r="A125" s="2">
        <f t="shared" si="4"/>
        <v>124</v>
      </c>
      <c r="B125" s="6">
        <v>32.179561784265303</v>
      </c>
      <c r="C125" s="3">
        <f t="shared" si="6"/>
        <v>42.522487071870245</v>
      </c>
      <c r="D125" s="3">
        <f t="shared" si="5"/>
        <v>0.12905673531351414</v>
      </c>
      <c r="E125">
        <f t="shared" si="7"/>
        <v>0.16689098250336473</v>
      </c>
      <c r="F125" s="3">
        <f>E125-D125</f>
        <v>3.7834247189850595E-2</v>
      </c>
      <c r="G125" s="3">
        <f>D125-E124</f>
        <v>-3.6488352169662175E-2</v>
      </c>
    </row>
    <row r="126" spans="1:7" x14ac:dyDescent="0.25">
      <c r="A126" s="2">
        <f t="shared" si="4"/>
        <v>125</v>
      </c>
      <c r="B126" s="6">
        <v>32.239187355882599</v>
      </c>
      <c r="C126" s="3">
        <f t="shared" si="6"/>
        <v>42.899017626060562</v>
      </c>
      <c r="D126" s="3">
        <f t="shared" si="5"/>
        <v>0.12927969533234451</v>
      </c>
      <c r="E126">
        <f t="shared" si="7"/>
        <v>0.16823687752355315</v>
      </c>
      <c r="F126" s="3">
        <f>E126-D126</f>
        <v>3.8957182191208639E-2</v>
      </c>
      <c r="G126" s="3">
        <f>D126-E125</f>
        <v>-3.7611287171020219E-2</v>
      </c>
    </row>
    <row r="127" spans="1:7" x14ac:dyDescent="0.25">
      <c r="A127" s="2">
        <f t="shared" si="4"/>
        <v>126</v>
      </c>
      <c r="B127" s="6">
        <v>32.289251155357803</v>
      </c>
      <c r="C127" s="3">
        <f t="shared" si="6"/>
        <v>43.276157946596825</v>
      </c>
      <c r="D127" s="3">
        <f t="shared" si="5"/>
        <v>0.12946685659460755</v>
      </c>
      <c r="E127">
        <f t="shared" si="7"/>
        <v>0.1695827725437416</v>
      </c>
      <c r="F127" s="3">
        <f>E127-D127</f>
        <v>4.0115915949134051E-2</v>
      </c>
      <c r="G127" s="3">
        <f>D127-E126</f>
        <v>-3.8770020928945603E-2</v>
      </c>
    </row>
    <row r="128" spans="1:7" x14ac:dyDescent="0.25">
      <c r="A128" s="2">
        <f t="shared" si="4"/>
        <v>127</v>
      </c>
      <c r="B128" s="6">
        <v>32.433514524488899</v>
      </c>
      <c r="C128" s="3">
        <f t="shared" si="6"/>
        <v>43.65391001163561</v>
      </c>
      <c r="D128" s="3">
        <f t="shared" si="5"/>
        <v>0.13000595374982626</v>
      </c>
      <c r="E128">
        <f t="shared" si="7"/>
        <v>0.17092866756393002</v>
      </c>
      <c r="F128" s="3">
        <f>E128-D128</f>
        <v>4.0922713814103756E-2</v>
      </c>
      <c r="G128" s="3">
        <f>D128-E127</f>
        <v>-3.9576818793915336E-2</v>
      </c>
    </row>
    <row r="129" spans="1:7" x14ac:dyDescent="0.25">
      <c r="A129" s="2">
        <f t="shared" si="4"/>
        <v>128</v>
      </c>
      <c r="B129" s="6">
        <v>32.5825909438324</v>
      </c>
      <c r="C129" s="3">
        <f t="shared" si="6"/>
        <v>44.032275808975108</v>
      </c>
      <c r="D129" s="3">
        <f t="shared" si="5"/>
        <v>0.13056268603279819</v>
      </c>
      <c r="E129">
        <f t="shared" si="7"/>
        <v>0.17227456258411844</v>
      </c>
      <c r="F129" s="3">
        <f>E129-D129</f>
        <v>4.1711876551320248E-2</v>
      </c>
      <c r="G129" s="3">
        <f>D129-E128</f>
        <v>-4.0365981531131828E-2</v>
      </c>
    </row>
    <row r="130" spans="1:7" x14ac:dyDescent="0.25">
      <c r="A130" s="2">
        <f t="shared" si="4"/>
        <v>129</v>
      </c>
      <c r="B130" s="6">
        <v>32.734369800200099</v>
      </c>
      <c r="C130" s="3">
        <f t="shared" si="6"/>
        <v>44.411257336118034</v>
      </c>
      <c r="D130" s="3">
        <f t="shared" si="5"/>
        <v>0.13112914467031489</v>
      </c>
      <c r="E130">
        <f t="shared" si="7"/>
        <v>0.17362045760430686</v>
      </c>
      <c r="F130" s="3">
        <f>E130-D130</f>
        <v>4.249131293399197E-2</v>
      </c>
      <c r="G130" s="3">
        <f>D130-E129</f>
        <v>-4.114541791380355E-2</v>
      </c>
    </row>
    <row r="131" spans="1:7" x14ac:dyDescent="0.25">
      <c r="A131" s="2">
        <f t="shared" ref="A131:A194" si="8">ROW()-1</f>
        <v>130</v>
      </c>
      <c r="B131" s="6">
        <v>33.009333220009403</v>
      </c>
      <c r="C131" s="3">
        <f t="shared" si="6"/>
        <v>44.790856600334834</v>
      </c>
      <c r="D131" s="3">
        <f t="shared" ref="D131:D194" si="9">1-EXP(-B131/AVERAGE($B$2:$B$1000))</f>
        <v>0.13215440454239902</v>
      </c>
      <c r="E131">
        <f t="shared" si="7"/>
        <v>0.17496635262449528</v>
      </c>
      <c r="F131" s="3">
        <f>E131-D131</f>
        <v>4.2811948082096263E-2</v>
      </c>
      <c r="G131" s="3">
        <f>D131-E130</f>
        <v>-4.1466053061907843E-2</v>
      </c>
    </row>
    <row r="132" spans="1:7" x14ac:dyDescent="0.25">
      <c r="A132" s="2">
        <f t="shared" si="8"/>
        <v>131</v>
      </c>
      <c r="B132" s="6">
        <v>33.257671837902301</v>
      </c>
      <c r="C132" s="3">
        <f t="shared" ref="C132:C195" si="10">-LN(1-(A132/(COUNT($A$2:$A$1000)+1)))*AVERAGE($B$2:$B$1000)</f>
        <v>45.171075618727478</v>
      </c>
      <c r="D132" s="3">
        <f t="shared" si="9"/>
        <v>0.1330793483595869</v>
      </c>
      <c r="E132">
        <f t="shared" ref="E132:E195" si="11">A132/(COUNT($A$2:$A$1000)+1)</f>
        <v>0.17631224764468373</v>
      </c>
      <c r="F132" s="3">
        <f>E132-D132</f>
        <v>4.3232899285096826E-2</v>
      </c>
      <c r="G132" s="3">
        <f>D132-E131</f>
        <v>-4.1887004264908378E-2</v>
      </c>
    </row>
    <row r="133" spans="1:7" x14ac:dyDescent="0.25">
      <c r="A133" s="2">
        <f t="shared" si="8"/>
        <v>132</v>
      </c>
      <c r="B133" s="6">
        <v>33.3335849342022</v>
      </c>
      <c r="C133" s="3">
        <f t="shared" si="10"/>
        <v>45.551916418293857</v>
      </c>
      <c r="D133" s="3">
        <f t="shared" si="9"/>
        <v>0.13336189193722292</v>
      </c>
      <c r="E133">
        <f t="shared" si="11"/>
        <v>0.17765814266487215</v>
      </c>
      <c r="F133" s="3">
        <f>E133-D133</f>
        <v>4.4296250727649228E-2</v>
      </c>
      <c r="G133" s="3">
        <f>D133-E132</f>
        <v>-4.2950355707460808E-2</v>
      </c>
    </row>
    <row r="134" spans="1:7" x14ac:dyDescent="0.25">
      <c r="A134" s="2">
        <f t="shared" si="8"/>
        <v>133</v>
      </c>
      <c r="B134" s="6">
        <v>33.476996727607002</v>
      </c>
      <c r="C134" s="3">
        <f t="shared" si="10"/>
        <v>45.933381035992468</v>
      </c>
      <c r="D134" s="3">
        <f t="shared" si="9"/>
        <v>0.13389540996862481</v>
      </c>
      <c r="E134">
        <f t="shared" si="11"/>
        <v>0.17900403768506057</v>
      </c>
      <c r="F134" s="3">
        <f>E134-D134</f>
        <v>4.5108627716435756E-2</v>
      </c>
      <c r="G134" s="3">
        <f>D134-E133</f>
        <v>-4.3762732696247336E-2</v>
      </c>
    </row>
    <row r="135" spans="1:7" x14ac:dyDescent="0.25">
      <c r="A135" s="2">
        <f t="shared" si="8"/>
        <v>134</v>
      </c>
      <c r="B135" s="6">
        <v>33.516389930872698</v>
      </c>
      <c r="C135" s="3">
        <f t="shared" si="10"/>
        <v>46.315471518807904</v>
      </c>
      <c r="D135" s="3">
        <f t="shared" si="9"/>
        <v>0.13404190236168712</v>
      </c>
      <c r="E135">
        <f t="shared" si="11"/>
        <v>0.18034993270524899</v>
      </c>
      <c r="F135" s="3">
        <f>E135-D135</f>
        <v>4.6308030343561873E-2</v>
      </c>
      <c r="G135" s="3">
        <f>D135-E134</f>
        <v>-4.4962135323373453E-2</v>
      </c>
    </row>
    <row r="136" spans="1:7" x14ac:dyDescent="0.25">
      <c r="A136" s="2">
        <f t="shared" si="8"/>
        <v>135</v>
      </c>
      <c r="B136" s="6">
        <v>33.586331808242498</v>
      </c>
      <c r="C136" s="3">
        <f t="shared" si="10"/>
        <v>46.698189923816699</v>
      </c>
      <c r="D136" s="3">
        <f t="shared" si="9"/>
        <v>0.13430193575072702</v>
      </c>
      <c r="E136">
        <f t="shared" si="11"/>
        <v>0.18169582772543741</v>
      </c>
      <c r="F136" s="3">
        <f>E136-D136</f>
        <v>4.7393891974710389E-2</v>
      </c>
      <c r="G136" s="3">
        <f>D136-E135</f>
        <v>-4.6047996954521969E-2</v>
      </c>
    </row>
    <row r="137" spans="1:7" x14ac:dyDescent="0.25">
      <c r="A137" s="2">
        <f t="shared" si="8"/>
        <v>136</v>
      </c>
      <c r="B137" s="6">
        <v>33.828334513264799</v>
      </c>
      <c r="C137" s="3">
        <f t="shared" si="10"/>
        <v>47.081538318253777</v>
      </c>
      <c r="D137" s="3">
        <f t="shared" si="9"/>
        <v>0.13520106309123647</v>
      </c>
      <c r="E137">
        <f t="shared" si="11"/>
        <v>0.18304172274562583</v>
      </c>
      <c r="F137" s="3">
        <f>E137-D137</f>
        <v>4.7840659654389356E-2</v>
      </c>
      <c r="G137" s="3">
        <f>D137-E136</f>
        <v>-4.6494764634200936E-2</v>
      </c>
    </row>
    <row r="138" spans="1:7" x14ac:dyDescent="0.25">
      <c r="A138" s="2">
        <f t="shared" si="8"/>
        <v>137</v>
      </c>
      <c r="B138" s="6">
        <v>33.924041710847199</v>
      </c>
      <c r="C138" s="3">
        <f t="shared" si="10"/>
        <v>47.465518779579575</v>
      </c>
      <c r="D138" s="3">
        <f t="shared" si="9"/>
        <v>0.13555639211043669</v>
      </c>
      <c r="E138">
        <f t="shared" si="11"/>
        <v>0.18438761776581428</v>
      </c>
      <c r="F138" s="3">
        <f>E138-D138</f>
        <v>4.8831225655377591E-2</v>
      </c>
      <c r="G138" s="3">
        <f>D138-E137</f>
        <v>-4.7485330635189144E-2</v>
      </c>
    </row>
    <row r="139" spans="1:7" x14ac:dyDescent="0.25">
      <c r="A139" s="2">
        <f t="shared" si="8"/>
        <v>138</v>
      </c>
      <c r="B139" s="6">
        <v>35.472162287661902</v>
      </c>
      <c r="C139" s="3">
        <f t="shared" si="10"/>
        <v>47.850133395547381</v>
      </c>
      <c r="D139" s="3">
        <f t="shared" si="9"/>
        <v>0.14128381049089145</v>
      </c>
      <c r="E139">
        <f t="shared" si="11"/>
        <v>0.1857335127860027</v>
      </c>
      <c r="F139" s="3">
        <f>E139-D139</f>
        <v>4.4449702295111249E-2</v>
      </c>
      <c r="G139" s="3">
        <f>D139-E138</f>
        <v>-4.3103807274922828E-2</v>
      </c>
    </row>
    <row r="140" spans="1:7" x14ac:dyDescent="0.25">
      <c r="A140" s="2">
        <f t="shared" si="8"/>
        <v>139</v>
      </c>
      <c r="B140" s="6">
        <v>35.651022767358</v>
      </c>
      <c r="C140" s="3">
        <f t="shared" si="10"/>
        <v>48.235384264271588</v>
      </c>
      <c r="D140" s="3">
        <f t="shared" si="9"/>
        <v>0.1419430715830341</v>
      </c>
      <c r="E140">
        <f t="shared" si="11"/>
        <v>0.18707940780619112</v>
      </c>
      <c r="F140" s="3">
        <f>E140-D140</f>
        <v>4.513633622315702E-2</v>
      </c>
      <c r="G140" s="3">
        <f>D140-E139</f>
        <v>-4.37904412029686E-2</v>
      </c>
    </row>
    <row r="141" spans="1:7" x14ac:dyDescent="0.25">
      <c r="A141" s="2">
        <f t="shared" si="8"/>
        <v>140</v>
      </c>
      <c r="B141" s="6">
        <v>35.8788291604099</v>
      </c>
      <c r="C141" s="3">
        <f t="shared" si="10"/>
        <v>48.621273494296325</v>
      </c>
      <c r="D141" s="3">
        <f t="shared" si="9"/>
        <v>0.14278200941993646</v>
      </c>
      <c r="E141">
        <f t="shared" si="11"/>
        <v>0.18842530282637954</v>
      </c>
      <c r="F141" s="3">
        <f>E141-D141</f>
        <v>4.5643293406443075E-2</v>
      </c>
      <c r="G141" s="3">
        <f>D141-E140</f>
        <v>-4.4297398386254655E-2</v>
      </c>
    </row>
    <row r="142" spans="1:7" x14ac:dyDescent="0.25">
      <c r="A142" s="2">
        <f t="shared" si="8"/>
        <v>141</v>
      </c>
      <c r="B142" s="6">
        <v>36.287086387795398</v>
      </c>
      <c r="C142" s="3">
        <f t="shared" si="10"/>
        <v>49.00780320466469</v>
      </c>
      <c r="D142" s="3">
        <f t="shared" si="9"/>
        <v>0.14428343811535049</v>
      </c>
      <c r="E142">
        <f t="shared" si="11"/>
        <v>0.18977119784656796</v>
      </c>
      <c r="F142" s="3">
        <f>E142-D142</f>
        <v>4.5487759731217464E-2</v>
      </c>
      <c r="G142" s="3">
        <f>D142-E141</f>
        <v>-4.4141864711029044E-2</v>
      </c>
    </row>
    <row r="143" spans="1:7" x14ac:dyDescent="0.25">
      <c r="A143" s="2">
        <f t="shared" si="8"/>
        <v>142</v>
      </c>
      <c r="B143" s="6">
        <v>36.484821490276097</v>
      </c>
      <c r="C143" s="3">
        <f t="shared" si="10"/>
        <v>49.394975524988659</v>
      </c>
      <c r="D143" s="3">
        <f t="shared" si="9"/>
        <v>0.14500969375467665</v>
      </c>
      <c r="E143">
        <f t="shared" si="11"/>
        <v>0.19111709286675641</v>
      </c>
      <c r="F143" s="3">
        <f>E143-D143</f>
        <v>4.6107399112079755E-2</v>
      </c>
      <c r="G143" s="3">
        <f>D143-E142</f>
        <v>-4.4761504091891308E-2</v>
      </c>
    </row>
    <row r="144" spans="1:7" x14ac:dyDescent="0.25">
      <c r="A144" s="2">
        <f t="shared" si="8"/>
        <v>143</v>
      </c>
      <c r="B144" s="6">
        <v>36.740815202358498</v>
      </c>
      <c r="C144" s="3">
        <f t="shared" si="10"/>
        <v>49.782792595519325</v>
      </c>
      <c r="D144" s="3">
        <f t="shared" si="9"/>
        <v>0.14594901032236451</v>
      </c>
      <c r="E144">
        <f t="shared" si="11"/>
        <v>0.19246298788694483</v>
      </c>
      <c r="F144" s="3">
        <f>E144-D144</f>
        <v>4.6513977564580311E-2</v>
      </c>
      <c r="G144" s="3">
        <f>D144-E143</f>
        <v>-4.5168082544391891E-2</v>
      </c>
    </row>
    <row r="145" spans="1:7" x14ac:dyDescent="0.25">
      <c r="A145" s="2">
        <f t="shared" si="8"/>
        <v>144</v>
      </c>
      <c r="B145" s="6">
        <v>36.751403524309701</v>
      </c>
      <c r="C145" s="3">
        <f t="shared" si="10"/>
        <v>50.171256567218009</v>
      </c>
      <c r="D145" s="3">
        <f t="shared" si="9"/>
        <v>0.14598783977180163</v>
      </c>
      <c r="E145">
        <f t="shared" si="11"/>
        <v>0.19380888290713325</v>
      </c>
      <c r="F145" s="3">
        <f>E145-D145</f>
        <v>4.7821043135331615E-2</v>
      </c>
      <c r="G145" s="3">
        <f>D145-E144</f>
        <v>-4.6475148115143194E-2</v>
      </c>
    </row>
    <row r="146" spans="1:7" x14ac:dyDescent="0.25">
      <c r="A146" s="2">
        <f t="shared" si="8"/>
        <v>145</v>
      </c>
      <c r="B146" s="6">
        <v>36.903619846121899</v>
      </c>
      <c r="C146" s="3">
        <f t="shared" si="10"/>
        <v>50.560369601827801</v>
      </c>
      <c r="D146" s="3">
        <f t="shared" si="9"/>
        <v>0.1465458517510454</v>
      </c>
      <c r="E146">
        <f t="shared" si="11"/>
        <v>0.19515477792732167</v>
      </c>
      <c r="F146" s="3">
        <f>E146-D146</f>
        <v>4.8608926176276268E-2</v>
      </c>
      <c r="G146" s="3">
        <f>D146-E145</f>
        <v>-4.7263031156087848E-2</v>
      </c>
    </row>
    <row r="147" spans="1:7" x14ac:dyDescent="0.25">
      <c r="A147" s="2">
        <f t="shared" si="8"/>
        <v>146</v>
      </c>
      <c r="B147" s="6">
        <v>37.416087347342199</v>
      </c>
      <c r="C147" s="3">
        <f t="shared" si="10"/>
        <v>50.950133871945688</v>
      </c>
      <c r="D147" s="3">
        <f t="shared" si="9"/>
        <v>0.14842183492817407</v>
      </c>
      <c r="E147">
        <f t="shared" si="11"/>
        <v>0.19650067294751009</v>
      </c>
      <c r="F147" s="3">
        <f>E147-D147</f>
        <v>4.8078838019336018E-2</v>
      </c>
      <c r="G147" s="3">
        <f>D147-E146</f>
        <v>-4.6732942999147598E-2</v>
      </c>
    </row>
    <row r="148" spans="1:7" x14ac:dyDescent="0.25">
      <c r="A148" s="2">
        <f t="shared" si="8"/>
        <v>147</v>
      </c>
      <c r="B148" s="6">
        <v>37.786723066886097</v>
      </c>
      <c r="C148" s="3">
        <f t="shared" si="10"/>
        <v>51.340551561095531</v>
      </c>
      <c r="D148" s="3">
        <f t="shared" si="9"/>
        <v>0.14977604615977047</v>
      </c>
      <c r="E148">
        <f t="shared" si="11"/>
        <v>0.19784656796769853</v>
      </c>
      <c r="F148" s="3">
        <f>E148-D148</f>
        <v>4.8070521807928063E-2</v>
      </c>
      <c r="G148" s="3">
        <f>D148-E147</f>
        <v>-4.6724626787739615E-2</v>
      </c>
    </row>
    <row r="149" spans="1:7" x14ac:dyDescent="0.25">
      <c r="A149" s="2">
        <f t="shared" si="8"/>
        <v>148</v>
      </c>
      <c r="B149" s="6">
        <v>37.903529257594002</v>
      </c>
      <c r="C149" s="3">
        <f t="shared" si="10"/>
        <v>51.731624863801187</v>
      </c>
      <c r="D149" s="3">
        <f t="shared" si="9"/>
        <v>0.15020238063784841</v>
      </c>
      <c r="E149">
        <f t="shared" si="11"/>
        <v>0.19919246298788695</v>
      </c>
      <c r="F149" s="3">
        <f>E149-D149</f>
        <v>4.8990082350038544E-2</v>
      </c>
      <c r="G149" s="3">
        <f>D149-E148</f>
        <v>-4.7644187329850124E-2</v>
      </c>
    </row>
    <row r="150" spans="1:7" x14ac:dyDescent="0.25">
      <c r="A150" s="2">
        <f t="shared" si="8"/>
        <v>149</v>
      </c>
      <c r="B150" s="6">
        <v>38.348510396506697</v>
      </c>
      <c r="C150" s="3">
        <f t="shared" si="10"/>
        <v>52.123355985660695</v>
      </c>
      <c r="D150" s="3">
        <f t="shared" si="9"/>
        <v>0.15182457330711974</v>
      </c>
      <c r="E150">
        <f t="shared" si="11"/>
        <v>0.20053835800807537</v>
      </c>
      <c r="F150" s="3">
        <f>E150-D150</f>
        <v>4.8713784700955637E-2</v>
      </c>
      <c r="G150" s="3">
        <f>D150-E149</f>
        <v>-4.7367889680767217E-2</v>
      </c>
    </row>
    <row r="151" spans="1:7" x14ac:dyDescent="0.25">
      <c r="A151" s="2">
        <f t="shared" si="8"/>
        <v>150</v>
      </c>
      <c r="B151" s="6">
        <v>39.0316954207725</v>
      </c>
      <c r="C151" s="3">
        <f t="shared" si="10"/>
        <v>52.515747143420889</v>
      </c>
      <c r="D151" s="3">
        <f t="shared" si="9"/>
        <v>0.15430912093836557</v>
      </c>
      <c r="E151">
        <f t="shared" si="11"/>
        <v>0.20188425302826379</v>
      </c>
      <c r="F151" s="3">
        <f>E151-D151</f>
        <v>4.757513208989822E-2</v>
      </c>
      <c r="G151" s="3">
        <f>D151-E150</f>
        <v>-4.62292370697098E-2</v>
      </c>
    </row>
    <row r="152" spans="1:7" x14ac:dyDescent="0.25">
      <c r="A152" s="2">
        <f t="shared" si="8"/>
        <v>151</v>
      </c>
      <c r="B152" s="6">
        <v>39.293970763792501</v>
      </c>
      <c r="C152" s="3">
        <f t="shared" si="10"/>
        <v>52.908800565052601</v>
      </c>
      <c r="D152" s="3">
        <f t="shared" si="9"/>
        <v>0.1552610065189105</v>
      </c>
      <c r="E152">
        <f t="shared" si="11"/>
        <v>0.20323014804845221</v>
      </c>
      <c r="F152" s="3">
        <f>E152-D152</f>
        <v>4.7969141529541709E-2</v>
      </c>
      <c r="G152" s="3">
        <f>D152-E151</f>
        <v>-4.6623246509353289E-2</v>
      </c>
    </row>
    <row r="153" spans="1:7" x14ac:dyDescent="0.25">
      <c r="A153" s="2">
        <f t="shared" si="8"/>
        <v>152</v>
      </c>
      <c r="B153" s="6">
        <v>39.966804653465204</v>
      </c>
      <c r="C153" s="3">
        <f t="shared" si="10"/>
        <v>53.302518489826717</v>
      </c>
      <c r="D153" s="3">
        <f t="shared" si="9"/>
        <v>0.15769805040609042</v>
      </c>
      <c r="E153">
        <f t="shared" si="11"/>
        <v>0.20457604306864063</v>
      </c>
      <c r="F153" s="3">
        <f>E153-D153</f>
        <v>4.6877992662550216E-2</v>
      </c>
      <c r="G153" s="3">
        <f>D153-E152</f>
        <v>-4.5532097642361796E-2</v>
      </c>
    </row>
    <row r="154" spans="1:7" x14ac:dyDescent="0.25">
      <c r="A154" s="2">
        <f t="shared" si="8"/>
        <v>153</v>
      </c>
      <c r="B154" s="6">
        <v>40.851020188359797</v>
      </c>
      <c r="C154" s="3">
        <f t="shared" si="10"/>
        <v>53.696903168390506</v>
      </c>
      <c r="D154" s="3">
        <f t="shared" si="9"/>
        <v>0.16089004324942346</v>
      </c>
      <c r="E154">
        <f t="shared" si="11"/>
        <v>0.20592193808882908</v>
      </c>
      <c r="F154" s="3">
        <f>E154-D154</f>
        <v>4.5031894839405617E-2</v>
      </c>
      <c r="G154" s="3">
        <f>D154-E153</f>
        <v>-4.3685999819217169E-2</v>
      </c>
    </row>
    <row r="155" spans="1:7" x14ac:dyDescent="0.25">
      <c r="A155" s="2">
        <f t="shared" si="8"/>
        <v>154</v>
      </c>
      <c r="B155" s="6">
        <v>41.681444047036202</v>
      </c>
      <c r="C155" s="3">
        <f t="shared" si="10"/>
        <v>54.091956862844967</v>
      </c>
      <c r="D155" s="3">
        <f t="shared" si="9"/>
        <v>0.16387683388418828</v>
      </c>
      <c r="E155">
        <f t="shared" si="11"/>
        <v>0.2072678331090175</v>
      </c>
      <c r="F155" s="3">
        <f>E155-D155</f>
        <v>4.3390999224829224E-2</v>
      </c>
      <c r="G155" s="3">
        <f>D155-E154</f>
        <v>-4.2045104204640804E-2</v>
      </c>
    </row>
    <row r="156" spans="1:7" x14ac:dyDescent="0.25">
      <c r="A156" s="2">
        <f t="shared" si="8"/>
        <v>155</v>
      </c>
      <c r="B156" s="6">
        <v>41.753854286306598</v>
      </c>
      <c r="C156" s="3">
        <f t="shared" si="10"/>
        <v>54.487681846822632</v>
      </c>
      <c r="D156" s="3">
        <f t="shared" si="9"/>
        <v>0.16413676776487718</v>
      </c>
      <c r="E156">
        <f t="shared" si="11"/>
        <v>0.20861372812920592</v>
      </c>
      <c r="F156" s="3">
        <f>E156-D156</f>
        <v>4.4476960364328744E-2</v>
      </c>
      <c r="G156" s="3">
        <f>D156-E155</f>
        <v>-4.3131065344140324E-2</v>
      </c>
    </row>
    <row r="157" spans="1:7" x14ac:dyDescent="0.25">
      <c r="A157" s="2">
        <f t="shared" si="8"/>
        <v>156</v>
      </c>
      <c r="B157" s="6">
        <v>41.824731381125098</v>
      </c>
      <c r="C157" s="3">
        <f t="shared" si="10"/>
        <v>54.884080405566053</v>
      </c>
      <c r="D157" s="3">
        <f t="shared" si="9"/>
        <v>0.16439111979662524</v>
      </c>
      <c r="E157">
        <f t="shared" si="11"/>
        <v>0.20995962314939434</v>
      </c>
      <c r="F157" s="3">
        <f>E157-D157</f>
        <v>4.5568503352769102E-2</v>
      </c>
      <c r="G157" s="3">
        <f>D157-E156</f>
        <v>-4.4222608332580682E-2</v>
      </c>
    </row>
    <row r="158" spans="1:7" x14ac:dyDescent="0.25">
      <c r="A158" s="2">
        <f t="shared" si="8"/>
        <v>157</v>
      </c>
      <c r="B158" s="6">
        <v>42.237760203972201</v>
      </c>
      <c r="C158" s="3">
        <f t="shared" si="10"/>
        <v>55.281154836007111</v>
      </c>
      <c r="D158" s="3">
        <f t="shared" si="9"/>
        <v>0.16587179059509238</v>
      </c>
      <c r="E158">
        <f t="shared" si="11"/>
        <v>0.21130551816958276</v>
      </c>
      <c r="F158" s="3">
        <f>E158-D158</f>
        <v>4.5433727574490379E-2</v>
      </c>
      <c r="G158" s="3">
        <f>D158-E157</f>
        <v>-4.4087832554301959E-2</v>
      </c>
    </row>
    <row r="159" spans="1:7" x14ac:dyDescent="0.25">
      <c r="A159" s="2">
        <f t="shared" si="8"/>
        <v>158</v>
      </c>
      <c r="B159" s="6">
        <v>42.2671320577033</v>
      </c>
      <c r="C159" s="3">
        <f t="shared" si="10"/>
        <v>55.678907446846672</v>
      </c>
      <c r="D159" s="3">
        <f t="shared" si="9"/>
        <v>0.1659769860427267</v>
      </c>
      <c r="E159">
        <f t="shared" si="11"/>
        <v>0.21265141318977121</v>
      </c>
      <c r="F159" s="3">
        <f>E159-D159</f>
        <v>4.6674427147044506E-2</v>
      </c>
      <c r="G159" s="3">
        <f>D159-E158</f>
        <v>-4.5328532126856058E-2</v>
      </c>
    </row>
    <row r="160" spans="1:7" x14ac:dyDescent="0.25">
      <c r="A160" s="2">
        <f t="shared" si="8"/>
        <v>159</v>
      </c>
      <c r="B160" s="6">
        <v>43.076477815574499</v>
      </c>
      <c r="C160" s="3">
        <f t="shared" si="10"/>
        <v>56.077340558635278</v>
      </c>
      <c r="D160" s="3">
        <f t="shared" si="9"/>
        <v>0.16887044855423616</v>
      </c>
      <c r="E160">
        <f t="shared" si="11"/>
        <v>0.21399730820995963</v>
      </c>
      <c r="F160" s="3">
        <f>E160-D160</f>
        <v>4.5126859655723467E-2</v>
      </c>
      <c r="G160" s="3">
        <f>D160-E159</f>
        <v>-4.3780964635535047E-2</v>
      </c>
    </row>
    <row r="161" spans="1:7" x14ac:dyDescent="0.25">
      <c r="A161" s="2">
        <f t="shared" si="8"/>
        <v>160</v>
      </c>
      <c r="B161" s="6">
        <v>43.094412063397897</v>
      </c>
      <c r="C161" s="3">
        <f t="shared" si="10"/>
        <v>56.476456503854322</v>
      </c>
      <c r="D161" s="3">
        <f t="shared" si="9"/>
        <v>0.16893445081808822</v>
      </c>
      <c r="E161">
        <f t="shared" si="11"/>
        <v>0.21534320323014805</v>
      </c>
      <c r="F161" s="3">
        <f>E161-D161</f>
        <v>4.6408752412059828E-2</v>
      </c>
      <c r="G161" s="3">
        <f>D161-E160</f>
        <v>-4.5062857391871408E-2</v>
      </c>
    </row>
    <row r="162" spans="1:7" x14ac:dyDescent="0.25">
      <c r="A162" s="2">
        <f t="shared" si="8"/>
        <v>161</v>
      </c>
      <c r="B162" s="6">
        <v>43.2647064736461</v>
      </c>
      <c r="C162" s="3">
        <f t="shared" si="10"/>
        <v>56.876257626997962</v>
      </c>
      <c r="D162" s="3">
        <f t="shared" si="9"/>
        <v>0.16954193792108818</v>
      </c>
      <c r="E162">
        <f t="shared" si="11"/>
        <v>0.21668909825033647</v>
      </c>
      <c r="F162" s="3">
        <f>E162-D162</f>
        <v>4.7147160329248289E-2</v>
      </c>
      <c r="G162" s="3">
        <f>D162-E161</f>
        <v>-4.5801265309059869E-2</v>
      </c>
    </row>
    <row r="163" spans="1:7" x14ac:dyDescent="0.25">
      <c r="A163" s="2">
        <f t="shared" si="8"/>
        <v>162</v>
      </c>
      <c r="B163" s="6">
        <v>43.675867662017303</v>
      </c>
      <c r="C163" s="3">
        <f t="shared" si="10"/>
        <v>57.276746284655886</v>
      </c>
      <c r="D163" s="3">
        <f t="shared" si="9"/>
        <v>0.17100683348640988</v>
      </c>
      <c r="E163">
        <f t="shared" si="11"/>
        <v>0.21803499327052489</v>
      </c>
      <c r="F163" s="3">
        <f>E163-D163</f>
        <v>4.7028159784115009E-2</v>
      </c>
      <c r="G163" s="3">
        <f>D163-E162</f>
        <v>-4.5682264763926589E-2</v>
      </c>
    </row>
    <row r="164" spans="1:7" x14ac:dyDescent="0.25">
      <c r="A164" s="2">
        <f t="shared" si="8"/>
        <v>163</v>
      </c>
      <c r="B164" s="6">
        <v>43.771357719192999</v>
      </c>
      <c r="C164" s="3">
        <f t="shared" si="10"/>
        <v>57.677924845596422</v>
      </c>
      <c r="D164" s="3">
        <f t="shared" si="9"/>
        <v>0.17134667797936742</v>
      </c>
      <c r="E164">
        <f t="shared" si="11"/>
        <v>0.21938088829071331</v>
      </c>
      <c r="F164" s="3">
        <f>E164-D164</f>
        <v>4.8034210311345887E-2</v>
      </c>
      <c r="G164" s="3">
        <f>D164-E163</f>
        <v>-4.6688315291157467E-2</v>
      </c>
    </row>
    <row r="165" spans="1:7" x14ac:dyDescent="0.25">
      <c r="A165" s="2">
        <f t="shared" si="8"/>
        <v>164</v>
      </c>
      <c r="B165" s="6">
        <v>43.948091473862</v>
      </c>
      <c r="C165" s="3">
        <f t="shared" si="10"/>
        <v>58.079795690850808</v>
      </c>
      <c r="D165" s="3">
        <f t="shared" si="9"/>
        <v>0.17197529735967665</v>
      </c>
      <c r="E165">
        <f t="shared" si="11"/>
        <v>0.22072678331090176</v>
      </c>
      <c r="F165" s="3">
        <f>E165-D165</f>
        <v>4.875148595122511E-2</v>
      </c>
      <c r="G165" s="3">
        <f>D165-E164</f>
        <v>-4.7405590931036662E-2</v>
      </c>
    </row>
    <row r="166" spans="1:7" x14ac:dyDescent="0.25">
      <c r="A166" s="2">
        <f t="shared" si="8"/>
        <v>165</v>
      </c>
      <c r="B166" s="6">
        <v>44.414070464400702</v>
      </c>
      <c r="C166" s="3">
        <f t="shared" si="10"/>
        <v>58.482361213797887</v>
      </c>
      <c r="D166" s="3">
        <f t="shared" si="9"/>
        <v>0.17363043981284709</v>
      </c>
      <c r="E166">
        <f t="shared" si="11"/>
        <v>0.22207267833109018</v>
      </c>
      <c r="F166" s="3">
        <f>E166-D166</f>
        <v>4.8442238518243086E-2</v>
      </c>
      <c r="G166" s="3">
        <f>D166-E165</f>
        <v>-4.7096343498054666E-2</v>
      </c>
    </row>
    <row r="167" spans="1:7" x14ac:dyDescent="0.25">
      <c r="A167" s="2">
        <f t="shared" si="8"/>
        <v>166</v>
      </c>
      <c r="B167" s="6">
        <v>44.962184926977102</v>
      </c>
      <c r="C167" s="3">
        <f t="shared" si="10"/>
        <v>58.885623820249599</v>
      </c>
      <c r="D167" s="3">
        <f t="shared" si="9"/>
        <v>0.1755730907141444</v>
      </c>
      <c r="E167">
        <f t="shared" si="11"/>
        <v>0.2234185733512786</v>
      </c>
      <c r="F167" s="3">
        <f>E167-D167</f>
        <v>4.7845482637134201E-2</v>
      </c>
      <c r="G167" s="3">
        <f>D167-E166</f>
        <v>-4.6499587616945781E-2</v>
      </c>
    </row>
    <row r="168" spans="1:7" x14ac:dyDescent="0.25">
      <c r="A168" s="2">
        <f t="shared" si="8"/>
        <v>167</v>
      </c>
      <c r="B168" s="6">
        <v>45.413047464082197</v>
      </c>
      <c r="C168" s="3">
        <f t="shared" si="10"/>
        <v>59.289585928537441</v>
      </c>
      <c r="D168" s="3">
        <f t="shared" si="9"/>
        <v>0.17716763339413677</v>
      </c>
      <c r="E168">
        <f t="shared" si="11"/>
        <v>0.22476446837146702</v>
      </c>
      <c r="F168" s="3">
        <f>E168-D168</f>
        <v>4.7596834977330249E-2</v>
      </c>
      <c r="G168" s="3">
        <f>D168-E167</f>
        <v>-4.6250939957141829E-2</v>
      </c>
    </row>
    <row r="169" spans="1:7" x14ac:dyDescent="0.25">
      <c r="A169" s="2">
        <f t="shared" si="8"/>
        <v>168</v>
      </c>
      <c r="B169" s="6">
        <v>45.471956266859301</v>
      </c>
      <c r="C169" s="3">
        <f t="shared" si="10"/>
        <v>59.694249969599198</v>
      </c>
      <c r="D169" s="3">
        <f t="shared" si="9"/>
        <v>0.17737574524098143</v>
      </c>
      <c r="E169">
        <f t="shared" si="11"/>
        <v>0.22611036339165544</v>
      </c>
      <c r="F169" s="3">
        <f>E169-D169</f>
        <v>4.8734618150674008E-2</v>
      </c>
      <c r="G169" s="3">
        <f>D169-E168</f>
        <v>-4.7388723130485588E-2</v>
      </c>
    </row>
    <row r="170" spans="1:7" x14ac:dyDescent="0.25">
      <c r="A170" s="2">
        <f t="shared" si="8"/>
        <v>169</v>
      </c>
      <c r="B170" s="6">
        <v>45.826263907014798</v>
      </c>
      <c r="C170" s="3">
        <f t="shared" si="10"/>
        <v>60.099618387066947</v>
      </c>
      <c r="D170" s="3">
        <f t="shared" si="9"/>
        <v>0.17862632637016029</v>
      </c>
      <c r="E170">
        <f t="shared" si="11"/>
        <v>0.22745625841184389</v>
      </c>
      <c r="F170" s="3">
        <f>E170-D170</f>
        <v>4.8829932041683594E-2</v>
      </c>
      <c r="G170" s="3">
        <f>D170-E169</f>
        <v>-4.7484037021495146E-2</v>
      </c>
    </row>
    <row r="171" spans="1:7" x14ac:dyDescent="0.25">
      <c r="A171" s="2">
        <f t="shared" si="8"/>
        <v>170</v>
      </c>
      <c r="B171" s="6">
        <v>46.311949642642901</v>
      </c>
      <c r="C171" s="3">
        <f t="shared" si="10"/>
        <v>60.505693637355428</v>
      </c>
      <c r="D171" s="3">
        <f t="shared" si="9"/>
        <v>0.18033753714926148</v>
      </c>
      <c r="E171">
        <f t="shared" si="11"/>
        <v>0.22880215343203231</v>
      </c>
      <c r="F171" s="3">
        <f>E171-D171</f>
        <v>4.8464616282770823E-2</v>
      </c>
      <c r="G171" s="3">
        <f>D171-E170</f>
        <v>-4.7118721262582403E-2</v>
      </c>
    </row>
    <row r="172" spans="1:7" x14ac:dyDescent="0.25">
      <c r="A172" s="2">
        <f t="shared" si="8"/>
        <v>171</v>
      </c>
      <c r="B172" s="6">
        <v>46.513285734161997</v>
      </c>
      <c r="C172" s="3">
        <f t="shared" si="10"/>
        <v>60.912478189751489</v>
      </c>
      <c r="D172" s="3">
        <f t="shared" si="9"/>
        <v>0.18104585653788674</v>
      </c>
      <c r="E172">
        <f t="shared" si="11"/>
        <v>0.23014804845222073</v>
      </c>
      <c r="F172" s="3">
        <f>E172-D172</f>
        <v>4.9102191914333987E-2</v>
      </c>
      <c r="G172" s="3">
        <f>D172-E171</f>
        <v>-4.7756296894145567E-2</v>
      </c>
    </row>
    <row r="173" spans="1:7" x14ac:dyDescent="0.25">
      <c r="A173" s="2">
        <f t="shared" si="8"/>
        <v>172</v>
      </c>
      <c r="B173" s="6">
        <v>46.634895400666899</v>
      </c>
      <c r="C173" s="3">
        <f t="shared" si="10"/>
        <v>61.319974526504161</v>
      </c>
      <c r="D173" s="3">
        <f t="shared" si="9"/>
        <v>0.18147339428268372</v>
      </c>
      <c r="E173">
        <f t="shared" si="11"/>
        <v>0.23149394347240915</v>
      </c>
      <c r="F173" s="3">
        <f>E173-D173</f>
        <v>5.0020549189725427E-2</v>
      </c>
      <c r="G173" s="3">
        <f>D173-E172</f>
        <v>-4.8674654169537007E-2</v>
      </c>
    </row>
    <row r="174" spans="1:7" x14ac:dyDescent="0.25">
      <c r="A174" s="2">
        <f t="shared" si="8"/>
        <v>173</v>
      </c>
      <c r="B174" s="6">
        <v>46.862689852376903</v>
      </c>
      <c r="C174" s="3">
        <f t="shared" si="10"/>
        <v>61.728185142915457</v>
      </c>
      <c r="D174" s="3">
        <f t="shared" si="9"/>
        <v>0.18227364067575647</v>
      </c>
      <c r="E174">
        <f t="shared" si="11"/>
        <v>0.23283983849259757</v>
      </c>
      <c r="F174" s="3">
        <f>E174-D174</f>
        <v>5.0566197816841102E-2</v>
      </c>
      <c r="G174" s="3">
        <f>D174-E173</f>
        <v>-4.9220302796652682E-2</v>
      </c>
    </row>
    <row r="175" spans="1:7" x14ac:dyDescent="0.25">
      <c r="A175" s="2">
        <f t="shared" si="8"/>
        <v>174</v>
      </c>
      <c r="B175" s="6">
        <v>47.150859659956502</v>
      </c>
      <c r="C175" s="3">
        <f t="shared" si="10"/>
        <v>62.137112547432103</v>
      </c>
      <c r="D175" s="3">
        <f t="shared" si="9"/>
        <v>0.18328486608038386</v>
      </c>
      <c r="E175">
        <f t="shared" si="11"/>
        <v>0.23418573351278602</v>
      </c>
      <c r="F175" s="3">
        <f>E175-D175</f>
        <v>5.0900867432402158E-2</v>
      </c>
      <c r="G175" s="3">
        <f>D175-E174</f>
        <v>-4.955497241221371E-2</v>
      </c>
    </row>
    <row r="176" spans="1:7" x14ac:dyDescent="0.25">
      <c r="A176" s="2">
        <f t="shared" si="8"/>
        <v>175</v>
      </c>
      <c r="B176" s="6">
        <v>47.211753568785802</v>
      </c>
      <c r="C176" s="3">
        <f t="shared" si="10"/>
        <v>62.546759261738053</v>
      </c>
      <c r="D176" s="3">
        <f t="shared" si="9"/>
        <v>0.18349839064509876</v>
      </c>
      <c r="E176">
        <f t="shared" si="11"/>
        <v>0.23553162853297444</v>
      </c>
      <c r="F176" s="3">
        <f>E176-D176</f>
        <v>5.2033237887875672E-2</v>
      </c>
      <c r="G176" s="3">
        <f>D176-E175</f>
        <v>-5.0687342867687252E-2</v>
      </c>
    </row>
    <row r="177" spans="1:7" x14ac:dyDescent="0.25">
      <c r="A177" s="2">
        <f t="shared" si="8"/>
        <v>176</v>
      </c>
      <c r="B177" s="6">
        <v>47.3897088363846</v>
      </c>
      <c r="C177" s="3">
        <f t="shared" si="10"/>
        <v>62.957127820847681</v>
      </c>
      <c r="D177" s="3">
        <f t="shared" si="9"/>
        <v>0.1841220711091468</v>
      </c>
      <c r="E177">
        <f t="shared" si="11"/>
        <v>0.23687752355316286</v>
      </c>
      <c r="F177" s="3">
        <f>E177-D177</f>
        <v>5.2755452444016054E-2</v>
      </c>
      <c r="G177" s="3">
        <f>D177-E176</f>
        <v>-5.1409557423827634E-2</v>
      </c>
    </row>
    <row r="178" spans="1:7" x14ac:dyDescent="0.25">
      <c r="A178" s="2">
        <f t="shared" si="8"/>
        <v>177</v>
      </c>
      <c r="B178" s="6">
        <v>47.411225779365097</v>
      </c>
      <c r="C178" s="3">
        <f t="shared" si="10"/>
        <v>63.368220773200143</v>
      </c>
      <c r="D178" s="3">
        <f t="shared" si="9"/>
        <v>0.18419744932574289</v>
      </c>
      <c r="E178">
        <f t="shared" si="11"/>
        <v>0.23822341857335128</v>
      </c>
      <c r="F178" s="3">
        <f>E178-D178</f>
        <v>5.4025969247608385E-2</v>
      </c>
      <c r="G178" s="3">
        <f>D178-E177</f>
        <v>-5.2680074227419965E-2</v>
      </c>
    </row>
    <row r="179" spans="1:7" x14ac:dyDescent="0.25">
      <c r="A179" s="2">
        <f t="shared" si="8"/>
        <v>178</v>
      </c>
      <c r="B179" s="6">
        <v>47.4833697970343</v>
      </c>
      <c r="C179" s="3">
        <f t="shared" si="10"/>
        <v>63.780040680754041</v>
      </c>
      <c r="D179" s="3">
        <f t="shared" si="9"/>
        <v>0.18445013363986407</v>
      </c>
      <c r="E179">
        <f t="shared" si="11"/>
        <v>0.2395693135935397</v>
      </c>
      <c r="F179" s="3">
        <f>E179-D179</f>
        <v>5.5119179953675629E-2</v>
      </c>
      <c r="G179" s="3">
        <f>D179-E178</f>
        <v>-5.3773284933487209E-2</v>
      </c>
    </row>
    <row r="180" spans="1:7" x14ac:dyDescent="0.25">
      <c r="A180" s="2">
        <f t="shared" si="8"/>
        <v>179</v>
      </c>
      <c r="B180" s="6">
        <v>47.573784304759698</v>
      </c>
      <c r="C180" s="3">
        <f t="shared" si="10"/>
        <v>64.192590119083377</v>
      </c>
      <c r="D180" s="3">
        <f t="shared" si="9"/>
        <v>0.18476669981427296</v>
      </c>
      <c r="E180">
        <f t="shared" si="11"/>
        <v>0.24091520861372812</v>
      </c>
      <c r="F180" s="3">
        <f>E180-D180</f>
        <v>5.6148508799455155E-2</v>
      </c>
      <c r="G180" s="3">
        <f>D180-E179</f>
        <v>-5.4802613779266734E-2</v>
      </c>
    </row>
    <row r="181" spans="1:7" x14ac:dyDescent="0.25">
      <c r="A181" s="2">
        <f t="shared" si="8"/>
        <v>180</v>
      </c>
      <c r="B181" s="6">
        <v>48.839227476307599</v>
      </c>
      <c r="C181" s="3">
        <f t="shared" si="10"/>
        <v>64.605871677474326</v>
      </c>
      <c r="D181" s="3">
        <f t="shared" si="9"/>
        <v>0.1891844924494317</v>
      </c>
      <c r="E181">
        <f t="shared" si="11"/>
        <v>0.24226110363391656</v>
      </c>
      <c r="F181" s="3">
        <f>E181-D181</f>
        <v>5.3076611184484868E-2</v>
      </c>
      <c r="G181" s="3">
        <f>D181-E180</f>
        <v>-5.173071616429642E-2</v>
      </c>
    </row>
    <row r="182" spans="1:7" x14ac:dyDescent="0.25">
      <c r="A182" s="2">
        <f t="shared" si="8"/>
        <v>181</v>
      </c>
      <c r="B182" s="6">
        <v>48.960938678415602</v>
      </c>
      <c r="C182" s="3">
        <f t="shared" si="10"/>
        <v>65.019887959022341</v>
      </c>
      <c r="D182" s="3">
        <f t="shared" si="9"/>
        <v>0.18960813471662574</v>
      </c>
      <c r="E182">
        <f t="shared" si="11"/>
        <v>0.24360699865410498</v>
      </c>
      <c r="F182" s="3">
        <f>E182-D182</f>
        <v>5.3998863937479241E-2</v>
      </c>
      <c r="G182" s="3">
        <f>D182-E181</f>
        <v>-5.2652968917290821E-2</v>
      </c>
    </row>
    <row r="183" spans="1:7" x14ac:dyDescent="0.25">
      <c r="A183" s="2">
        <f t="shared" si="8"/>
        <v>182</v>
      </c>
      <c r="B183" s="6">
        <v>49.099119481047197</v>
      </c>
      <c r="C183" s="3">
        <f t="shared" si="10"/>
        <v>65.434641580731068</v>
      </c>
      <c r="D183" s="3">
        <f t="shared" si="9"/>
        <v>0.19008883470763671</v>
      </c>
      <c r="E183">
        <f t="shared" si="11"/>
        <v>0.2449528936742934</v>
      </c>
      <c r="F183" s="3">
        <f>E183-D183</f>
        <v>5.4864058966656692E-2</v>
      </c>
      <c r="G183" s="3">
        <f>D183-E182</f>
        <v>-5.3518163946468272E-2</v>
      </c>
    </row>
    <row r="184" spans="1:7" x14ac:dyDescent="0.25">
      <c r="A184" s="2">
        <f t="shared" si="8"/>
        <v>183</v>
      </c>
      <c r="B184" s="6">
        <v>49.947161104695098</v>
      </c>
      <c r="C184" s="3">
        <f t="shared" si="10"/>
        <v>65.85013517361115</v>
      </c>
      <c r="D184" s="3">
        <f t="shared" si="9"/>
        <v>0.19303274265378234</v>
      </c>
      <c r="E184">
        <f t="shared" si="11"/>
        <v>0.24629878869448182</v>
      </c>
      <c r="F184" s="3">
        <f>E184-D184</f>
        <v>5.3266046040699483E-2</v>
      </c>
      <c r="G184" s="3">
        <f>D184-E183</f>
        <v>-5.1920151020511063E-2</v>
      </c>
    </row>
    <row r="185" spans="1:7" x14ac:dyDescent="0.25">
      <c r="A185" s="2">
        <f t="shared" si="8"/>
        <v>184</v>
      </c>
      <c r="B185" s="6">
        <v>50.0019872566847</v>
      </c>
      <c r="C185" s="3">
        <f t="shared" si="10"/>
        <v>66.266371382780548</v>
      </c>
      <c r="D185" s="3">
        <f t="shared" si="9"/>
        <v>0.19322269852705143</v>
      </c>
      <c r="E185">
        <f t="shared" si="11"/>
        <v>0.24764468371467024</v>
      </c>
      <c r="F185" s="3">
        <f>E185-D185</f>
        <v>5.4421985187618815E-2</v>
      </c>
      <c r="G185" s="3">
        <f>D185-E184</f>
        <v>-5.3076090167430395E-2</v>
      </c>
    </row>
    <row r="186" spans="1:7" x14ac:dyDescent="0.25">
      <c r="A186" s="2">
        <f t="shared" si="8"/>
        <v>185</v>
      </c>
      <c r="B186" s="6">
        <v>50.043949136592197</v>
      </c>
      <c r="C186" s="3">
        <f t="shared" si="10"/>
        <v>66.683352867565745</v>
      </c>
      <c r="D186" s="3">
        <f t="shared" si="9"/>
        <v>0.19336805341771879</v>
      </c>
      <c r="E186">
        <f t="shared" si="11"/>
        <v>0.24899057873485869</v>
      </c>
      <c r="F186" s="3">
        <f>E186-D186</f>
        <v>5.5622525317139904E-2</v>
      </c>
      <c r="G186" s="3">
        <f>D186-E185</f>
        <v>-5.4276630296951456E-2</v>
      </c>
    </row>
    <row r="187" spans="1:7" x14ac:dyDescent="0.25">
      <c r="A187" s="2">
        <f t="shared" si="8"/>
        <v>186</v>
      </c>
      <c r="B187" s="6">
        <v>50.386838100125203</v>
      </c>
      <c r="C187" s="3">
        <f t="shared" si="10"/>
        <v>67.101082301603199</v>
      </c>
      <c r="D187" s="3">
        <f t="shared" si="9"/>
        <v>0.19455483121492045</v>
      </c>
      <c r="E187">
        <f t="shared" si="11"/>
        <v>0.25033647375504708</v>
      </c>
      <c r="F187" s="3">
        <f>E187-D187</f>
        <v>5.578164254012663E-2</v>
      </c>
      <c r="G187" s="3">
        <f>D187-E186</f>
        <v>-5.4435747519938238E-2</v>
      </c>
    </row>
    <row r="188" spans="1:7" x14ac:dyDescent="0.25">
      <c r="A188" s="2">
        <f t="shared" si="8"/>
        <v>187</v>
      </c>
      <c r="B188" s="6">
        <v>50.757224526901602</v>
      </c>
      <c r="C188" s="3">
        <f t="shared" si="10"/>
        <v>67.519562372942858</v>
      </c>
      <c r="D188" s="3">
        <f t="shared" si="9"/>
        <v>0.1958348192171091</v>
      </c>
      <c r="E188">
        <f t="shared" si="11"/>
        <v>0.25168236877523553</v>
      </c>
      <c r="F188" s="3">
        <f>E188-D188</f>
        <v>5.584754955812643E-2</v>
      </c>
      <c r="G188" s="3">
        <f>D188-E187</f>
        <v>-5.4501654537937982E-2</v>
      </c>
    </row>
    <row r="189" spans="1:7" x14ac:dyDescent="0.25">
      <c r="A189" s="2">
        <f t="shared" si="8"/>
        <v>188</v>
      </c>
      <c r="B189" s="6">
        <v>50.811169528970197</v>
      </c>
      <c r="C189" s="3">
        <f t="shared" si="10"/>
        <v>67.938795784151395</v>
      </c>
      <c r="D189" s="3">
        <f t="shared" si="9"/>
        <v>0.19602107353397469</v>
      </c>
      <c r="E189">
        <f t="shared" si="11"/>
        <v>0.25302826379542398</v>
      </c>
      <c r="F189" s="3">
        <f>E189-D189</f>
        <v>5.7007190261449292E-2</v>
      </c>
      <c r="G189" s="3">
        <f>D189-E188</f>
        <v>-5.5661295241260844E-2</v>
      </c>
    </row>
    <row r="190" spans="1:7" x14ac:dyDescent="0.25">
      <c r="A190" s="2">
        <f t="shared" si="8"/>
        <v>189</v>
      </c>
      <c r="B190" s="6">
        <v>50.938997306940401</v>
      </c>
      <c r="C190" s="3">
        <f t="shared" si="10"/>
        <v>68.358785252417135</v>
      </c>
      <c r="D190" s="3">
        <f t="shared" si="9"/>
        <v>0.19646224852713234</v>
      </c>
      <c r="E190">
        <f t="shared" si="11"/>
        <v>0.25437415881561237</v>
      </c>
      <c r="F190" s="3">
        <f>E190-D190</f>
        <v>5.7911910288480029E-2</v>
      </c>
      <c r="G190" s="3">
        <f>D190-E189</f>
        <v>-5.6566015268291636E-2</v>
      </c>
    </row>
    <row r="191" spans="1:7" x14ac:dyDescent="0.25">
      <c r="A191" s="2">
        <f t="shared" si="8"/>
        <v>190</v>
      </c>
      <c r="B191" s="6">
        <v>51.349370316270999</v>
      </c>
      <c r="C191" s="3">
        <f t="shared" si="10"/>
        <v>68.779533509655948</v>
      </c>
      <c r="D191" s="3">
        <f t="shared" si="9"/>
        <v>0.1978769429949524</v>
      </c>
      <c r="E191">
        <f t="shared" si="11"/>
        <v>0.25572005383580082</v>
      </c>
      <c r="F191" s="3">
        <f>E191-D191</f>
        <v>5.7843110840848422E-2</v>
      </c>
      <c r="G191" s="3">
        <f>D191-E190</f>
        <v>-5.6497215820659974E-2</v>
      </c>
    </row>
    <row r="192" spans="1:7" x14ac:dyDescent="0.25">
      <c r="A192" s="2">
        <f t="shared" si="8"/>
        <v>191</v>
      </c>
      <c r="B192" s="6">
        <v>51.409632413474696</v>
      </c>
      <c r="C192" s="3">
        <f t="shared" si="10"/>
        <v>69.201043302617308</v>
      </c>
      <c r="D192" s="3">
        <f t="shared" si="9"/>
        <v>0.19808447697756304</v>
      </c>
      <c r="E192">
        <f t="shared" si="11"/>
        <v>0.25706594885598921</v>
      </c>
      <c r="F192" s="3">
        <f>E192-D192</f>
        <v>5.8981471878426173E-2</v>
      </c>
      <c r="G192" s="3">
        <f>D192-E191</f>
        <v>-5.763557685823778E-2</v>
      </c>
    </row>
    <row r="193" spans="1:7" x14ac:dyDescent="0.25">
      <c r="A193" s="2">
        <f t="shared" si="8"/>
        <v>192</v>
      </c>
      <c r="B193" s="6">
        <v>51.696085443959497</v>
      </c>
      <c r="C193" s="3">
        <f t="shared" si="10"/>
        <v>69.623317392992547</v>
      </c>
      <c r="D193" s="3">
        <f t="shared" si="9"/>
        <v>0.19907024593941136</v>
      </c>
      <c r="E193">
        <f t="shared" si="11"/>
        <v>0.25841184387617766</v>
      </c>
      <c r="F193" s="3">
        <f>E193-D193</f>
        <v>5.9341597936766299E-2</v>
      </c>
      <c r="G193" s="3">
        <f>D193-E192</f>
        <v>-5.7995702916577851E-2</v>
      </c>
    </row>
    <row r="194" spans="1:7" x14ac:dyDescent="0.25">
      <c r="A194" s="2">
        <f t="shared" si="8"/>
        <v>193</v>
      </c>
      <c r="B194" s="6">
        <v>51.817586411994697</v>
      </c>
      <c r="C194" s="3">
        <f t="shared" si="10"/>
        <v>70.046358557522922</v>
      </c>
      <c r="D194" s="3">
        <f t="shared" si="9"/>
        <v>0.19948800035328318</v>
      </c>
      <c r="E194">
        <f t="shared" si="11"/>
        <v>0.25975773889636611</v>
      </c>
      <c r="F194" s="3">
        <f>E194-D194</f>
        <v>6.0269738543082929E-2</v>
      </c>
      <c r="G194" s="3">
        <f>D194-E193</f>
        <v>-5.8923843522894481E-2</v>
      </c>
    </row>
    <row r="195" spans="1:7" x14ac:dyDescent="0.25">
      <c r="A195" s="2">
        <f t="shared" ref="A195:A258" si="12">ROW()-1</f>
        <v>194</v>
      </c>
      <c r="B195" s="6">
        <v>51.947515266095799</v>
      </c>
      <c r="C195" s="3">
        <f t="shared" si="10"/>
        <v>70.470169588109329</v>
      </c>
      <c r="D195" s="3">
        <f t="shared" ref="D195:D258" si="13">1-EXP(-B195/AVERAGE($B$2:$B$1000))</f>
        <v>0.19993449111593464</v>
      </c>
      <c r="E195">
        <f t="shared" si="11"/>
        <v>0.2611036339165545</v>
      </c>
      <c r="F195" s="3">
        <f>E195-D195</f>
        <v>6.1169142800619858E-2</v>
      </c>
      <c r="G195" s="3">
        <f>D195-E194</f>
        <v>-5.9823247780431466E-2</v>
      </c>
    </row>
    <row r="196" spans="1:7" x14ac:dyDescent="0.25">
      <c r="A196" s="2">
        <f t="shared" si="12"/>
        <v>195</v>
      </c>
      <c r="B196" s="6">
        <v>52.554242826705803</v>
      </c>
      <c r="C196" s="3">
        <f t="shared" ref="C196:C259" si="14">-LN(1-(A196/(COUNT($A$2:$A$1000)+1)))*AVERAGE($B$2:$B$1000)</f>
        <v>70.894753291923095</v>
      </c>
      <c r="D196" s="3">
        <f t="shared" si="13"/>
        <v>0.20201617045936149</v>
      </c>
      <c r="E196">
        <f t="shared" ref="E196:E259" si="15">A196/(COUNT($A$2:$A$1000)+1)</f>
        <v>0.26244952893674295</v>
      </c>
      <c r="F196" s="3">
        <f>E196-D196</f>
        <v>6.043335847738146E-2</v>
      </c>
      <c r="G196" s="3">
        <f>D196-E195</f>
        <v>-5.9087463457193012E-2</v>
      </c>
    </row>
    <row r="197" spans="1:7" x14ac:dyDescent="0.25">
      <c r="A197" s="2">
        <f t="shared" si="12"/>
        <v>196</v>
      </c>
      <c r="B197" s="6">
        <v>52.858113606922601</v>
      </c>
      <c r="C197" s="3">
        <f t="shared" si="14"/>
        <v>71.320112491517008</v>
      </c>
      <c r="D197" s="3">
        <f t="shared" si="13"/>
        <v>0.20305671312556894</v>
      </c>
      <c r="E197">
        <f t="shared" si="15"/>
        <v>0.26379542395693134</v>
      </c>
      <c r="F197" s="3">
        <f>E197-D197</f>
        <v>6.0738710831362397E-2</v>
      </c>
      <c r="G197" s="3">
        <f>D197-E196</f>
        <v>-5.9392815811174005E-2</v>
      </c>
    </row>
    <row r="198" spans="1:7" x14ac:dyDescent="0.25">
      <c r="A198" s="2">
        <f t="shared" si="12"/>
        <v>197</v>
      </c>
      <c r="B198" s="6">
        <v>53.382208379695498</v>
      </c>
      <c r="C198" s="3">
        <f t="shared" si="14"/>
        <v>71.74625002493849</v>
      </c>
      <c r="D198" s="3">
        <f t="shared" si="13"/>
        <v>0.20484818017215012</v>
      </c>
      <c r="E198">
        <f t="shared" si="15"/>
        <v>0.26514131897711979</v>
      </c>
      <c r="F198" s="3">
        <f>E198-D198</f>
        <v>6.029313880496967E-2</v>
      </c>
      <c r="G198" s="3">
        <f>D198-E197</f>
        <v>-5.8947243784781223E-2</v>
      </c>
    </row>
    <row r="199" spans="1:7" x14ac:dyDescent="0.25">
      <c r="A199" s="2">
        <f t="shared" si="12"/>
        <v>198</v>
      </c>
      <c r="B199" s="6">
        <v>53.684463213125497</v>
      </c>
      <c r="C199" s="3">
        <f t="shared" si="14"/>
        <v>72.173168745842787</v>
      </c>
      <c r="D199" s="3">
        <f t="shared" si="13"/>
        <v>0.20587951973767626</v>
      </c>
      <c r="E199">
        <f t="shared" si="15"/>
        <v>0.26648721399730824</v>
      </c>
      <c r="F199" s="3">
        <f>E199-D199</f>
        <v>6.0607694259631972E-2</v>
      </c>
      <c r="G199" s="3">
        <f>D199-E198</f>
        <v>-5.9261799239443524E-2</v>
      </c>
    </row>
    <row r="200" spans="1:7" x14ac:dyDescent="0.25">
      <c r="A200" s="2">
        <f t="shared" si="12"/>
        <v>199</v>
      </c>
      <c r="B200" s="6">
        <v>53.8247592957606</v>
      </c>
      <c r="C200" s="3">
        <f t="shared" si="14"/>
        <v>72.600871523607807</v>
      </c>
      <c r="D200" s="3">
        <f t="shared" si="13"/>
        <v>0.20635777669803401</v>
      </c>
      <c r="E200">
        <f t="shared" si="15"/>
        <v>0.26783310901749663</v>
      </c>
      <c r="F200" s="3">
        <f>E200-D200</f>
        <v>6.1475332319462617E-2</v>
      </c>
      <c r="G200" s="3">
        <f>D200-E199</f>
        <v>-6.0129437299274224E-2</v>
      </c>
    </row>
    <row r="201" spans="1:7" x14ac:dyDescent="0.25">
      <c r="A201" s="2">
        <f t="shared" si="12"/>
        <v>200</v>
      </c>
      <c r="B201" s="6">
        <v>54.513684202314103</v>
      </c>
      <c r="C201" s="3">
        <f t="shared" si="14"/>
        <v>73.029361243449912</v>
      </c>
      <c r="D201" s="3">
        <f t="shared" si="13"/>
        <v>0.208702084348793</v>
      </c>
      <c r="E201">
        <f t="shared" si="15"/>
        <v>0.26917900403768508</v>
      </c>
      <c r="F201" s="3">
        <f>E201-D201</f>
        <v>6.0476919688892072E-2</v>
      </c>
      <c r="G201" s="3">
        <f>D201-E200</f>
        <v>-5.9131024668703625E-2</v>
      </c>
    </row>
    <row r="202" spans="1:7" x14ac:dyDescent="0.25">
      <c r="A202" s="2">
        <f t="shared" si="12"/>
        <v>201</v>
      </c>
      <c r="B202" s="6">
        <v>55.858378726678303</v>
      </c>
      <c r="C202" s="3">
        <f t="shared" si="14"/>
        <v>73.458640806540387</v>
      </c>
      <c r="D202" s="3">
        <f t="shared" si="13"/>
        <v>0.21325794676453047</v>
      </c>
      <c r="E202">
        <f t="shared" si="15"/>
        <v>0.27052489905787347</v>
      </c>
      <c r="F202" s="3">
        <f>E202-D202</f>
        <v>5.7266952293342999E-2</v>
      </c>
      <c r="G202" s="3">
        <f>D202-E201</f>
        <v>-5.5921057273154606E-2</v>
      </c>
    </row>
    <row r="203" spans="1:7" x14ac:dyDescent="0.25">
      <c r="A203" s="2">
        <f t="shared" si="12"/>
        <v>202</v>
      </c>
      <c r="B203" s="6">
        <v>56.154106676279497</v>
      </c>
      <c r="C203" s="3">
        <f t="shared" si="14"/>
        <v>73.888713130123733</v>
      </c>
      <c r="D203" s="3">
        <f t="shared" si="13"/>
        <v>0.21425635737745974</v>
      </c>
      <c r="E203">
        <f t="shared" si="15"/>
        <v>0.27187079407806192</v>
      </c>
      <c r="F203" s="3">
        <f>E203-D203</f>
        <v>5.7614436700602178E-2</v>
      </c>
      <c r="G203" s="3">
        <f>D203-E202</f>
        <v>-5.6268541680413731E-2</v>
      </c>
    </row>
    <row r="204" spans="1:7" x14ac:dyDescent="0.25">
      <c r="A204" s="2">
        <f t="shared" si="12"/>
        <v>203</v>
      </c>
      <c r="B204" s="6">
        <v>56.709943264650498</v>
      </c>
      <c r="C204" s="3">
        <f t="shared" si="14"/>
        <v>74.319581147636228</v>
      </c>
      <c r="D204" s="3">
        <f t="shared" si="13"/>
        <v>0.21612949635316503</v>
      </c>
      <c r="E204">
        <f t="shared" si="15"/>
        <v>0.27321668909825031</v>
      </c>
      <c r="F204" s="3">
        <f>E204-D204</f>
        <v>5.708719274508528E-2</v>
      </c>
      <c r="G204" s="3">
        <f>D204-E203</f>
        <v>-5.5741297724896888E-2</v>
      </c>
    </row>
    <row r="205" spans="1:7" x14ac:dyDescent="0.25">
      <c r="A205" s="2">
        <f t="shared" si="12"/>
        <v>204</v>
      </c>
      <c r="B205" s="6">
        <v>57.1725930826438</v>
      </c>
      <c r="C205" s="3">
        <f t="shared" si="14"/>
        <v>74.751247808826179</v>
      </c>
      <c r="D205" s="3">
        <f t="shared" si="13"/>
        <v>0.21768519534409436</v>
      </c>
      <c r="E205">
        <f t="shared" si="15"/>
        <v>0.27456258411843876</v>
      </c>
      <c r="F205" s="3">
        <f>E205-D205</f>
        <v>5.6877388774344395E-2</v>
      </c>
      <c r="G205" s="3">
        <f>D205-E204</f>
        <v>-5.5531493754155947E-2</v>
      </c>
    </row>
    <row r="206" spans="1:7" x14ac:dyDescent="0.25">
      <c r="A206" s="2">
        <f t="shared" si="12"/>
        <v>205</v>
      </c>
      <c r="B206" s="6">
        <v>57.253283411935101</v>
      </c>
      <c r="C206" s="3">
        <f t="shared" si="14"/>
        <v>75.183716079875182</v>
      </c>
      <c r="D206" s="3">
        <f t="shared" si="13"/>
        <v>0.21795620699907392</v>
      </c>
      <c r="E206">
        <f t="shared" si="15"/>
        <v>0.27590847913862721</v>
      </c>
      <c r="F206" s="3">
        <f>E206-D206</f>
        <v>5.7952272139553285E-2</v>
      </c>
      <c r="G206" s="3">
        <f>D206-E205</f>
        <v>-5.6606377119364837E-2</v>
      </c>
    </row>
    <row r="207" spans="1:7" x14ac:dyDescent="0.25">
      <c r="A207" s="2">
        <f t="shared" si="12"/>
        <v>206</v>
      </c>
      <c r="B207" s="6">
        <v>58.004847391271099</v>
      </c>
      <c r="C207" s="3">
        <f t="shared" si="14"/>
        <v>75.616988943520042</v>
      </c>
      <c r="D207" s="3">
        <f t="shared" si="13"/>
        <v>0.22047595209303406</v>
      </c>
      <c r="E207">
        <f t="shared" si="15"/>
        <v>0.2772543741588156</v>
      </c>
      <c r="F207" s="3">
        <f>E207-D207</f>
        <v>5.6778422065781542E-2</v>
      </c>
      <c r="G207" s="3">
        <f>D207-E206</f>
        <v>-5.543252704559315E-2</v>
      </c>
    </row>
    <row r="208" spans="1:7" x14ac:dyDescent="0.25">
      <c r="A208" s="2">
        <f t="shared" si="12"/>
        <v>207</v>
      </c>
      <c r="B208" s="6">
        <v>59.008788619159702</v>
      </c>
      <c r="C208" s="3">
        <f t="shared" si="14"/>
        <v>76.051069399176669</v>
      </c>
      <c r="D208" s="3">
        <f t="shared" si="13"/>
        <v>0.22382917333859709</v>
      </c>
      <c r="E208">
        <f t="shared" si="15"/>
        <v>0.27860026917900405</v>
      </c>
      <c r="F208" s="3">
        <f>E208-D208</f>
        <v>5.4771095840406958E-2</v>
      </c>
      <c r="G208" s="3">
        <f>D208-E207</f>
        <v>-5.342520082021851E-2</v>
      </c>
    </row>
    <row r="209" spans="1:7" x14ac:dyDescent="0.25">
      <c r="A209" s="2">
        <f t="shared" si="12"/>
        <v>208</v>
      </c>
      <c r="B209" s="6">
        <v>59.204597844672399</v>
      </c>
      <c r="C209" s="3">
        <f t="shared" si="14"/>
        <v>76.485960463064302</v>
      </c>
      <c r="D209" s="3">
        <f t="shared" si="13"/>
        <v>0.22448150441314119</v>
      </c>
      <c r="E209">
        <f t="shared" si="15"/>
        <v>0.27994616419919244</v>
      </c>
      <c r="F209" s="3">
        <f>E209-D209</f>
        <v>5.5464659786051251E-2</v>
      </c>
      <c r="G209" s="3">
        <f>D209-E208</f>
        <v>-5.4118764765862859E-2</v>
      </c>
    </row>
    <row r="210" spans="1:7" x14ac:dyDescent="0.25">
      <c r="A210" s="2">
        <f t="shared" si="12"/>
        <v>209</v>
      </c>
      <c r="B210" s="6">
        <v>60.185913359832902</v>
      </c>
      <c r="C210" s="3">
        <f t="shared" si="14"/>
        <v>76.92166516833143</v>
      </c>
      <c r="D210" s="3">
        <f t="shared" si="13"/>
        <v>0.22774247070321918</v>
      </c>
      <c r="E210">
        <f t="shared" si="15"/>
        <v>0.28129205921938089</v>
      </c>
      <c r="F210" s="3">
        <f>E210-D210</f>
        <v>5.3549588516161706E-2</v>
      </c>
      <c r="G210" s="3">
        <f>D210-E209</f>
        <v>-5.2203693495973258E-2</v>
      </c>
    </row>
    <row r="211" spans="1:7" x14ac:dyDescent="0.25">
      <c r="A211" s="2">
        <f t="shared" si="12"/>
        <v>210</v>
      </c>
      <c r="B211" s="6">
        <v>60.347528998637799</v>
      </c>
      <c r="C211" s="3">
        <f t="shared" si="14"/>
        <v>77.35818656518282</v>
      </c>
      <c r="D211" s="3">
        <f t="shared" si="13"/>
        <v>0.22827821186556252</v>
      </c>
      <c r="E211">
        <f t="shared" si="15"/>
        <v>0.28263795423956933</v>
      </c>
      <c r="F211" s="3">
        <f>E211-D211</f>
        <v>5.4359742374006814E-2</v>
      </c>
      <c r="G211" s="3">
        <f>D211-E210</f>
        <v>-5.3013847353818366E-2</v>
      </c>
    </row>
    <row r="212" spans="1:7" x14ac:dyDescent="0.25">
      <c r="A212" s="2">
        <f t="shared" si="12"/>
        <v>211</v>
      </c>
      <c r="B212" s="6">
        <v>60.487227636045901</v>
      </c>
      <c r="C212" s="3">
        <f t="shared" si="14"/>
        <v>77.795527721007275</v>
      </c>
      <c r="D212" s="3">
        <f t="shared" si="13"/>
        <v>0.2287410006730336</v>
      </c>
      <c r="E212">
        <f t="shared" si="15"/>
        <v>0.28398384925975773</v>
      </c>
      <c r="F212" s="3">
        <f>E212-D212</f>
        <v>5.5242848586724125E-2</v>
      </c>
      <c r="G212" s="3">
        <f>D212-E211</f>
        <v>-5.3896953566535732E-2</v>
      </c>
    </row>
    <row r="213" spans="1:7" x14ac:dyDescent="0.25">
      <c r="A213" s="2">
        <f t="shared" si="12"/>
        <v>212</v>
      </c>
      <c r="B213" s="6">
        <v>60.744011989371003</v>
      </c>
      <c r="C213" s="3">
        <f t="shared" si="14"/>
        <v>78.233691720507395</v>
      </c>
      <c r="D213" s="3">
        <f t="shared" si="13"/>
        <v>0.22959094319759166</v>
      </c>
      <c r="E213">
        <f t="shared" si="15"/>
        <v>0.28532974427994617</v>
      </c>
      <c r="F213" s="3">
        <f>E213-D213</f>
        <v>5.5738801082354517E-2</v>
      </c>
      <c r="G213" s="3">
        <f>D213-E212</f>
        <v>-5.4392906062166069E-2</v>
      </c>
    </row>
    <row r="214" spans="1:7" x14ac:dyDescent="0.25">
      <c r="A214" s="2">
        <f t="shared" si="12"/>
        <v>213</v>
      </c>
      <c r="B214" s="6">
        <v>61.753380410826203</v>
      </c>
      <c r="C214" s="3">
        <f t="shared" si="14"/>
        <v>78.672681665829842</v>
      </c>
      <c r="D214" s="3">
        <f t="shared" si="13"/>
        <v>0.23292283153725313</v>
      </c>
      <c r="E214">
        <f t="shared" si="15"/>
        <v>0.28667563930013457</v>
      </c>
      <c r="F214" s="3">
        <f>E214-D214</f>
        <v>5.3752807762881438E-2</v>
      </c>
      <c r="G214" s="3">
        <f>D214-E213</f>
        <v>-5.2406912742693046E-2</v>
      </c>
    </row>
    <row r="215" spans="1:7" x14ac:dyDescent="0.25">
      <c r="A215" s="2">
        <f t="shared" si="12"/>
        <v>214</v>
      </c>
      <c r="B215" s="6">
        <v>62.658463452385099</v>
      </c>
      <c r="C215" s="3">
        <f t="shared" si="14"/>
        <v>79.112500676697181</v>
      </c>
      <c r="D215" s="3">
        <f t="shared" si="13"/>
        <v>0.23589822223831347</v>
      </c>
      <c r="E215">
        <f t="shared" si="15"/>
        <v>0.28802153432032301</v>
      </c>
      <c r="F215" s="3">
        <f>E215-D215</f>
        <v>5.2123312082009543E-2</v>
      </c>
      <c r="G215" s="3">
        <f>D215-E214</f>
        <v>-5.0777417061821095E-2</v>
      </c>
    </row>
    <row r="216" spans="1:7" x14ac:dyDescent="0.25">
      <c r="A216" s="2">
        <f t="shared" si="12"/>
        <v>215</v>
      </c>
      <c r="B216" s="6">
        <v>62.807324321261497</v>
      </c>
      <c r="C216" s="3">
        <f t="shared" si="14"/>
        <v>79.553151890541059</v>
      </c>
      <c r="D216" s="3">
        <f t="shared" si="13"/>
        <v>0.2363864844707011</v>
      </c>
      <c r="E216">
        <f t="shared" si="15"/>
        <v>0.28936742934051146</v>
      </c>
      <c r="F216" s="3">
        <f>E216-D216</f>
        <v>5.2980944869810365E-2</v>
      </c>
      <c r="G216" s="3">
        <f>D216-E215</f>
        <v>-5.1635049849621917E-2</v>
      </c>
    </row>
    <row r="217" spans="1:7" x14ac:dyDescent="0.25">
      <c r="A217" s="2">
        <f t="shared" si="12"/>
        <v>216</v>
      </c>
      <c r="B217" s="6">
        <v>62.828482136223101</v>
      </c>
      <c r="C217" s="3">
        <f t="shared" si="14"/>
        <v>79.99463846263609</v>
      </c>
      <c r="D217" s="3">
        <f t="shared" si="13"/>
        <v>0.23645585657372259</v>
      </c>
      <c r="E217">
        <f t="shared" si="15"/>
        <v>0.29071332436069985</v>
      </c>
      <c r="F217" s="3">
        <f>E217-D217</f>
        <v>5.4257467786977265E-2</v>
      </c>
      <c r="G217" s="3">
        <f>D217-E216</f>
        <v>-5.2911572766788872E-2</v>
      </c>
    </row>
    <row r="218" spans="1:7" x14ac:dyDescent="0.25">
      <c r="A218" s="2">
        <f t="shared" si="12"/>
        <v>217</v>
      </c>
      <c r="B218" s="6">
        <v>63.147685932805501</v>
      </c>
      <c r="C218" s="3">
        <f t="shared" si="14"/>
        <v>80.436963566235988</v>
      </c>
      <c r="D218" s="3">
        <f t="shared" si="13"/>
        <v>0.23750169541177901</v>
      </c>
      <c r="E218">
        <f t="shared" si="15"/>
        <v>0.2920592193808883</v>
      </c>
      <c r="F218" s="3">
        <f>E218-D218</f>
        <v>5.4557523969109289E-2</v>
      </c>
      <c r="G218" s="3">
        <f>D218-E217</f>
        <v>-5.3211628948920842E-2</v>
      </c>
    </row>
    <row r="219" spans="1:7" x14ac:dyDescent="0.25">
      <c r="A219" s="2">
        <f t="shared" si="12"/>
        <v>218</v>
      </c>
      <c r="B219" s="6">
        <v>63.340048545104899</v>
      </c>
      <c r="C219" s="3">
        <f t="shared" si="14"/>
        <v>80.88013039270993</v>
      </c>
      <c r="D219" s="3">
        <f t="shared" si="13"/>
        <v>0.23813126010477681</v>
      </c>
      <c r="E219">
        <f t="shared" si="15"/>
        <v>0.29340511440107669</v>
      </c>
      <c r="F219" s="3">
        <f>E219-D219</f>
        <v>5.5273854296299885E-2</v>
      </c>
      <c r="G219" s="3">
        <f>D219-E218</f>
        <v>-5.3927959276111492E-2</v>
      </c>
    </row>
    <row r="220" spans="1:7" x14ac:dyDescent="0.25">
      <c r="A220" s="2">
        <f t="shared" si="12"/>
        <v>219</v>
      </c>
      <c r="B220" s="6">
        <v>63.432957769250301</v>
      </c>
      <c r="C220" s="3">
        <f t="shared" si="14"/>
        <v>81.324142151680874</v>
      </c>
      <c r="D220" s="3">
        <f t="shared" si="13"/>
        <v>0.23843514738828309</v>
      </c>
      <c r="E220">
        <f t="shared" si="15"/>
        <v>0.29475100942126514</v>
      </c>
      <c r="F220" s="3">
        <f>E220-D220</f>
        <v>5.6315862032982056E-2</v>
      </c>
      <c r="G220" s="3">
        <f>D220-E219</f>
        <v>-5.4969967012793608E-2</v>
      </c>
    </row>
    <row r="221" spans="1:7" x14ac:dyDescent="0.25">
      <c r="A221" s="2">
        <f t="shared" si="12"/>
        <v>220</v>
      </c>
      <c r="B221" s="6">
        <v>63.891197302872598</v>
      </c>
      <c r="C221" s="3">
        <f t="shared" si="14"/>
        <v>81.769002071165247</v>
      </c>
      <c r="D221" s="3">
        <f t="shared" si="13"/>
        <v>0.239932183957836</v>
      </c>
      <c r="E221">
        <f t="shared" si="15"/>
        <v>0.29609690444145359</v>
      </c>
      <c r="F221" s="3">
        <f>E221-D221</f>
        <v>5.6164720483617592E-2</v>
      </c>
      <c r="G221" s="3">
        <f>D221-E220</f>
        <v>-5.4818825463429144E-2</v>
      </c>
    </row>
    <row r="222" spans="1:7" x14ac:dyDescent="0.25">
      <c r="A222" s="2">
        <f t="shared" si="12"/>
        <v>221</v>
      </c>
      <c r="B222" s="6">
        <v>64.070975217881895</v>
      </c>
      <c r="C222" s="3">
        <f t="shared" si="14"/>
        <v>82.214713397713297</v>
      </c>
      <c r="D222" s="3">
        <f t="shared" si="13"/>
        <v>0.24051870180388835</v>
      </c>
      <c r="E222">
        <f t="shared" si="15"/>
        <v>0.29744279946164198</v>
      </c>
      <c r="F222" s="3">
        <f>E222-D222</f>
        <v>5.6924097657753636E-2</v>
      </c>
      <c r="G222" s="3">
        <f>D222-E221</f>
        <v>-5.5578202637565244E-2</v>
      </c>
    </row>
    <row r="223" spans="1:7" x14ac:dyDescent="0.25">
      <c r="A223" s="2">
        <f t="shared" si="12"/>
        <v>222</v>
      </c>
      <c r="B223" s="6">
        <v>64.132434048040395</v>
      </c>
      <c r="C223" s="3">
        <f t="shared" si="14"/>
        <v>82.661279396551777</v>
      </c>
      <c r="D223" s="3">
        <f t="shared" si="13"/>
        <v>0.24071910481195324</v>
      </c>
      <c r="E223">
        <f t="shared" si="15"/>
        <v>0.29878869448183043</v>
      </c>
      <c r="F223" s="3">
        <f>E223-D223</f>
        <v>5.8069589669877186E-2</v>
      </c>
      <c r="G223" s="3">
        <f>D223-E222</f>
        <v>-5.6723694649688738E-2</v>
      </c>
    </row>
    <row r="224" spans="1:7" x14ac:dyDescent="0.25">
      <c r="A224" s="2">
        <f t="shared" si="12"/>
        <v>223</v>
      </c>
      <c r="B224" s="6">
        <v>64.283042530205904</v>
      </c>
      <c r="C224" s="3">
        <f t="shared" si="14"/>
        <v>83.10870335172703</v>
      </c>
      <c r="D224" s="3">
        <f t="shared" si="13"/>
        <v>0.24120998064074939</v>
      </c>
      <c r="E224">
        <f t="shared" si="15"/>
        <v>0.30013458950201882</v>
      </c>
      <c r="F224" s="3">
        <f>E224-D224</f>
        <v>5.8924608861269434E-2</v>
      </c>
      <c r="G224" s="3">
        <f>D224-E223</f>
        <v>-5.7578713841081042E-2</v>
      </c>
    </row>
    <row r="225" spans="1:7" x14ac:dyDescent="0.25">
      <c r="A225" s="2">
        <f t="shared" si="12"/>
        <v>224</v>
      </c>
      <c r="B225" s="6">
        <v>64.373004889054897</v>
      </c>
      <c r="C225" s="3">
        <f t="shared" si="14"/>
        <v>83.556988566250112</v>
      </c>
      <c r="D225" s="3">
        <f t="shared" si="13"/>
        <v>0.24150304211545748</v>
      </c>
      <c r="E225">
        <f t="shared" si="15"/>
        <v>0.30148048452220727</v>
      </c>
      <c r="F225" s="3">
        <f>E225-D225</f>
        <v>5.9977442406749792E-2</v>
      </c>
      <c r="G225" s="3">
        <f>D225-E224</f>
        <v>-5.8631547386561345E-2</v>
      </c>
    </row>
    <row r="226" spans="1:7" x14ac:dyDescent="0.25">
      <c r="A226" s="2">
        <f t="shared" si="12"/>
        <v>225</v>
      </c>
      <c r="B226" s="6">
        <v>64.475986610173507</v>
      </c>
      <c r="C226" s="3">
        <f t="shared" si="14"/>
        <v>84.00613836224322</v>
      </c>
      <c r="D226" s="3">
        <f t="shared" si="13"/>
        <v>0.24183837653824491</v>
      </c>
      <c r="E226">
        <f t="shared" si="15"/>
        <v>0.30282637954239572</v>
      </c>
      <c r="F226" s="3">
        <f>E226-D226</f>
        <v>6.0988003004150804E-2</v>
      </c>
      <c r="G226" s="3">
        <f>D226-E225</f>
        <v>-5.9642107983962356E-2</v>
      </c>
    </row>
    <row r="227" spans="1:7" x14ac:dyDescent="0.25">
      <c r="A227" s="2">
        <f t="shared" si="12"/>
        <v>226</v>
      </c>
      <c r="B227" s="6">
        <v>65.373859436262407</v>
      </c>
      <c r="C227" s="3">
        <f t="shared" si="14"/>
        <v>84.456156081086988</v>
      </c>
      <c r="D227" s="3">
        <f t="shared" si="13"/>
        <v>0.24475580262157848</v>
      </c>
      <c r="E227">
        <f t="shared" si="15"/>
        <v>0.30417227456258411</v>
      </c>
      <c r="F227" s="3">
        <f>E227-D227</f>
        <v>5.9416471941005633E-2</v>
      </c>
      <c r="G227" s="3">
        <f>D227-E226</f>
        <v>-5.8070576920817241E-2</v>
      </c>
    </row>
    <row r="228" spans="1:7" x14ac:dyDescent="0.25">
      <c r="A228" s="2">
        <f t="shared" si="12"/>
        <v>227</v>
      </c>
      <c r="B228" s="6">
        <v>65.576042610468406</v>
      </c>
      <c r="C228" s="3">
        <f t="shared" si="14"/>
        <v>84.907045083570111</v>
      </c>
      <c r="D228" s="3">
        <f t="shared" si="13"/>
        <v>0.24541119904588726</v>
      </c>
      <c r="E228">
        <f t="shared" si="15"/>
        <v>0.30551816958277256</v>
      </c>
      <c r="F228" s="3">
        <f>E228-D228</f>
        <v>6.0106970536885296E-2</v>
      </c>
      <c r="G228" s="3">
        <f>D228-E227</f>
        <v>-5.8761075516696848E-2</v>
      </c>
    </row>
    <row r="229" spans="1:7" x14ac:dyDescent="0.25">
      <c r="A229" s="2">
        <f t="shared" si="12"/>
        <v>228</v>
      </c>
      <c r="B229" s="6">
        <v>66.104893598419196</v>
      </c>
      <c r="C229" s="3">
        <f t="shared" si="14"/>
        <v>85.358808750039685</v>
      </c>
      <c r="D229" s="3">
        <f t="shared" si="13"/>
        <v>0.24712283271721769</v>
      </c>
      <c r="E229">
        <f t="shared" si="15"/>
        <v>0.30686406460296095</v>
      </c>
      <c r="F229" s="3">
        <f>E229-D229</f>
        <v>5.9741231885743262E-2</v>
      </c>
      <c r="G229" s="3">
        <f>D229-E228</f>
        <v>-5.839533686555487E-2</v>
      </c>
    </row>
    <row r="230" spans="1:7" x14ac:dyDescent="0.25">
      <c r="A230" s="2">
        <f t="shared" si="12"/>
        <v>229</v>
      </c>
      <c r="B230" s="6">
        <v>66.179801661937802</v>
      </c>
      <c r="C230" s="3">
        <f t="shared" si="14"/>
        <v>85.811450480553177</v>
      </c>
      <c r="D230" s="3">
        <f t="shared" si="13"/>
        <v>0.24736495960467864</v>
      </c>
      <c r="E230">
        <f t="shared" si="15"/>
        <v>0.3082099596231494</v>
      </c>
      <c r="F230" s="3">
        <f>E230-D230</f>
        <v>6.0845000018470763E-2</v>
      </c>
      <c r="G230" s="3">
        <f>D230-E229</f>
        <v>-5.9499104998282315E-2</v>
      </c>
    </row>
    <row r="231" spans="1:7" x14ac:dyDescent="0.25">
      <c r="A231" s="2">
        <f t="shared" si="12"/>
        <v>230</v>
      </c>
      <c r="B231" s="6">
        <v>66.357517588756494</v>
      </c>
      <c r="C231" s="3">
        <f t="shared" si="14"/>
        <v>86.264973695032367</v>
      </c>
      <c r="D231" s="3">
        <f t="shared" si="13"/>
        <v>0.24793908301429324</v>
      </c>
      <c r="E231">
        <f t="shared" si="15"/>
        <v>0.30955585464333785</v>
      </c>
      <c r="F231" s="3">
        <f>E231-D231</f>
        <v>6.1616771629044609E-2</v>
      </c>
      <c r="G231" s="3">
        <f>D231-E230</f>
        <v>-6.0270876608856161E-2</v>
      </c>
    </row>
    <row r="232" spans="1:7" x14ac:dyDescent="0.25">
      <c r="A232" s="2">
        <f t="shared" si="12"/>
        <v>231</v>
      </c>
      <c r="B232" s="6">
        <v>66.7696922767323</v>
      </c>
      <c r="C232" s="3">
        <f t="shared" si="14"/>
        <v>86.719381833417785</v>
      </c>
      <c r="D232" s="3">
        <f t="shared" si="13"/>
        <v>0.24926895622958323</v>
      </c>
      <c r="E232">
        <f t="shared" si="15"/>
        <v>0.31090174966352624</v>
      </c>
      <c r="F232" s="3">
        <f>E232-D232</f>
        <v>6.1632793433943012E-2</v>
      </c>
      <c r="G232" s="3">
        <f>D232-E231</f>
        <v>-6.0286898413754619E-2</v>
      </c>
    </row>
    <row r="233" spans="1:7" x14ac:dyDescent="0.25">
      <c r="A233" s="2">
        <f t="shared" si="12"/>
        <v>232</v>
      </c>
      <c r="B233" s="6">
        <v>67.564351718365302</v>
      </c>
      <c r="C233" s="3">
        <f t="shared" si="14"/>
        <v>87.174678355825861</v>
      </c>
      <c r="D233" s="3">
        <f t="shared" si="13"/>
        <v>0.25182627484037601</v>
      </c>
      <c r="E233">
        <f t="shared" si="15"/>
        <v>0.31224764468371469</v>
      </c>
      <c r="F233" s="3">
        <f>E233-D233</f>
        <v>6.0421369843338679E-2</v>
      </c>
      <c r="G233" s="3">
        <f>D233-E232</f>
        <v>-5.9075474823150231E-2</v>
      </c>
    </row>
    <row r="234" spans="1:7" x14ac:dyDescent="0.25">
      <c r="A234" s="2">
        <f t="shared" si="12"/>
        <v>233</v>
      </c>
      <c r="B234" s="6">
        <v>67.588809943474601</v>
      </c>
      <c r="C234" s="3">
        <f t="shared" si="14"/>
        <v>87.630866742706615</v>
      </c>
      <c r="D234" s="3">
        <f t="shared" si="13"/>
        <v>0.25190484628749443</v>
      </c>
      <c r="E234">
        <f t="shared" si="15"/>
        <v>0.31359353970390308</v>
      </c>
      <c r="F234" s="3">
        <f>E234-D234</f>
        <v>6.1688693416408646E-2</v>
      </c>
      <c r="G234" s="3">
        <f>D234-E233</f>
        <v>-6.0342798396220254E-2</v>
      </c>
    </row>
    <row r="235" spans="1:7" x14ac:dyDescent="0.25">
      <c r="A235" s="2">
        <f t="shared" si="12"/>
        <v>234</v>
      </c>
      <c r="B235" s="6">
        <v>67.979025072354105</v>
      </c>
      <c r="C235" s="3">
        <f t="shared" si="14"/>
        <v>88.087950495003383</v>
      </c>
      <c r="D235" s="3">
        <f t="shared" si="13"/>
        <v>0.25315728740115306</v>
      </c>
      <c r="E235">
        <f t="shared" si="15"/>
        <v>0.31493943472409153</v>
      </c>
      <c r="F235" s="3">
        <f>E235-D235</f>
        <v>6.1782147322938463E-2</v>
      </c>
      <c r="G235" s="3">
        <f>D235-E234</f>
        <v>-6.0436252302750015E-2</v>
      </c>
    </row>
    <row r="236" spans="1:7" x14ac:dyDescent="0.25">
      <c r="A236" s="2">
        <f t="shared" si="12"/>
        <v>235</v>
      </c>
      <c r="B236" s="6">
        <v>68.312331685998004</v>
      </c>
      <c r="C236" s="3">
        <f t="shared" si="14"/>
        <v>88.545933134314211</v>
      </c>
      <c r="D236" s="3">
        <f t="shared" si="13"/>
        <v>0.25422541343222105</v>
      </c>
      <c r="E236">
        <f t="shared" si="15"/>
        <v>0.31628532974427992</v>
      </c>
      <c r="F236" s="3">
        <f>E236-D236</f>
        <v>6.2059916312058871E-2</v>
      </c>
      <c r="G236" s="3">
        <f>D236-E235</f>
        <v>-6.0714021291870479E-2</v>
      </c>
    </row>
    <row r="237" spans="1:7" x14ac:dyDescent="0.25">
      <c r="A237" s="2">
        <f t="shared" si="12"/>
        <v>236</v>
      </c>
      <c r="B237" s="6">
        <v>68.360996905519002</v>
      </c>
      <c r="C237" s="3">
        <f t="shared" si="14"/>
        <v>89.004818203054356</v>
      </c>
      <c r="D237" s="3">
        <f t="shared" si="13"/>
        <v>0.25438123983958549</v>
      </c>
      <c r="E237">
        <f t="shared" si="15"/>
        <v>0.31763122476446837</v>
      </c>
      <c r="F237" s="3">
        <f>E237-D237</f>
        <v>6.3249984924882874E-2</v>
      </c>
      <c r="G237" s="3">
        <f>D237-E236</f>
        <v>-6.1904089904694426E-2</v>
      </c>
    </row>
    <row r="238" spans="1:7" x14ac:dyDescent="0.25">
      <c r="A238" s="2">
        <f t="shared" si="12"/>
        <v>237</v>
      </c>
      <c r="B238" s="6">
        <v>68.378511854720401</v>
      </c>
      <c r="C238" s="3">
        <f t="shared" si="14"/>
        <v>89.464609264620918</v>
      </c>
      <c r="D238" s="3">
        <f t="shared" si="13"/>
        <v>0.25443731487344246</v>
      </c>
      <c r="E238">
        <f t="shared" si="15"/>
        <v>0.31897711978465682</v>
      </c>
      <c r="F238" s="3">
        <f>E238-D238</f>
        <v>6.453980491121436E-2</v>
      </c>
      <c r="G238" s="3">
        <f>D238-E237</f>
        <v>-6.3193909891025912E-2</v>
      </c>
    </row>
    <row r="239" spans="1:7" x14ac:dyDescent="0.25">
      <c r="A239" s="2">
        <f t="shared" si="12"/>
        <v>238</v>
      </c>
      <c r="B239" s="6">
        <v>68.611127173542101</v>
      </c>
      <c r="C239" s="3">
        <f t="shared" si="14"/>
        <v>89.925309903558698</v>
      </c>
      <c r="D239" s="3">
        <f t="shared" si="13"/>
        <v>0.25518164528573428</v>
      </c>
      <c r="E239">
        <f t="shared" si="15"/>
        <v>0.32032301480484521</v>
      </c>
      <c r="F239" s="3">
        <f>E239-D239</f>
        <v>6.5141369519110925E-2</v>
      </c>
      <c r="G239" s="3">
        <f>D239-E238</f>
        <v>-6.3795474498922533E-2</v>
      </c>
    </row>
    <row r="240" spans="1:7" x14ac:dyDescent="0.25">
      <c r="A240" s="2">
        <f t="shared" si="12"/>
        <v>239</v>
      </c>
      <c r="B240" s="6">
        <v>69.411666808015895</v>
      </c>
      <c r="C240" s="3">
        <f t="shared" si="14"/>
        <v>90.38692372572801</v>
      </c>
      <c r="D240" s="3">
        <f t="shared" si="13"/>
        <v>0.25773756463579967</v>
      </c>
      <c r="E240">
        <f t="shared" si="15"/>
        <v>0.32166890982503366</v>
      </c>
      <c r="F240" s="3">
        <f>E240-D240</f>
        <v>6.393134518923399E-2</v>
      </c>
      <c r="G240" s="3">
        <f>D240-E239</f>
        <v>-6.2585450169045542E-2</v>
      </c>
    </row>
    <row r="241" spans="1:7" x14ac:dyDescent="0.25">
      <c r="A241" s="2">
        <f t="shared" si="12"/>
        <v>240</v>
      </c>
      <c r="B241" s="6">
        <v>69.916979573088696</v>
      </c>
      <c r="C241" s="3">
        <f t="shared" si="14"/>
        <v>90.84945435847402</v>
      </c>
      <c r="D241" s="3">
        <f t="shared" si="13"/>
        <v>0.25934638234098373</v>
      </c>
      <c r="E241">
        <f t="shared" si="15"/>
        <v>0.32301480484522205</v>
      </c>
      <c r="F241" s="3">
        <f>E241-D241</f>
        <v>6.366842250423832E-2</v>
      </c>
      <c r="G241" s="3">
        <f>D241-E240</f>
        <v>-6.2322527484049928E-2</v>
      </c>
    </row>
    <row r="242" spans="1:7" x14ac:dyDescent="0.25">
      <c r="A242" s="2">
        <f t="shared" si="12"/>
        <v>241</v>
      </c>
      <c r="B242" s="6">
        <v>69.970124071033595</v>
      </c>
      <c r="C242" s="3">
        <f t="shared" si="14"/>
        <v>91.312905450797615</v>
      </c>
      <c r="D242" s="3">
        <f t="shared" si="13"/>
        <v>0.25951538131647844</v>
      </c>
      <c r="E242">
        <f t="shared" si="15"/>
        <v>0.3243606998654105</v>
      </c>
      <c r="F242" s="3">
        <f>E242-D242</f>
        <v>6.4845318548932052E-2</v>
      </c>
      <c r="G242" s="3">
        <f>D242-E241</f>
        <v>-6.3499423528743604E-2</v>
      </c>
    </row>
    <row r="243" spans="1:7" x14ac:dyDescent="0.25">
      <c r="A243" s="2">
        <f t="shared" si="12"/>
        <v>242</v>
      </c>
      <c r="B243" s="6">
        <v>70.594969304725396</v>
      </c>
      <c r="C243" s="3">
        <f t="shared" si="14"/>
        <v>91.777280673528267</v>
      </c>
      <c r="D243" s="3">
        <f t="shared" si="13"/>
        <v>0.26149949329250322</v>
      </c>
      <c r="E243">
        <f t="shared" si="15"/>
        <v>0.32570659488559894</v>
      </c>
      <c r="F243" s="3">
        <f>E243-D243</f>
        <v>6.4207101593095728E-2</v>
      </c>
      <c r="G243" s="3">
        <f>D243-E242</f>
        <v>-6.286120657290728E-2</v>
      </c>
    </row>
    <row r="244" spans="1:7" x14ac:dyDescent="0.25">
      <c r="A244" s="2">
        <f t="shared" si="12"/>
        <v>243</v>
      </c>
      <c r="B244" s="6">
        <v>70.652961418351097</v>
      </c>
      <c r="C244" s="3">
        <f t="shared" si="14"/>
        <v>92.242583719498455</v>
      </c>
      <c r="D244" s="3">
        <f t="shared" si="13"/>
        <v>0.26168336962383276</v>
      </c>
      <c r="E244">
        <f t="shared" si="15"/>
        <v>0.32705248990578734</v>
      </c>
      <c r="F244" s="3">
        <f>E244-D244</f>
        <v>6.5369120281954574E-2</v>
      </c>
      <c r="G244" s="3">
        <f>D244-E243</f>
        <v>-6.4023225261766181E-2</v>
      </c>
    </row>
    <row r="245" spans="1:7" x14ac:dyDescent="0.25">
      <c r="A245" s="2">
        <f t="shared" si="12"/>
        <v>244</v>
      </c>
      <c r="B245" s="6">
        <v>70.743879635806806</v>
      </c>
      <c r="C245" s="3">
        <f t="shared" si="14"/>
        <v>92.708818303719823</v>
      </c>
      <c r="D245" s="3">
        <f t="shared" si="13"/>
        <v>0.26197155302232711</v>
      </c>
      <c r="E245">
        <f t="shared" si="15"/>
        <v>0.32839838492597578</v>
      </c>
      <c r="F245" s="3">
        <f>E245-D245</f>
        <v>6.6426831903648675E-2</v>
      </c>
      <c r="G245" s="3">
        <f>D245-E244</f>
        <v>-6.5080936883460228E-2</v>
      </c>
    </row>
    <row r="246" spans="1:7" x14ac:dyDescent="0.25">
      <c r="A246" s="2">
        <f t="shared" si="12"/>
        <v>245</v>
      </c>
      <c r="B246" s="6">
        <v>70.822357556434994</v>
      </c>
      <c r="C246" s="3">
        <f t="shared" si="14"/>
        <v>93.175988163561286</v>
      </c>
      <c r="D246" s="3">
        <f t="shared" si="13"/>
        <v>0.26222021396944839</v>
      </c>
      <c r="E246">
        <f t="shared" si="15"/>
        <v>0.32974427994616418</v>
      </c>
      <c r="F246" s="3">
        <f>E246-D246</f>
        <v>6.7524065976715786E-2</v>
      </c>
      <c r="G246" s="3">
        <f>D246-E245</f>
        <v>-6.6178170956527393E-2</v>
      </c>
    </row>
    <row r="247" spans="1:7" x14ac:dyDescent="0.25">
      <c r="A247" s="2">
        <f t="shared" si="12"/>
        <v>246</v>
      </c>
      <c r="B247" s="6">
        <v>71.5105897434551</v>
      </c>
      <c r="C247" s="3">
        <f t="shared" si="14"/>
        <v>93.644097058928622</v>
      </c>
      <c r="D247" s="3">
        <f t="shared" si="13"/>
        <v>0.26439732376189384</v>
      </c>
      <c r="E247">
        <f t="shared" si="15"/>
        <v>0.33109017496635262</v>
      </c>
      <c r="F247" s="3">
        <f>E247-D247</f>
        <v>6.6692851204458781E-2</v>
      </c>
      <c r="G247" s="3">
        <f>D247-E246</f>
        <v>-6.5346956184270333E-2</v>
      </c>
    </row>
    <row r="248" spans="1:7" x14ac:dyDescent="0.25">
      <c r="A248" s="2">
        <f t="shared" si="12"/>
        <v>247</v>
      </c>
      <c r="B248" s="6">
        <v>71.739520254599697</v>
      </c>
      <c r="C248" s="3">
        <f t="shared" si="14"/>
        <v>94.113148772446067</v>
      </c>
      <c r="D248" s="3">
        <f t="shared" si="13"/>
        <v>0.26512008308478663</v>
      </c>
      <c r="E248">
        <f t="shared" si="15"/>
        <v>0.33243606998654107</v>
      </c>
      <c r="F248" s="3">
        <f>E248-D248</f>
        <v>6.7315986901754443E-2</v>
      </c>
      <c r="G248" s="3">
        <f>D248-E247</f>
        <v>-6.5970091881565995E-2</v>
      </c>
    </row>
    <row r="249" spans="1:7" x14ac:dyDescent="0.25">
      <c r="A249" s="2">
        <f t="shared" si="12"/>
        <v>248</v>
      </c>
      <c r="B249" s="6">
        <v>71.815519190029306</v>
      </c>
      <c r="C249" s="3">
        <f t="shared" si="14"/>
        <v>94.58314710963981</v>
      </c>
      <c r="D249" s="3">
        <f t="shared" si="13"/>
        <v>0.26535986321598559</v>
      </c>
      <c r="E249">
        <f t="shared" si="15"/>
        <v>0.33378196500672946</v>
      </c>
      <c r="F249" s="3">
        <f>E249-D249</f>
        <v>6.8422101790743872E-2</v>
      </c>
      <c r="G249" s="3">
        <f>D249-E248</f>
        <v>-6.707620677055548E-2</v>
      </c>
    </row>
    <row r="250" spans="1:7" x14ac:dyDescent="0.25">
      <c r="A250" s="2">
        <f t="shared" si="12"/>
        <v>249</v>
      </c>
      <c r="B250" s="6">
        <v>72.098860724517195</v>
      </c>
      <c r="C250" s="3">
        <f t="shared" si="14"/>
        <v>95.054095899123141</v>
      </c>
      <c r="D250" s="3">
        <f t="shared" si="13"/>
        <v>0.26625312939832479</v>
      </c>
      <c r="E250">
        <f t="shared" si="15"/>
        <v>0.33512786002691791</v>
      </c>
      <c r="F250" s="3">
        <f>E250-D250</f>
        <v>6.8874730628593117E-2</v>
      </c>
      <c r="G250" s="3">
        <f>D250-E249</f>
        <v>-6.7528835608404669E-2</v>
      </c>
    </row>
    <row r="251" spans="1:7" x14ac:dyDescent="0.25">
      <c r="A251" s="2">
        <f t="shared" si="12"/>
        <v>250</v>
      </c>
      <c r="B251" s="6">
        <v>72.505368502969603</v>
      </c>
      <c r="C251" s="3">
        <f t="shared" si="14"/>
        <v>95.525998992783684</v>
      </c>
      <c r="D251" s="3">
        <f t="shared" si="13"/>
        <v>0.26753279444005207</v>
      </c>
      <c r="E251">
        <f t="shared" si="15"/>
        <v>0.3364737550471063</v>
      </c>
      <c r="F251" s="3">
        <f>E251-D251</f>
        <v>6.8940960607054236E-2</v>
      </c>
      <c r="G251" s="3">
        <f>D251-E250</f>
        <v>-6.7595065586865843E-2</v>
      </c>
    </row>
    <row r="252" spans="1:7" x14ac:dyDescent="0.25">
      <c r="A252" s="2">
        <f t="shared" si="12"/>
        <v>251</v>
      </c>
      <c r="B252" s="6">
        <v>73.059296824890197</v>
      </c>
      <c r="C252" s="3">
        <f t="shared" si="14"/>
        <v>95.99886026597234</v>
      </c>
      <c r="D252" s="3">
        <f t="shared" si="13"/>
        <v>0.26927293980092715</v>
      </c>
      <c r="E252">
        <f t="shared" si="15"/>
        <v>0.33781965006729475</v>
      </c>
      <c r="F252" s="3">
        <f>E252-D252</f>
        <v>6.8546710266367605E-2</v>
      </c>
      <c r="G252" s="3">
        <f>D252-E251</f>
        <v>-6.7200815246179157E-2</v>
      </c>
    </row>
    <row r="253" spans="1:7" x14ac:dyDescent="0.25">
      <c r="A253" s="2">
        <f t="shared" si="12"/>
        <v>252</v>
      </c>
      <c r="B253" s="6">
        <v>73.287258746440799</v>
      </c>
      <c r="C253" s="3">
        <f t="shared" si="14"/>
        <v>96.472683617694244</v>
      </c>
      <c r="D253" s="3">
        <f t="shared" si="13"/>
        <v>0.26998787244290645</v>
      </c>
      <c r="E253">
        <f t="shared" si="15"/>
        <v>0.3391655450874832</v>
      </c>
      <c r="F253" s="3">
        <f>E253-D253</f>
        <v>6.9177672644576749E-2</v>
      </c>
      <c r="G253" s="3">
        <f>D253-E252</f>
        <v>-6.7831777624388301E-2</v>
      </c>
    </row>
    <row r="254" spans="1:7" x14ac:dyDescent="0.25">
      <c r="A254" s="2">
        <f t="shared" si="12"/>
        <v>253</v>
      </c>
      <c r="B254" s="6">
        <v>73.925825732439606</v>
      </c>
      <c r="C254" s="3">
        <f t="shared" si="14"/>
        <v>96.947472970801741</v>
      </c>
      <c r="D254" s="3">
        <f t="shared" si="13"/>
        <v>0.27198682010528696</v>
      </c>
      <c r="E254">
        <f t="shared" si="15"/>
        <v>0.34051144010767159</v>
      </c>
      <c r="F254" s="3">
        <f>E254-D254</f>
        <v>6.8524620002384629E-2</v>
      </c>
      <c r="G254" s="3">
        <f>D254-E253</f>
        <v>-6.7178724982196236E-2</v>
      </c>
    </row>
    <row r="255" spans="1:7" x14ac:dyDescent="0.25">
      <c r="A255" s="2">
        <f t="shared" si="12"/>
        <v>254</v>
      </c>
      <c r="B255" s="6">
        <v>73.930252626869702</v>
      </c>
      <c r="C255" s="3">
        <f t="shared" si="14"/>
        <v>97.423232272189111</v>
      </c>
      <c r="D255" s="3">
        <f t="shared" si="13"/>
        <v>0.27200065877826163</v>
      </c>
      <c r="E255">
        <f t="shared" si="15"/>
        <v>0.34185733512786004</v>
      </c>
      <c r="F255" s="3">
        <f>E255-D255</f>
        <v>6.9856676349598412E-2</v>
      </c>
      <c r="G255" s="3">
        <f>D255-E254</f>
        <v>-6.8510781329409964E-2</v>
      </c>
    </row>
    <row r="256" spans="1:7" x14ac:dyDescent="0.25">
      <c r="A256" s="2">
        <f t="shared" si="12"/>
        <v>255</v>
      </c>
      <c r="B256" s="6">
        <v>74.934025869031203</v>
      </c>
      <c r="C256" s="3">
        <f t="shared" si="14"/>
        <v>97.899965492989693</v>
      </c>
      <c r="D256" s="3">
        <f t="shared" si="13"/>
        <v>0.27513171711655282</v>
      </c>
      <c r="E256">
        <f t="shared" si="15"/>
        <v>0.34320323014804843</v>
      </c>
      <c r="F256" s="3">
        <f>E256-D256</f>
        <v>6.8071513031495612E-2</v>
      </c>
      <c r="G256" s="3">
        <f>D256-E255</f>
        <v>-6.6725618011307219E-2</v>
      </c>
    </row>
    <row r="257" spans="1:7" x14ac:dyDescent="0.25">
      <c r="A257" s="2">
        <f t="shared" si="12"/>
        <v>256</v>
      </c>
      <c r="B257" s="6">
        <v>75.166397547039793</v>
      </c>
      <c r="C257" s="3">
        <f t="shared" si="14"/>
        <v>98.377676628774452</v>
      </c>
      <c r="D257" s="3">
        <f t="shared" si="13"/>
        <v>0.27585462973787356</v>
      </c>
      <c r="E257">
        <f t="shared" si="15"/>
        <v>0.34454912516823688</v>
      </c>
      <c r="F257" s="3">
        <f>E257-D257</f>
        <v>6.8694495430363323E-2</v>
      </c>
      <c r="G257" s="3">
        <f>D257-E256</f>
        <v>-6.7348600410174875E-2</v>
      </c>
    </row>
    <row r="258" spans="1:7" x14ac:dyDescent="0.25">
      <c r="A258" s="2">
        <f t="shared" si="12"/>
        <v>257</v>
      </c>
      <c r="B258" s="6">
        <v>76.215522644551697</v>
      </c>
      <c r="C258" s="3">
        <f t="shared" si="14"/>
        <v>98.856369699753117</v>
      </c>
      <c r="D258" s="3">
        <f t="shared" si="13"/>
        <v>0.27910951240418491</v>
      </c>
      <c r="E258">
        <f t="shared" si="15"/>
        <v>0.34589502018842533</v>
      </c>
      <c r="F258" s="3">
        <f>E258-D258</f>
        <v>6.6785507784240417E-2</v>
      </c>
      <c r="G258" s="3">
        <f>D258-E257</f>
        <v>-6.5439612764051969E-2</v>
      </c>
    </row>
    <row r="259" spans="1:7" x14ac:dyDescent="0.25">
      <c r="A259" s="2">
        <f t="shared" ref="A259:A322" si="16">ROW()-1</f>
        <v>258</v>
      </c>
      <c r="B259" s="6">
        <v>77.912642881464905</v>
      </c>
      <c r="C259" s="3">
        <f t="shared" si="14"/>
        <v>99.336048750977099</v>
      </c>
      <c r="D259" s="3">
        <f t="shared" ref="D259:D322" si="17">1-EXP(-B259/AVERAGE($B$2:$B$1000))</f>
        <v>0.28434383633364024</v>
      </c>
      <c r="E259">
        <f t="shared" si="15"/>
        <v>0.34724091520861372</v>
      </c>
      <c r="F259" s="3">
        <f>E259-D259</f>
        <v>6.2897078874973478E-2</v>
      </c>
      <c r="G259" s="3">
        <f>D259-E258</f>
        <v>-6.1551183854785085E-2</v>
      </c>
    </row>
    <row r="260" spans="1:7" x14ac:dyDescent="0.25">
      <c r="A260" s="2">
        <f t="shared" si="16"/>
        <v>259</v>
      </c>
      <c r="B260" s="6">
        <v>77.9664488322843</v>
      </c>
      <c r="C260" s="3">
        <f t="shared" ref="C260:C323" si="18">-LN(1-(A260/(COUNT($A$2:$A$1000)+1)))*AVERAGE($B$2:$B$1000)</f>
        <v>99.816717852544599</v>
      </c>
      <c r="D260" s="3">
        <f t="shared" si="17"/>
        <v>0.28450916369118395</v>
      </c>
      <c r="E260">
        <f t="shared" ref="E260:E323" si="19">A260/(COUNT($A$2:$A$1000)+1)</f>
        <v>0.34858681022880217</v>
      </c>
      <c r="F260" s="3">
        <f>E260-D260</f>
        <v>6.4077646537618216E-2</v>
      </c>
      <c r="G260" s="3">
        <f>D260-E259</f>
        <v>-6.2731751517429768E-2</v>
      </c>
    </row>
    <row r="261" spans="1:7" x14ac:dyDescent="0.25">
      <c r="A261" s="2">
        <f t="shared" si="16"/>
        <v>260</v>
      </c>
      <c r="B261" s="6">
        <v>78.5504390984796</v>
      </c>
      <c r="C261" s="3">
        <f t="shared" si="18"/>
        <v>100.2983810998079</v>
      </c>
      <c r="D261" s="3">
        <f t="shared" si="17"/>
        <v>0.28630111183384244</v>
      </c>
      <c r="E261">
        <f t="shared" si="19"/>
        <v>0.34993270524899056</v>
      </c>
      <c r="F261" s="3">
        <f>E261-D261</f>
        <v>6.3631593415148124E-2</v>
      </c>
      <c r="G261" s="3">
        <f>D261-E260</f>
        <v>-6.2285698394959732E-2</v>
      </c>
    </row>
    <row r="262" spans="1:7" x14ac:dyDescent="0.25">
      <c r="A262" s="2">
        <f t="shared" si="16"/>
        <v>261</v>
      </c>
      <c r="B262" s="6">
        <v>79.161630046735894</v>
      </c>
      <c r="C262" s="3">
        <f t="shared" si="18"/>
        <v>100.78104261358257</v>
      </c>
      <c r="D262" s="3">
        <f t="shared" si="17"/>
        <v>0.28817171788632667</v>
      </c>
      <c r="E262">
        <f t="shared" si="19"/>
        <v>0.35127860026917901</v>
      </c>
      <c r="F262" s="3">
        <f>E262-D262</f>
        <v>6.3106882382852336E-2</v>
      </c>
      <c r="G262" s="3">
        <f>D262-E261</f>
        <v>-6.1760987362663888E-2</v>
      </c>
    </row>
    <row r="263" spans="1:7" x14ac:dyDescent="0.25">
      <c r="A263" s="2">
        <f t="shared" si="16"/>
        <v>262</v>
      </c>
      <c r="B263" s="6">
        <v>79.959101156231</v>
      </c>
      <c r="C263" s="3">
        <f t="shared" si="18"/>
        <v>101.26470654035909</v>
      </c>
      <c r="D263" s="3">
        <f t="shared" si="17"/>
        <v>0.29060508141270691</v>
      </c>
      <c r="E263">
        <f t="shared" si="19"/>
        <v>0.35262449528936746</v>
      </c>
      <c r="F263" s="3">
        <f>E263-D263</f>
        <v>6.2019413876660545E-2</v>
      </c>
      <c r="G263" s="3">
        <f>D263-E262</f>
        <v>-6.0673518856472097E-2</v>
      </c>
    </row>
    <row r="264" spans="1:7" x14ac:dyDescent="0.25">
      <c r="A264" s="2">
        <f t="shared" si="16"/>
        <v>263</v>
      </c>
      <c r="B264" s="6">
        <v>80.3447940315708</v>
      </c>
      <c r="C264" s="3">
        <f t="shared" si="18"/>
        <v>101.74937705251658</v>
      </c>
      <c r="D264" s="3">
        <f t="shared" si="17"/>
        <v>0.29177897917941609</v>
      </c>
      <c r="E264">
        <f t="shared" si="19"/>
        <v>0.35397039030955585</v>
      </c>
      <c r="F264" s="3">
        <f>E264-D264</f>
        <v>6.2191411130139762E-2</v>
      </c>
      <c r="G264" s="3">
        <f>D264-E263</f>
        <v>-6.084551610995137E-2</v>
      </c>
    </row>
    <row r="265" spans="1:7" x14ac:dyDescent="0.25">
      <c r="A265" s="2">
        <f t="shared" si="16"/>
        <v>264</v>
      </c>
      <c r="B265" s="6">
        <v>80.502275797493098</v>
      </c>
      <c r="C265" s="3">
        <f t="shared" si="18"/>
        <v>102.23505834853873</v>
      </c>
      <c r="D265" s="3">
        <f t="shared" si="17"/>
        <v>0.29225773318915527</v>
      </c>
      <c r="E265">
        <f t="shared" si="19"/>
        <v>0.3553162853297443</v>
      </c>
      <c r="F265" s="3">
        <f>E265-D265</f>
        <v>6.305855214058903E-2</v>
      </c>
      <c r="G265" s="3">
        <f>D265-E264</f>
        <v>-6.1712657120400582E-2</v>
      </c>
    </row>
    <row r="266" spans="1:7" x14ac:dyDescent="0.25">
      <c r="A266" s="2">
        <f t="shared" si="16"/>
        <v>265</v>
      </c>
      <c r="B266" s="6">
        <v>80.537336034174899</v>
      </c>
      <c r="C266" s="3">
        <f t="shared" si="18"/>
        <v>102.72175465323217</v>
      </c>
      <c r="D266" s="3">
        <f t="shared" si="17"/>
        <v>0.2923642743569459</v>
      </c>
      <c r="E266">
        <f t="shared" si="19"/>
        <v>0.35666218034993269</v>
      </c>
      <c r="F266" s="3">
        <f>E266-D266</f>
        <v>6.4297905992986792E-2</v>
      </c>
      <c r="G266" s="3">
        <f>D266-E265</f>
        <v>-6.29520109727984E-2</v>
      </c>
    </row>
    <row r="267" spans="1:7" x14ac:dyDescent="0.25">
      <c r="A267" s="2">
        <f t="shared" si="16"/>
        <v>266</v>
      </c>
      <c r="B267" s="6">
        <v>80.688963597388295</v>
      </c>
      <c r="C267" s="3">
        <f t="shared" si="18"/>
        <v>103.20947021794673</v>
      </c>
      <c r="D267" s="3">
        <f t="shared" si="17"/>
        <v>0.29282485607916886</v>
      </c>
      <c r="E267">
        <f t="shared" si="19"/>
        <v>0.35800807537012114</v>
      </c>
      <c r="F267" s="3">
        <f>E267-D267</f>
        <v>6.5183219290952277E-2</v>
      </c>
      <c r="G267" s="3">
        <f>D267-E266</f>
        <v>-6.3837324270763829E-2</v>
      </c>
    </row>
    <row r="268" spans="1:7" x14ac:dyDescent="0.25">
      <c r="A268" s="2">
        <f t="shared" si="16"/>
        <v>267</v>
      </c>
      <c r="B268" s="6">
        <v>81.141528112736097</v>
      </c>
      <c r="C268" s="3">
        <f t="shared" si="18"/>
        <v>103.69820932079838</v>
      </c>
      <c r="D268" s="3">
        <f t="shared" si="17"/>
        <v>0.29419777768233957</v>
      </c>
      <c r="E268">
        <f t="shared" si="19"/>
        <v>0.35935397039030953</v>
      </c>
      <c r="F268" s="3">
        <f>E268-D268</f>
        <v>6.5156192707969962E-2</v>
      </c>
      <c r="G268" s="3">
        <f>D268-E267</f>
        <v>-6.381029768778157E-2</v>
      </c>
    </row>
    <row r="269" spans="1:7" x14ac:dyDescent="0.25">
      <c r="A269" s="2">
        <f t="shared" si="16"/>
        <v>268</v>
      </c>
      <c r="B269" s="6">
        <v>81.588379349557499</v>
      </c>
      <c r="C269" s="3">
        <f t="shared" si="18"/>
        <v>104.18797626689458</v>
      </c>
      <c r="D269" s="3">
        <f t="shared" si="17"/>
        <v>0.29555075203397485</v>
      </c>
      <c r="E269">
        <f t="shared" si="19"/>
        <v>0.36069986541049798</v>
      </c>
      <c r="F269" s="3">
        <f>E269-D269</f>
        <v>6.5149113376523127E-2</v>
      </c>
      <c r="G269" s="3">
        <f>D269-E268</f>
        <v>-6.3803218356334679E-2</v>
      </c>
    </row>
    <row r="270" spans="1:7" x14ac:dyDescent="0.25">
      <c r="A270" s="2">
        <f t="shared" si="16"/>
        <v>269</v>
      </c>
      <c r="B270" s="6">
        <v>81.797479037002105</v>
      </c>
      <c r="C270" s="3">
        <f t="shared" si="18"/>
        <v>104.67877538856133</v>
      </c>
      <c r="D270" s="3">
        <f t="shared" si="17"/>
        <v>0.29618297214277545</v>
      </c>
      <c r="E270">
        <f t="shared" si="19"/>
        <v>0.36204576043068643</v>
      </c>
      <c r="F270" s="3">
        <f>E270-D270</f>
        <v>6.5862788287910978E-2</v>
      </c>
      <c r="G270" s="3">
        <f>D270-E269</f>
        <v>-6.451689326772253E-2</v>
      </c>
    </row>
    <row r="271" spans="1:7" x14ac:dyDescent="0.25">
      <c r="A271" s="2">
        <f t="shared" si="16"/>
        <v>270</v>
      </c>
      <c r="B271" s="6">
        <v>82.000589248447099</v>
      </c>
      <c r="C271" s="3">
        <f t="shared" si="18"/>
        <v>105.17061104557369</v>
      </c>
      <c r="D271" s="3">
        <f t="shared" si="17"/>
        <v>0.29679653960916552</v>
      </c>
      <c r="E271">
        <f t="shared" si="19"/>
        <v>0.36339165545087482</v>
      </c>
      <c r="F271" s="3">
        <f>E271-D271</f>
        <v>6.6595115841709296E-2</v>
      </c>
      <c r="G271" s="3">
        <f>D271-E270</f>
        <v>-6.5249220821520904E-2</v>
      </c>
    </row>
    <row r="272" spans="1:7" x14ac:dyDescent="0.25">
      <c r="A272" s="2">
        <f t="shared" si="16"/>
        <v>271</v>
      </c>
      <c r="B272" s="6">
        <v>82.422117397289796</v>
      </c>
      <c r="C272" s="3">
        <f t="shared" si="18"/>
        <v>105.66348762538773</v>
      </c>
      <c r="D272" s="3">
        <f t="shared" si="17"/>
        <v>0.29806821059604405</v>
      </c>
      <c r="E272">
        <f t="shared" si="19"/>
        <v>0.36473755047106327</v>
      </c>
      <c r="F272" s="3">
        <f>E272-D272</f>
        <v>6.6669339875019218E-2</v>
      </c>
      <c r="G272" s="3">
        <f>D272-E271</f>
        <v>-6.532344485483077E-2</v>
      </c>
    </row>
    <row r="273" spans="1:7" x14ac:dyDescent="0.25">
      <c r="A273" s="2">
        <f t="shared" si="16"/>
        <v>272</v>
      </c>
      <c r="B273" s="6">
        <v>82.529670326605697</v>
      </c>
      <c r="C273" s="3">
        <f t="shared" si="18"/>
        <v>106.15740954337551</v>
      </c>
      <c r="D273" s="3">
        <f t="shared" si="17"/>
        <v>0.29839230911061609</v>
      </c>
      <c r="E273">
        <f t="shared" si="19"/>
        <v>0.36608344549125166</v>
      </c>
      <c r="F273" s="3">
        <f>E273-D273</f>
        <v>6.7691136380635564E-2</v>
      </c>
      <c r="G273" s="3">
        <f>D273-E272</f>
        <v>-6.6345241360447171E-2</v>
      </c>
    </row>
    <row r="274" spans="1:7" x14ac:dyDescent="0.25">
      <c r="A274" s="2">
        <f t="shared" si="16"/>
        <v>273</v>
      </c>
      <c r="B274" s="6">
        <v>82.7743396217802</v>
      </c>
      <c r="C274" s="3">
        <f t="shared" si="18"/>
        <v>106.65238124306252</v>
      </c>
      <c r="D274" s="3">
        <f t="shared" si="17"/>
        <v>0.29912903488336817</v>
      </c>
      <c r="E274">
        <f t="shared" si="19"/>
        <v>0.36742934051144011</v>
      </c>
      <c r="F274" s="3">
        <f>E274-D274</f>
        <v>6.8300305628071933E-2</v>
      </c>
      <c r="G274" s="3">
        <f>D274-E273</f>
        <v>-6.6954410607883486E-2</v>
      </c>
    </row>
    <row r="275" spans="1:7" x14ac:dyDescent="0.25">
      <c r="A275" s="2">
        <f t="shared" si="16"/>
        <v>274</v>
      </c>
      <c r="B275" s="6">
        <v>83.108487715786694</v>
      </c>
      <c r="C275" s="3">
        <f t="shared" si="18"/>
        <v>107.14840719636723</v>
      </c>
      <c r="D275" s="3">
        <f t="shared" si="17"/>
        <v>0.300133941470626</v>
      </c>
      <c r="E275">
        <f t="shared" si="19"/>
        <v>0.36877523553162855</v>
      </c>
      <c r="F275" s="3">
        <f>E275-D275</f>
        <v>6.8641294061002556E-2</v>
      </c>
      <c r="G275" s="3">
        <f>D275-E274</f>
        <v>-6.7295399040814108E-2</v>
      </c>
    </row>
    <row r="276" spans="1:7" x14ac:dyDescent="0.25">
      <c r="A276" s="2">
        <f t="shared" si="16"/>
        <v>275</v>
      </c>
      <c r="B276" s="6">
        <v>83.466184819197693</v>
      </c>
      <c r="C276" s="3">
        <f t="shared" si="18"/>
        <v>107.6454919038439</v>
      </c>
      <c r="D276" s="3">
        <f t="shared" si="17"/>
        <v>0.30120807194685373</v>
      </c>
      <c r="E276">
        <f t="shared" si="19"/>
        <v>0.37012113055181695</v>
      </c>
      <c r="F276" s="3">
        <f>E276-D276</f>
        <v>6.8913058604963218E-2</v>
      </c>
      <c r="G276" s="3">
        <f>D276-E275</f>
        <v>-6.7567163584774825E-2</v>
      </c>
    </row>
    <row r="277" spans="1:7" x14ac:dyDescent="0.25">
      <c r="A277" s="2">
        <f t="shared" si="16"/>
        <v>276</v>
      </c>
      <c r="B277" s="6">
        <v>84.118129445842897</v>
      </c>
      <c r="C277" s="3">
        <f t="shared" si="18"/>
        <v>108.14363989492729</v>
      </c>
      <c r="D277" s="3">
        <f t="shared" si="17"/>
        <v>0.30316156111996018</v>
      </c>
      <c r="E277">
        <f t="shared" si="19"/>
        <v>0.37146702557200539</v>
      </c>
      <c r="F277" s="3">
        <f>E277-D277</f>
        <v>6.8305464452045217E-2</v>
      </c>
      <c r="G277" s="3">
        <f>D277-E276</f>
        <v>-6.6959569431856769E-2</v>
      </c>
    </row>
    <row r="278" spans="1:7" x14ac:dyDescent="0.25">
      <c r="A278" s="2">
        <f t="shared" si="16"/>
        <v>277</v>
      </c>
      <c r="B278" s="6">
        <v>84.252613409438297</v>
      </c>
      <c r="C278" s="3">
        <f t="shared" si="18"/>
        <v>108.64285572818038</v>
      </c>
      <c r="D278" s="3">
        <f t="shared" si="17"/>
        <v>0.30356384939629388</v>
      </c>
      <c r="E278">
        <f t="shared" si="19"/>
        <v>0.37281292059219379</v>
      </c>
      <c r="F278" s="3">
        <f>E278-D278</f>
        <v>6.9249071195899903E-2</v>
      </c>
      <c r="G278" s="3">
        <f>D278-E277</f>
        <v>-6.790317617571151E-2</v>
      </c>
    </row>
    <row r="279" spans="1:7" x14ac:dyDescent="0.25">
      <c r="A279" s="2">
        <f t="shared" si="16"/>
        <v>278</v>
      </c>
      <c r="B279" s="6">
        <v>84.421065001962106</v>
      </c>
      <c r="C279" s="3">
        <f t="shared" si="18"/>
        <v>109.14314399154485</v>
      </c>
      <c r="D279" s="3">
        <f t="shared" si="17"/>
        <v>0.30406741903237766</v>
      </c>
      <c r="E279">
        <f t="shared" si="19"/>
        <v>0.37415881561238223</v>
      </c>
      <c r="F279" s="3">
        <f>E279-D279</f>
        <v>7.0091396580004572E-2</v>
      </c>
      <c r="G279" s="3">
        <f>D279-E278</f>
        <v>-6.8745501559816125E-2</v>
      </c>
    </row>
    <row r="280" spans="1:7" x14ac:dyDescent="0.25">
      <c r="A280" s="2">
        <f t="shared" si="16"/>
        <v>279</v>
      </c>
      <c r="B280" s="6">
        <v>86.764759541785097</v>
      </c>
      <c r="C280" s="3">
        <f t="shared" si="18"/>
        <v>109.64450930259363</v>
      </c>
      <c r="D280" s="3">
        <f t="shared" si="17"/>
        <v>0.31103600809323184</v>
      </c>
      <c r="E280">
        <f t="shared" si="19"/>
        <v>0.37550471063257068</v>
      </c>
      <c r="F280" s="3">
        <f>E280-D280</f>
        <v>6.446870253933884E-2</v>
      </c>
      <c r="G280" s="3">
        <f>D280-E279</f>
        <v>-6.3122807519150392E-2</v>
      </c>
    </row>
    <row r="281" spans="1:7" x14ac:dyDescent="0.25">
      <c r="A281" s="2">
        <f t="shared" si="16"/>
        <v>280</v>
      </c>
      <c r="B281" s="6">
        <v>87.738947286554406</v>
      </c>
      <c r="C281" s="3">
        <f t="shared" si="18"/>
        <v>110.14695630878722</v>
      </c>
      <c r="D281" s="3">
        <f t="shared" si="17"/>
        <v>0.31391202418676145</v>
      </c>
      <c r="E281">
        <f t="shared" si="19"/>
        <v>0.37685060565275907</v>
      </c>
      <c r="F281" s="3">
        <f>E281-D281</f>
        <v>6.2938581465997623E-2</v>
      </c>
      <c r="G281" s="3">
        <f>D281-E280</f>
        <v>-6.159268644580923E-2</v>
      </c>
    </row>
    <row r="282" spans="1:7" x14ac:dyDescent="0.25">
      <c r="A282" s="2">
        <f t="shared" si="16"/>
        <v>281</v>
      </c>
      <c r="B282" s="6">
        <v>88.558753807794801</v>
      </c>
      <c r="C282" s="3">
        <f t="shared" si="18"/>
        <v>110.65048968773162</v>
      </c>
      <c r="D282" s="3">
        <f t="shared" si="17"/>
        <v>0.31632296838673879</v>
      </c>
      <c r="E282">
        <f t="shared" si="19"/>
        <v>0.37819650067294752</v>
      </c>
      <c r="F282" s="3">
        <f>E282-D282</f>
        <v>6.1873532286208732E-2</v>
      </c>
      <c r="G282" s="3">
        <f>D282-E281</f>
        <v>-6.0527637266020284E-2</v>
      </c>
    </row>
    <row r="283" spans="1:7" x14ac:dyDescent="0.25">
      <c r="A283" s="2">
        <f t="shared" si="16"/>
        <v>282</v>
      </c>
      <c r="B283" s="6">
        <v>89.420814345424205</v>
      </c>
      <c r="C283" s="3">
        <f t="shared" si="18"/>
        <v>111.15511414743992</v>
      </c>
      <c r="D283" s="3">
        <f t="shared" si="17"/>
        <v>0.31884903827560718</v>
      </c>
      <c r="E283">
        <f t="shared" si="19"/>
        <v>0.37954239569313591</v>
      </c>
      <c r="F283" s="3">
        <f>E283-D283</f>
        <v>6.0693357417528737E-2</v>
      </c>
      <c r="G283" s="3">
        <f>D283-E282</f>
        <v>-5.9347462397340345E-2</v>
      </c>
    </row>
    <row r="284" spans="1:7" x14ac:dyDescent="0.25">
      <c r="A284" s="2">
        <f t="shared" si="16"/>
        <v>283</v>
      </c>
      <c r="B284" s="6">
        <v>90.287880236352507</v>
      </c>
      <c r="C284" s="3">
        <f t="shared" si="18"/>
        <v>111.66083442659647</v>
      </c>
      <c r="D284" s="3">
        <f t="shared" si="17"/>
        <v>0.32138036042455831</v>
      </c>
      <c r="E284">
        <f t="shared" si="19"/>
        <v>0.38088829071332436</v>
      </c>
      <c r="F284" s="3">
        <f>E284-D284</f>
        <v>5.9507930288766053E-2</v>
      </c>
      <c r="G284" s="3">
        <f>D284-E283</f>
        <v>-5.8162035268577605E-2</v>
      </c>
    </row>
    <row r="285" spans="1:7" x14ac:dyDescent="0.25">
      <c r="A285" s="2">
        <f t="shared" si="16"/>
        <v>284</v>
      </c>
      <c r="B285" s="6">
        <v>90.594891087387296</v>
      </c>
      <c r="C285" s="3">
        <f t="shared" si="18"/>
        <v>112.16765529482348</v>
      </c>
      <c r="D285" s="3">
        <f t="shared" si="17"/>
        <v>0.32227439452343964</v>
      </c>
      <c r="E285">
        <f t="shared" si="19"/>
        <v>0.38223418573351281</v>
      </c>
      <c r="F285" s="3">
        <f>E285-D285</f>
        <v>5.9959791210073166E-2</v>
      </c>
      <c r="G285" s="3">
        <f>D285-E284</f>
        <v>-5.8613896189884718E-2</v>
      </c>
    </row>
    <row r="286" spans="1:7" x14ac:dyDescent="0.25">
      <c r="A286" s="2">
        <f t="shared" si="16"/>
        <v>285</v>
      </c>
      <c r="B286" s="6">
        <v>91.014015655819904</v>
      </c>
      <c r="C286" s="3">
        <f t="shared" si="18"/>
        <v>112.67558155295153</v>
      </c>
      <c r="D286" s="3">
        <f t="shared" si="17"/>
        <v>0.32349300929031144</v>
      </c>
      <c r="E286">
        <f t="shared" si="19"/>
        <v>0.3835800807537012</v>
      </c>
      <c r="F286" s="3">
        <f>E286-D286</f>
        <v>6.0087071463389763E-2</v>
      </c>
      <c r="G286" s="3">
        <f>D286-E285</f>
        <v>-5.8741176443201371E-2</v>
      </c>
    </row>
    <row r="287" spans="1:7" x14ac:dyDescent="0.25">
      <c r="A287" s="2">
        <f t="shared" si="16"/>
        <v>286</v>
      </c>
      <c r="B287" s="6">
        <v>91.415426459145905</v>
      </c>
      <c r="C287" s="3">
        <f t="shared" si="18"/>
        <v>113.1846180332919</v>
      </c>
      <c r="D287" s="3">
        <f t="shared" si="17"/>
        <v>0.32465806657668572</v>
      </c>
      <c r="E287">
        <f t="shared" si="19"/>
        <v>0.38492597577388965</v>
      </c>
      <c r="F287" s="3">
        <f>E287-D287</f>
        <v>6.0267909197203928E-2</v>
      </c>
      <c r="G287" s="3">
        <f>D287-E286</f>
        <v>-5.892201417701548E-2</v>
      </c>
    </row>
    <row r="288" spans="1:7" x14ac:dyDescent="0.25">
      <c r="A288" s="2">
        <f t="shared" si="16"/>
        <v>287</v>
      </c>
      <c r="B288" s="6">
        <v>92.054649585355193</v>
      </c>
      <c r="C288" s="3">
        <f t="shared" si="18"/>
        <v>113.69476959991265</v>
      </c>
      <c r="D288" s="3">
        <f t="shared" si="17"/>
        <v>0.32650921171446246</v>
      </c>
      <c r="E288">
        <f t="shared" si="19"/>
        <v>0.38627187079407804</v>
      </c>
      <c r="F288" s="3">
        <f>E288-D288</f>
        <v>5.9762659079615588E-2</v>
      </c>
      <c r="G288" s="3">
        <f>D288-E287</f>
        <v>-5.8416764059427195E-2</v>
      </c>
    </row>
    <row r="289" spans="1:7" x14ac:dyDescent="0.25">
      <c r="A289" s="2">
        <f t="shared" si="16"/>
        <v>288</v>
      </c>
      <c r="B289" s="6">
        <v>92.126777518561795</v>
      </c>
      <c r="C289" s="3">
        <f t="shared" si="18"/>
        <v>114.20604114891763</v>
      </c>
      <c r="D289" s="3">
        <f t="shared" si="17"/>
        <v>0.32671777029520355</v>
      </c>
      <c r="E289">
        <f t="shared" si="19"/>
        <v>0.38761776581426649</v>
      </c>
      <c r="F289" s="3">
        <f>E289-D289</f>
        <v>6.0899995519062944E-2</v>
      </c>
      <c r="G289" s="3">
        <f>D289-E288</f>
        <v>-5.9554100498874496E-2</v>
      </c>
    </row>
    <row r="290" spans="1:7" x14ac:dyDescent="0.25">
      <c r="A290" s="2">
        <f t="shared" si="16"/>
        <v>289</v>
      </c>
      <c r="B290" s="6">
        <v>92.341150322629204</v>
      </c>
      <c r="C290" s="3">
        <f t="shared" si="18"/>
        <v>114.71843760872792</v>
      </c>
      <c r="D290" s="3">
        <f t="shared" si="17"/>
        <v>0.32733725007656878</v>
      </c>
      <c r="E290">
        <f t="shared" si="19"/>
        <v>0.38896366083445494</v>
      </c>
      <c r="F290" s="3">
        <f>E290-D290</f>
        <v>6.1626410757886163E-2</v>
      </c>
      <c r="G290" s="3">
        <f>D290-E289</f>
        <v>-6.0280515737697715E-2</v>
      </c>
    </row>
    <row r="291" spans="1:7" x14ac:dyDescent="0.25">
      <c r="A291" s="2">
        <f t="shared" si="16"/>
        <v>290</v>
      </c>
      <c r="B291" s="6">
        <v>92.620368616029793</v>
      </c>
      <c r="C291" s="3">
        <f t="shared" si="18"/>
        <v>115.23196394036758</v>
      </c>
      <c r="D291" s="3">
        <f t="shared" si="17"/>
        <v>0.32814326130031757</v>
      </c>
      <c r="E291">
        <f t="shared" si="19"/>
        <v>0.39030955585464333</v>
      </c>
      <c r="F291" s="3">
        <f>E291-D291</f>
        <v>6.2166294554325763E-2</v>
      </c>
      <c r="G291" s="3">
        <f>D291-E290</f>
        <v>-6.082039953413737E-2</v>
      </c>
    </row>
    <row r="292" spans="1:7" x14ac:dyDescent="0.25">
      <c r="A292" s="2">
        <f t="shared" si="16"/>
        <v>291</v>
      </c>
      <c r="B292" s="6">
        <v>92.8347386537543</v>
      </c>
      <c r="C292" s="3">
        <f t="shared" si="18"/>
        <v>115.74662513775128</v>
      </c>
      <c r="D292" s="3">
        <f t="shared" si="17"/>
        <v>0.32876142152925769</v>
      </c>
      <c r="E292">
        <f t="shared" si="19"/>
        <v>0.39165545087483178</v>
      </c>
      <c r="F292" s="3">
        <f>E292-D292</f>
        <v>6.2894029345574087E-2</v>
      </c>
      <c r="G292" s="3">
        <f>D292-E291</f>
        <v>-6.1548134325385639E-2</v>
      </c>
    </row>
    <row r="293" spans="1:7" x14ac:dyDescent="0.25">
      <c r="A293" s="2">
        <f t="shared" si="16"/>
        <v>292</v>
      </c>
      <c r="B293" s="6">
        <v>93.468240889823605</v>
      </c>
      <c r="C293" s="3">
        <f t="shared" si="18"/>
        <v>116.26242622797589</v>
      </c>
      <c r="D293" s="3">
        <f t="shared" si="17"/>
        <v>0.33058487492535216</v>
      </c>
      <c r="E293">
        <f t="shared" si="19"/>
        <v>0.39300134589502017</v>
      </c>
      <c r="F293" s="3">
        <f>E293-D293</f>
        <v>6.2416470969668014E-2</v>
      </c>
      <c r="G293" s="3">
        <f>D293-E292</f>
        <v>-6.1070575949479622E-2</v>
      </c>
    </row>
    <row r="294" spans="1:7" x14ac:dyDescent="0.25">
      <c r="A294" s="2">
        <f t="shared" si="16"/>
        <v>293</v>
      </c>
      <c r="B294" s="6">
        <v>93.818714203344697</v>
      </c>
      <c r="C294" s="3">
        <f t="shared" si="18"/>
        <v>116.77937227161536</v>
      </c>
      <c r="D294" s="3">
        <f t="shared" si="17"/>
        <v>0.33159153743074854</v>
      </c>
      <c r="E294">
        <f t="shared" si="19"/>
        <v>0.39434724091520862</v>
      </c>
      <c r="F294" s="3">
        <f>E294-D294</f>
        <v>6.2755703484460079E-2</v>
      </c>
      <c r="G294" s="3">
        <f>D294-E293</f>
        <v>-6.1409808464271631E-2</v>
      </c>
    </row>
    <row r="295" spans="1:7" x14ac:dyDescent="0.25">
      <c r="A295" s="2">
        <f t="shared" si="16"/>
        <v>294</v>
      </c>
      <c r="B295" s="6">
        <v>94.075595754263404</v>
      </c>
      <c r="C295" s="3">
        <f t="shared" si="18"/>
        <v>117.29746836301798</v>
      </c>
      <c r="D295" s="3">
        <f t="shared" si="17"/>
        <v>0.33232841531176627</v>
      </c>
      <c r="E295">
        <f t="shared" si="19"/>
        <v>0.39569313593539707</v>
      </c>
      <c r="F295" s="3">
        <f>E295-D295</f>
        <v>6.3364720623630799E-2</v>
      </c>
      <c r="G295" s="3">
        <f>D295-E294</f>
        <v>-6.2018825603442351E-2</v>
      </c>
    </row>
    <row r="296" spans="1:7" x14ac:dyDescent="0.25">
      <c r="A296" s="2">
        <f t="shared" si="16"/>
        <v>295</v>
      </c>
      <c r="B296" s="6">
        <v>94.444622709047906</v>
      </c>
      <c r="C296" s="3">
        <f t="shared" si="18"/>
        <v>117.81671963060838</v>
      </c>
      <c r="D296" s="3">
        <f t="shared" si="17"/>
        <v>0.33338556650701778</v>
      </c>
      <c r="E296">
        <f t="shared" si="19"/>
        <v>0.39703903095558546</v>
      </c>
      <c r="F296" s="3">
        <f>E296-D296</f>
        <v>6.3653464448567676E-2</v>
      </c>
      <c r="G296" s="3">
        <f>D296-E295</f>
        <v>-6.2307569428379284E-2</v>
      </c>
    </row>
    <row r="297" spans="1:7" x14ac:dyDescent="0.25">
      <c r="A297" s="2">
        <f t="shared" si="16"/>
        <v>296</v>
      </c>
      <c r="B297" s="6">
        <v>94.449950715809294</v>
      </c>
      <c r="C297" s="3">
        <f t="shared" si="18"/>
        <v>118.33713123719153</v>
      </c>
      <c r="D297" s="3">
        <f t="shared" si="17"/>
        <v>0.33340081737912797</v>
      </c>
      <c r="E297">
        <f t="shared" si="19"/>
        <v>0.39838492597577391</v>
      </c>
      <c r="F297" s="3">
        <f>E297-D297</f>
        <v>6.498410859664594E-2</v>
      </c>
      <c r="G297" s="3">
        <f>D297-E296</f>
        <v>-6.3638213576457492E-2</v>
      </c>
    </row>
    <row r="298" spans="1:7" x14ac:dyDescent="0.25">
      <c r="A298" s="2">
        <f t="shared" si="16"/>
        <v>297</v>
      </c>
      <c r="B298" s="6">
        <v>95.127325798220397</v>
      </c>
      <c r="C298" s="3">
        <f t="shared" si="18"/>
        <v>118.85870838026102</v>
      </c>
      <c r="D298" s="3">
        <f t="shared" si="17"/>
        <v>0.33533689476198647</v>
      </c>
      <c r="E298">
        <f t="shared" si="19"/>
        <v>0.3997308209959623</v>
      </c>
      <c r="F298" s="3">
        <f>E298-D298</f>
        <v>6.4393926233975829E-2</v>
      </c>
      <c r="G298" s="3">
        <f>D298-E297</f>
        <v>-6.3048031213787437E-2</v>
      </c>
    </row>
    <row r="299" spans="1:7" x14ac:dyDescent="0.25">
      <c r="A299" s="2">
        <f t="shared" si="16"/>
        <v>298</v>
      </c>
      <c r="B299" s="6">
        <v>95.260297898800403</v>
      </c>
      <c r="C299" s="3">
        <f t="shared" si="18"/>
        <v>119.38145629231057</v>
      </c>
      <c r="D299" s="3">
        <f t="shared" si="17"/>
        <v>0.33571629560190064</v>
      </c>
      <c r="E299">
        <f t="shared" si="19"/>
        <v>0.40107671601615075</v>
      </c>
      <c r="F299" s="3">
        <f>E299-D299</f>
        <v>6.5360420414250109E-2</v>
      </c>
      <c r="G299" s="3">
        <f>D299-E298</f>
        <v>-6.4014525394061661E-2</v>
      </c>
    </row>
    <row r="300" spans="1:7" x14ac:dyDescent="0.25">
      <c r="A300" s="2">
        <f t="shared" si="16"/>
        <v>299</v>
      </c>
      <c r="B300" s="6">
        <v>95.339380432341699</v>
      </c>
      <c r="C300" s="3">
        <f t="shared" si="18"/>
        <v>119.90538024114861</v>
      </c>
      <c r="D300" s="3">
        <f t="shared" si="17"/>
        <v>0.3359418340582474</v>
      </c>
      <c r="E300">
        <f t="shared" si="19"/>
        <v>0.40242261103633914</v>
      </c>
      <c r="F300" s="3">
        <f>E300-D300</f>
        <v>6.6480776978091738E-2</v>
      </c>
      <c r="G300" s="3">
        <f>D300-E299</f>
        <v>-6.5134881957903346E-2</v>
      </c>
    </row>
    <row r="301" spans="1:7" x14ac:dyDescent="0.25">
      <c r="A301" s="2">
        <f t="shared" si="16"/>
        <v>300</v>
      </c>
      <c r="B301" s="6">
        <v>95.993468593195502</v>
      </c>
      <c r="C301" s="3">
        <f t="shared" si="18"/>
        <v>120.4304855302173</v>
      </c>
      <c r="D301" s="3">
        <f t="shared" si="17"/>
        <v>0.33780431926050836</v>
      </c>
      <c r="E301">
        <f t="shared" si="19"/>
        <v>0.40376850605652759</v>
      </c>
      <c r="F301" s="3">
        <f>E301-D301</f>
        <v>6.5964186796019231E-2</v>
      </c>
      <c r="G301" s="3">
        <f>D301-E300</f>
        <v>-6.4618291775830783E-2</v>
      </c>
    </row>
    <row r="302" spans="1:7" x14ac:dyDescent="0.25">
      <c r="A302" s="2">
        <f t="shared" si="16"/>
        <v>301</v>
      </c>
      <c r="B302" s="6">
        <v>96.410569612319506</v>
      </c>
      <c r="C302" s="3">
        <f t="shared" si="18"/>
        <v>120.95677749891431</v>
      </c>
      <c r="D302" s="3">
        <f t="shared" si="17"/>
        <v>0.33898926620087222</v>
      </c>
      <c r="E302">
        <f t="shared" si="19"/>
        <v>0.40511440107671604</v>
      </c>
      <c r="F302" s="3">
        <f>E302-D302</f>
        <v>6.6125134875843816E-2</v>
      </c>
      <c r="G302" s="3">
        <f>D302-E301</f>
        <v>-6.4779239855655368E-2</v>
      </c>
    </row>
    <row r="303" spans="1:7" x14ac:dyDescent="0.25">
      <c r="A303" s="2">
        <f t="shared" si="16"/>
        <v>302</v>
      </c>
      <c r="B303" s="6">
        <v>96.800082455000194</v>
      </c>
      <c r="C303" s="3">
        <f t="shared" si="18"/>
        <v>121.48426152291859</v>
      </c>
      <c r="D303" s="3">
        <f t="shared" si="17"/>
        <v>0.34009392287038243</v>
      </c>
      <c r="E303">
        <f t="shared" si="19"/>
        <v>0.40646029609690443</v>
      </c>
      <c r="F303" s="3">
        <f>E303-D303</f>
        <v>6.6366373226522002E-2</v>
      </c>
      <c r="G303" s="3">
        <f>D303-E302</f>
        <v>-6.502047820633361E-2</v>
      </c>
    </row>
    <row r="304" spans="1:7" x14ac:dyDescent="0.25">
      <c r="A304" s="2">
        <f t="shared" si="16"/>
        <v>303</v>
      </c>
      <c r="B304" s="6">
        <v>97.142673499000907</v>
      </c>
      <c r="C304" s="3">
        <f t="shared" si="18"/>
        <v>122.01294301452018</v>
      </c>
      <c r="D304" s="3">
        <f t="shared" si="17"/>
        <v>0.34106398354430623</v>
      </c>
      <c r="E304">
        <f t="shared" si="19"/>
        <v>0.40780619111709288</v>
      </c>
      <c r="F304" s="3">
        <f>E304-D304</f>
        <v>6.6742207572786649E-2</v>
      </c>
      <c r="G304" s="3">
        <f>D304-E303</f>
        <v>-6.5396312552598201E-2</v>
      </c>
    </row>
    <row r="305" spans="1:7" x14ac:dyDescent="0.25">
      <c r="A305" s="2">
        <f t="shared" si="16"/>
        <v>304</v>
      </c>
      <c r="B305" s="6">
        <v>98.560807428698794</v>
      </c>
      <c r="C305" s="3">
        <f t="shared" si="18"/>
        <v>122.54282742295271</v>
      </c>
      <c r="D305" s="3">
        <f t="shared" si="17"/>
        <v>0.34506434309092282</v>
      </c>
      <c r="E305">
        <f t="shared" si="19"/>
        <v>0.40915208613728127</v>
      </c>
      <c r="F305" s="3">
        <f>E305-D305</f>
        <v>6.4087743046358447E-2</v>
      </c>
      <c r="G305" s="3">
        <f>D305-E304</f>
        <v>-6.2741848026170055E-2</v>
      </c>
    </row>
    <row r="306" spans="1:7" x14ac:dyDescent="0.25">
      <c r="A306" s="2">
        <f t="shared" si="16"/>
        <v>305</v>
      </c>
      <c r="B306" s="6">
        <v>99.159327018290099</v>
      </c>
      <c r="C306" s="3">
        <f t="shared" si="18"/>
        <v>123.07392023473128</v>
      </c>
      <c r="D306" s="3">
        <f t="shared" si="17"/>
        <v>0.34674538761497142</v>
      </c>
      <c r="E306">
        <f t="shared" si="19"/>
        <v>0.41049798115746972</v>
      </c>
      <c r="F306" s="3">
        <f>E306-D306</f>
        <v>6.3752593542498293E-2</v>
      </c>
      <c r="G306" s="3">
        <f>D306-E305</f>
        <v>-6.2406698522309845E-2</v>
      </c>
    </row>
    <row r="307" spans="1:7" x14ac:dyDescent="0.25">
      <c r="A307" s="2">
        <f t="shared" si="16"/>
        <v>306</v>
      </c>
      <c r="B307" s="6">
        <v>99.719731812699393</v>
      </c>
      <c r="C307" s="3">
        <f t="shared" si="18"/>
        <v>123.60622697399256</v>
      </c>
      <c r="D307" s="3">
        <f t="shared" si="17"/>
        <v>0.34831546863165774</v>
      </c>
      <c r="E307">
        <f t="shared" si="19"/>
        <v>0.41184387617765816</v>
      </c>
      <c r="F307" s="3">
        <f>E307-D307</f>
        <v>6.3528407546000421E-2</v>
      </c>
      <c r="G307" s="3">
        <f>D307-E306</f>
        <v>-6.2182512525811973E-2</v>
      </c>
    </row>
    <row r="308" spans="1:7" x14ac:dyDescent="0.25">
      <c r="A308" s="2">
        <f t="shared" si="16"/>
        <v>307</v>
      </c>
      <c r="B308" s="6">
        <v>100.031713257467</v>
      </c>
      <c r="C308" s="3">
        <f t="shared" si="18"/>
        <v>124.13975320283998</v>
      </c>
      <c r="D308" s="3">
        <f t="shared" si="17"/>
        <v>0.3491879084474836</v>
      </c>
      <c r="E308">
        <f t="shared" si="19"/>
        <v>0.41318977119784656</v>
      </c>
      <c r="F308" s="3">
        <f>E308-D308</f>
        <v>6.4001862750362959E-2</v>
      </c>
      <c r="G308" s="3">
        <f>D308-E307</f>
        <v>-6.2655967730174567E-2</v>
      </c>
    </row>
    <row r="309" spans="1:7" x14ac:dyDescent="0.25">
      <c r="A309" s="2">
        <f t="shared" si="16"/>
        <v>308</v>
      </c>
      <c r="B309" s="6">
        <v>100.227920798835</v>
      </c>
      <c r="C309" s="3">
        <f t="shared" si="18"/>
        <v>124.67450452169246</v>
      </c>
      <c r="D309" s="3">
        <f t="shared" si="17"/>
        <v>0.3497359942342273</v>
      </c>
      <c r="E309">
        <f t="shared" si="19"/>
        <v>0.414535666218035</v>
      </c>
      <c r="F309" s="3">
        <f>E309-D309</f>
        <v>6.4799671983807705E-2</v>
      </c>
      <c r="G309" s="3">
        <f>D309-E308</f>
        <v>-6.3453776963619257E-2</v>
      </c>
    </row>
    <row r="310" spans="1:7" x14ac:dyDescent="0.25">
      <c r="A310" s="2">
        <f t="shared" si="16"/>
        <v>309</v>
      </c>
      <c r="B310" s="6">
        <v>100.667427474183</v>
      </c>
      <c r="C310" s="3">
        <f t="shared" si="18"/>
        <v>125.21048656963664</v>
      </c>
      <c r="D310" s="3">
        <f t="shared" si="17"/>
        <v>0.35096203698757678</v>
      </c>
      <c r="E310">
        <f t="shared" si="19"/>
        <v>0.4158815612382234</v>
      </c>
      <c r="F310" s="3">
        <f>E310-D310</f>
        <v>6.4919524250646621E-2</v>
      </c>
      <c r="G310" s="3">
        <f>D310-E309</f>
        <v>-6.3573629230458228E-2</v>
      </c>
    </row>
    <row r="311" spans="1:7" x14ac:dyDescent="0.25">
      <c r="A311" s="2">
        <f t="shared" si="16"/>
        <v>310</v>
      </c>
      <c r="B311" s="6">
        <v>100.725225170703</v>
      </c>
      <c r="C311" s="3">
        <f t="shared" si="18"/>
        <v>125.74770502478445</v>
      </c>
      <c r="D311" s="3">
        <f t="shared" si="17"/>
        <v>0.35112309669522157</v>
      </c>
      <c r="E311">
        <f t="shared" si="19"/>
        <v>0.41722745625841184</v>
      </c>
      <c r="F311" s="3">
        <f>E311-D311</f>
        <v>6.6104359563190274E-2</v>
      </c>
      <c r="G311" s="3">
        <f>D311-E310</f>
        <v>-6.4758464543001826E-2</v>
      </c>
    </row>
    <row r="312" spans="1:7" x14ac:dyDescent="0.25">
      <c r="A312" s="2">
        <f t="shared" si="16"/>
        <v>311</v>
      </c>
      <c r="B312" s="6">
        <v>100.86980604807501</v>
      </c>
      <c r="C312" s="3">
        <f t="shared" si="18"/>
        <v>126.28616560463345</v>
      </c>
      <c r="D312" s="3">
        <f t="shared" si="17"/>
        <v>0.35152581237085212</v>
      </c>
      <c r="E312">
        <f t="shared" si="19"/>
        <v>0.41857335127860029</v>
      </c>
      <c r="F312" s="3">
        <f>E312-D312</f>
        <v>6.7047538907748172E-2</v>
      </c>
      <c r="G312" s="3">
        <f>D312-E311</f>
        <v>-6.5701643887559724E-2</v>
      </c>
    </row>
    <row r="313" spans="1:7" x14ac:dyDescent="0.25">
      <c r="A313" s="2">
        <f t="shared" si="16"/>
        <v>312</v>
      </c>
      <c r="B313" s="6">
        <v>101.135743876406</v>
      </c>
      <c r="C313" s="3">
        <f t="shared" si="18"/>
        <v>126.82587406643208</v>
      </c>
      <c r="D313" s="3">
        <f t="shared" si="17"/>
        <v>0.3522659032210862</v>
      </c>
      <c r="E313">
        <f t="shared" si="19"/>
        <v>0.41991924629878868</v>
      </c>
      <c r="F313" s="3">
        <f>E313-D313</f>
        <v>6.7653343077702488E-2</v>
      </c>
      <c r="G313" s="3">
        <f>D313-E312</f>
        <v>-6.6307448057514096E-2</v>
      </c>
    </row>
    <row r="314" spans="1:7" x14ac:dyDescent="0.25">
      <c r="A314" s="2">
        <f t="shared" si="16"/>
        <v>313</v>
      </c>
      <c r="B314" s="6">
        <v>101.43333366479899</v>
      </c>
      <c r="C314" s="3">
        <f t="shared" si="18"/>
        <v>127.36683620754927</v>
      </c>
      <c r="D314" s="3">
        <f t="shared" si="17"/>
        <v>0.35309307841076365</v>
      </c>
      <c r="E314">
        <f t="shared" si="19"/>
        <v>0.42126514131897713</v>
      </c>
      <c r="F314" s="3">
        <f>E314-D314</f>
        <v>6.8172062908213482E-2</v>
      </c>
      <c r="G314" s="3">
        <f>D314-E313</f>
        <v>-6.6826167888025034E-2</v>
      </c>
    </row>
    <row r="315" spans="1:7" x14ac:dyDescent="0.25">
      <c r="A315" s="2">
        <f t="shared" si="16"/>
        <v>314</v>
      </c>
      <c r="B315" s="6">
        <v>102.340376451948</v>
      </c>
      <c r="C315" s="3">
        <f t="shared" si="18"/>
        <v>127.90905786584749</v>
      </c>
      <c r="D315" s="3">
        <f t="shared" si="17"/>
        <v>0.35560776730155352</v>
      </c>
      <c r="E315">
        <f t="shared" si="19"/>
        <v>0.42261103633916552</v>
      </c>
      <c r="F315" s="3">
        <f>E315-D315</f>
        <v>6.7003269037612001E-2</v>
      </c>
      <c r="G315" s="3">
        <f>D315-E314</f>
        <v>-6.5657374017423609E-2</v>
      </c>
    </row>
    <row r="316" spans="1:7" x14ac:dyDescent="0.25">
      <c r="A316" s="2">
        <f t="shared" si="16"/>
        <v>315</v>
      </c>
      <c r="B316" s="6">
        <v>102.557779792086</v>
      </c>
      <c r="C316" s="3">
        <f t="shared" si="18"/>
        <v>128.45254492006151</v>
      </c>
      <c r="D316" s="3">
        <f t="shared" si="17"/>
        <v>0.35620904345410864</v>
      </c>
      <c r="E316">
        <f t="shared" si="19"/>
        <v>0.42395693135935397</v>
      </c>
      <c r="F316" s="3">
        <f>E316-D316</f>
        <v>6.774788790524533E-2</v>
      </c>
      <c r="G316" s="3">
        <f>D316-E315</f>
        <v>-6.6401992885056882E-2</v>
      </c>
    </row>
    <row r="317" spans="1:7" x14ac:dyDescent="0.25">
      <c r="A317" s="2">
        <f t="shared" si="16"/>
        <v>316</v>
      </c>
      <c r="B317" s="6">
        <v>102.898880683928</v>
      </c>
      <c r="C317" s="3">
        <f t="shared" si="18"/>
        <v>128.9973032901803</v>
      </c>
      <c r="D317" s="3">
        <f t="shared" si="17"/>
        <v>0.35715130155786923</v>
      </c>
      <c r="E317">
        <f t="shared" si="19"/>
        <v>0.42530282637954242</v>
      </c>
      <c r="F317" s="3">
        <f>E317-D317</f>
        <v>6.8151524821673193E-2</v>
      </c>
      <c r="G317" s="3">
        <f>D317-E316</f>
        <v>-6.6805629801484745E-2</v>
      </c>
    </row>
    <row r="318" spans="1:7" x14ac:dyDescent="0.25">
      <c r="A318" s="2">
        <f t="shared" si="16"/>
        <v>317</v>
      </c>
      <c r="B318" s="6">
        <v>103.268039072647</v>
      </c>
      <c r="C318" s="3">
        <f t="shared" si="18"/>
        <v>129.54333893783402</v>
      </c>
      <c r="D318" s="3">
        <f t="shared" si="17"/>
        <v>0.35816951191497814</v>
      </c>
      <c r="E318">
        <f t="shared" si="19"/>
        <v>0.42664872139973081</v>
      </c>
      <c r="F318" s="3">
        <f>E318-D318</f>
        <v>6.8479209484752668E-2</v>
      </c>
      <c r="G318" s="3">
        <f>D318-E317</f>
        <v>-6.7133314464564275E-2</v>
      </c>
    </row>
    <row r="319" spans="1:7" x14ac:dyDescent="0.25">
      <c r="A319" s="2">
        <f t="shared" si="16"/>
        <v>318</v>
      </c>
      <c r="B319" s="6">
        <v>104.21304993381101</v>
      </c>
      <c r="C319" s="3">
        <f t="shared" si="18"/>
        <v>130.09065786668575</v>
      </c>
      <c r="D319" s="3">
        <f t="shared" si="17"/>
        <v>0.36076869250495869</v>
      </c>
      <c r="E319">
        <f t="shared" si="19"/>
        <v>0.42799461641991926</v>
      </c>
      <c r="F319" s="3">
        <f>E319-D319</f>
        <v>6.7225923914960573E-2</v>
      </c>
      <c r="G319" s="3">
        <f>D319-E318</f>
        <v>-6.5880028894772125E-2</v>
      </c>
    </row>
    <row r="320" spans="1:7" x14ac:dyDescent="0.25">
      <c r="A320" s="2">
        <f t="shared" si="16"/>
        <v>319</v>
      </c>
      <c r="B320" s="6">
        <v>104.68058041009</v>
      </c>
      <c r="C320" s="3">
        <f t="shared" si="18"/>
        <v>130.63926612282705</v>
      </c>
      <c r="D320" s="3">
        <f t="shared" si="17"/>
        <v>0.36205070502196091</v>
      </c>
      <c r="E320">
        <f t="shared" si="19"/>
        <v>0.42934051144010765</v>
      </c>
      <c r="F320" s="3">
        <f>E320-D320</f>
        <v>6.7289806418146747E-2</v>
      </c>
      <c r="G320" s="3">
        <f>D320-E319</f>
        <v>-6.5943911397958355E-2</v>
      </c>
    </row>
    <row r="321" spans="1:7" x14ac:dyDescent="0.25">
      <c r="A321" s="2">
        <f t="shared" si="16"/>
        <v>320</v>
      </c>
      <c r="B321" s="6">
        <v>105.316693141862</v>
      </c>
      <c r="C321" s="3">
        <f t="shared" si="18"/>
        <v>131.1891697951794</v>
      </c>
      <c r="D321" s="3">
        <f t="shared" si="17"/>
        <v>0.36379085797887301</v>
      </c>
      <c r="E321">
        <f t="shared" si="19"/>
        <v>0.4306864064602961</v>
      </c>
      <c r="F321" s="3">
        <f>E321-D321</f>
        <v>6.6895548481423095E-2</v>
      </c>
      <c r="G321" s="3">
        <f>D321-E320</f>
        <v>-6.5549653461234647E-2</v>
      </c>
    </row>
    <row r="322" spans="1:7" x14ac:dyDescent="0.25">
      <c r="A322" s="2">
        <f t="shared" si="16"/>
        <v>321</v>
      </c>
      <c r="B322" s="6">
        <v>105.40294344913499</v>
      </c>
      <c r="C322" s="3">
        <f t="shared" si="18"/>
        <v>131.74037501589902</v>
      </c>
      <c r="D322" s="3">
        <f t="shared" si="17"/>
        <v>0.36402643900219211</v>
      </c>
      <c r="E322">
        <f t="shared" si="19"/>
        <v>0.43203230148048455</v>
      </c>
      <c r="F322" s="3">
        <f>E322-D322</f>
        <v>6.8005862478292434E-2</v>
      </c>
      <c r="G322" s="3">
        <f>D322-E321</f>
        <v>-6.6659967458103986E-2</v>
      </c>
    </row>
    <row r="323" spans="1:7" x14ac:dyDescent="0.25">
      <c r="A323" s="2">
        <f t="shared" ref="A323:A386" si="20">ROW()-1</f>
        <v>322</v>
      </c>
      <c r="B323" s="6">
        <v>105.441331535419</v>
      </c>
      <c r="C323" s="3">
        <f t="shared" si="18"/>
        <v>132.29288796078751</v>
      </c>
      <c r="D323" s="3">
        <f t="shared" ref="D323:D386" si="21">1-EXP(-B323/AVERAGE($B$2:$B$1000))</f>
        <v>0.36413126280165686</v>
      </c>
      <c r="E323">
        <f t="shared" si="19"/>
        <v>0.43337819650067294</v>
      </c>
      <c r="F323" s="3">
        <f>E323-D323</f>
        <v>6.9246933699016078E-2</v>
      </c>
      <c r="G323" s="3">
        <f>D323-E322</f>
        <v>-6.7901038678827685E-2</v>
      </c>
    </row>
    <row r="324" spans="1:7" x14ac:dyDescent="0.25">
      <c r="A324" s="2">
        <f t="shared" si="20"/>
        <v>323</v>
      </c>
      <c r="B324" s="6">
        <v>105.55725500624899</v>
      </c>
      <c r="C324" s="3">
        <f t="shared" ref="C324:C387" si="22">-LN(1-(A324/(COUNT($A$2:$A$1000)+1)))*AVERAGE($B$2:$B$1000)</f>
        <v>132.84671484970718</v>
      </c>
      <c r="D324" s="3">
        <f t="shared" si="21"/>
        <v>0.36444770247715286</v>
      </c>
      <c r="E324">
        <f t="shared" ref="E324:E387" si="23">A324/(COUNT($A$2:$A$1000)+1)</f>
        <v>0.43472409152086139</v>
      </c>
      <c r="F324" s="3">
        <f>E324-D324</f>
        <v>7.0276389043708531E-2</v>
      </c>
      <c r="G324" s="3">
        <f>D324-E323</f>
        <v>-6.8930494023520084E-2</v>
      </c>
    </row>
    <row r="325" spans="1:7" x14ac:dyDescent="0.25">
      <c r="A325" s="2">
        <f t="shared" si="20"/>
        <v>324</v>
      </c>
      <c r="B325" s="6">
        <v>105.634036949554</v>
      </c>
      <c r="C325" s="3">
        <f t="shared" si="22"/>
        <v>133.40186194700053</v>
      </c>
      <c r="D325" s="3">
        <f t="shared" si="21"/>
        <v>0.36465720968468529</v>
      </c>
      <c r="E325">
        <f t="shared" si="23"/>
        <v>0.43606998654104978</v>
      </c>
      <c r="F325" s="3">
        <f>E325-D325</f>
        <v>7.141277685636449E-2</v>
      </c>
      <c r="G325" s="3">
        <f>D325-E324</f>
        <v>-7.0066881836176098E-2</v>
      </c>
    </row>
    <row r="326" spans="1:7" x14ac:dyDescent="0.25">
      <c r="A326" s="2">
        <f t="shared" si="20"/>
        <v>325</v>
      </c>
      <c r="B326" s="6">
        <v>106.640232247657</v>
      </c>
      <c r="C326" s="3">
        <f t="shared" si="22"/>
        <v>133.95833556191627</v>
      </c>
      <c r="D326" s="3">
        <f t="shared" si="21"/>
        <v>0.36739633998201993</v>
      </c>
      <c r="E326">
        <f t="shared" si="23"/>
        <v>0.43741588156123823</v>
      </c>
      <c r="F326" s="3">
        <f>E326-D326</f>
        <v>7.0019541579218303E-2</v>
      </c>
      <c r="G326" s="3">
        <f>D326-E325</f>
        <v>-6.8673646559029855E-2</v>
      </c>
    </row>
    <row r="327" spans="1:7" x14ac:dyDescent="0.25">
      <c r="A327" s="2">
        <f t="shared" si="20"/>
        <v>326</v>
      </c>
      <c r="B327" s="6">
        <v>106.943999107628</v>
      </c>
      <c r="C327" s="3">
        <f t="shared" si="22"/>
        <v>134.51614204903888</v>
      </c>
      <c r="D327" s="3">
        <f t="shared" si="21"/>
        <v>0.36822095084167694</v>
      </c>
      <c r="E327">
        <f t="shared" si="23"/>
        <v>0.43876177658142662</v>
      </c>
      <c r="F327" s="3">
        <f>E327-D327</f>
        <v>7.054082573974968E-2</v>
      </c>
      <c r="G327" s="3">
        <f>D327-E326</f>
        <v>-6.9194930719561287E-2</v>
      </c>
    </row>
    <row r="328" spans="1:7" x14ac:dyDescent="0.25">
      <c r="A328" s="2">
        <f t="shared" si="20"/>
        <v>327</v>
      </c>
      <c r="B328" s="6">
        <v>107.147927281913</v>
      </c>
      <c r="C328" s="3">
        <f t="shared" si="22"/>
        <v>135.07528780872423</v>
      </c>
      <c r="D328" s="3">
        <f t="shared" si="21"/>
        <v>0.36877393473778153</v>
      </c>
      <c r="E328">
        <f t="shared" si="23"/>
        <v>0.44010767160161507</v>
      </c>
      <c r="F328" s="3">
        <f>E328-D328</f>
        <v>7.1333736863833541E-2</v>
      </c>
      <c r="G328" s="3">
        <f>D328-E327</f>
        <v>-6.9987841843645093E-2</v>
      </c>
    </row>
    <row r="329" spans="1:7" x14ac:dyDescent="0.25">
      <c r="A329" s="2">
        <f t="shared" si="20"/>
        <v>328</v>
      </c>
      <c r="B329" s="6">
        <v>107.473756148699</v>
      </c>
      <c r="C329" s="3">
        <f t="shared" si="22"/>
        <v>135.63577928754043</v>
      </c>
      <c r="D329" s="3">
        <f t="shared" si="21"/>
        <v>0.36965646757400072</v>
      </c>
      <c r="E329">
        <f t="shared" si="23"/>
        <v>0.44145356662180352</v>
      </c>
      <c r="F329" s="3">
        <f>E329-D329</f>
        <v>7.1797099047802793E-2</v>
      </c>
      <c r="G329" s="3">
        <f>D329-E328</f>
        <v>-7.0451204027614345E-2</v>
      </c>
    </row>
    <row r="330" spans="1:7" x14ac:dyDescent="0.25">
      <c r="A330" s="2">
        <f t="shared" si="20"/>
        <v>329</v>
      </c>
      <c r="B330" s="6">
        <v>108.275828784911</v>
      </c>
      <c r="C330" s="3">
        <f t="shared" si="22"/>
        <v>136.19762297871333</v>
      </c>
      <c r="D330" s="3">
        <f t="shared" si="21"/>
        <v>0.37182369011668681</v>
      </c>
      <c r="E330">
        <f t="shared" si="23"/>
        <v>0.44279946164199191</v>
      </c>
      <c r="F330" s="3">
        <f>E330-D330</f>
        <v>7.0975771525305098E-2</v>
      </c>
      <c r="G330" s="3">
        <f>D330-E329</f>
        <v>-6.9629876505116706E-2</v>
      </c>
    </row>
    <row r="331" spans="1:7" x14ac:dyDescent="0.25">
      <c r="A331" s="2">
        <f t="shared" si="20"/>
        <v>330</v>
      </c>
      <c r="B331" s="6">
        <v>108.514255594956</v>
      </c>
      <c r="C331" s="3">
        <f t="shared" si="22"/>
        <v>136.76082542257834</v>
      </c>
      <c r="D331" s="3">
        <f t="shared" si="21"/>
        <v>0.37246648811107075</v>
      </c>
      <c r="E331">
        <f t="shared" si="23"/>
        <v>0.44414535666218036</v>
      </c>
      <c r="F331" s="3">
        <f>E331-D331</f>
        <v>7.1678868551109609E-2</v>
      </c>
      <c r="G331" s="3">
        <f>D331-E330</f>
        <v>-7.0332973530921161E-2</v>
      </c>
    </row>
    <row r="332" spans="1:7" x14ac:dyDescent="0.25">
      <c r="A332" s="2">
        <f t="shared" si="20"/>
        <v>331</v>
      </c>
      <c r="B332" s="6">
        <v>108.650999856653</v>
      </c>
      <c r="C332" s="3">
        <f t="shared" si="22"/>
        <v>137.32539320703691</v>
      </c>
      <c r="D332" s="3">
        <f t="shared" si="21"/>
        <v>0.37283485340299427</v>
      </c>
      <c r="E332">
        <f t="shared" si="23"/>
        <v>0.44549125168236875</v>
      </c>
      <c r="F332" s="3">
        <f>E332-D332</f>
        <v>7.2656398279374479E-2</v>
      </c>
      <c r="G332" s="3">
        <f>D332-E331</f>
        <v>-7.1310503259186087E-2</v>
      </c>
    </row>
    <row r="333" spans="1:7" x14ac:dyDescent="0.25">
      <c r="A333" s="2">
        <f t="shared" si="20"/>
        <v>332</v>
      </c>
      <c r="B333" s="6">
        <v>109.91360240071</v>
      </c>
      <c r="C333" s="3">
        <f t="shared" si="22"/>
        <v>137.89133296801904</v>
      </c>
      <c r="D333" s="3">
        <f t="shared" si="21"/>
        <v>0.37622588620420661</v>
      </c>
      <c r="E333">
        <f t="shared" si="23"/>
        <v>0.4468371467025572</v>
      </c>
      <c r="F333" s="3">
        <f>E333-D333</f>
        <v>7.0611260498350592E-2</v>
      </c>
      <c r="G333" s="3">
        <f>D333-E332</f>
        <v>-6.9265365478162144E-2</v>
      </c>
    </row>
    <row r="334" spans="1:7" x14ac:dyDescent="0.25">
      <c r="A334" s="2">
        <f t="shared" si="20"/>
        <v>333</v>
      </c>
      <c r="B334" s="6">
        <v>110.255673166216</v>
      </c>
      <c r="C334" s="3">
        <f t="shared" si="22"/>
        <v>138.45865138995148</v>
      </c>
      <c r="D334" s="3">
        <f t="shared" si="21"/>
        <v>0.37714144145527684</v>
      </c>
      <c r="E334">
        <f t="shared" si="23"/>
        <v>0.44818304172274565</v>
      </c>
      <c r="F334" s="3">
        <f>E334-D334</f>
        <v>7.1041600267468807E-2</v>
      </c>
      <c r="G334" s="3">
        <f>D334-E333</f>
        <v>-6.969570524728036E-2</v>
      </c>
    </row>
    <row r="335" spans="1:7" x14ac:dyDescent="0.25">
      <c r="A335" s="2">
        <f t="shared" si="20"/>
        <v>334</v>
      </c>
      <c r="B335" s="6">
        <v>111.261771490624</v>
      </c>
      <c r="C335" s="3">
        <f t="shared" si="22"/>
        <v>139.02735520623082</v>
      </c>
      <c r="D335" s="3">
        <f t="shared" si="21"/>
        <v>0.37982649069537322</v>
      </c>
      <c r="E335">
        <f t="shared" si="23"/>
        <v>0.44952893674293404</v>
      </c>
      <c r="F335" s="3">
        <f>E335-D335</f>
        <v>6.9702446047560818E-2</v>
      </c>
      <c r="G335" s="3">
        <f>D335-E334</f>
        <v>-6.8356551027372425E-2</v>
      </c>
    </row>
    <row r="336" spans="1:7" x14ac:dyDescent="0.25">
      <c r="A336" s="2">
        <f t="shared" si="20"/>
        <v>335</v>
      </c>
      <c r="B336" s="6">
        <v>112.192599923217</v>
      </c>
      <c r="C336" s="3">
        <f t="shared" si="22"/>
        <v>139.59745119970384</v>
      </c>
      <c r="D336" s="3">
        <f t="shared" si="21"/>
        <v>0.38230035218113123</v>
      </c>
      <c r="E336">
        <f t="shared" si="23"/>
        <v>0.45087483176312249</v>
      </c>
      <c r="F336" s="3">
        <f>E336-D336</f>
        <v>6.8574479581991254E-2</v>
      </c>
      <c r="G336" s="3">
        <f>D336-E335</f>
        <v>-6.7228584561802807E-2</v>
      </c>
    </row>
    <row r="337" spans="1:7" x14ac:dyDescent="0.25">
      <c r="A337" s="2">
        <f t="shared" si="20"/>
        <v>336</v>
      </c>
      <c r="B337" s="6">
        <v>112.24843818571701</v>
      </c>
      <c r="C337" s="3">
        <f t="shared" si="22"/>
        <v>140.16894620315222</v>
      </c>
      <c r="D337" s="3">
        <f t="shared" si="21"/>
        <v>0.38244843932357919</v>
      </c>
      <c r="E337">
        <f t="shared" si="23"/>
        <v>0.45222072678331088</v>
      </c>
      <c r="F337" s="3">
        <f>E337-D337</f>
        <v>6.9772287459731686E-2</v>
      </c>
      <c r="G337" s="3">
        <f>D337-E336</f>
        <v>-6.8426392439543293E-2</v>
      </c>
    </row>
    <row r="338" spans="1:7" x14ac:dyDescent="0.25">
      <c r="A338" s="2">
        <f t="shared" si="20"/>
        <v>337</v>
      </c>
      <c r="B338" s="6">
        <v>113.14346220544699</v>
      </c>
      <c r="C338" s="3">
        <f t="shared" si="22"/>
        <v>140.74184709978422</v>
      </c>
      <c r="D338" s="3">
        <f t="shared" si="21"/>
        <v>0.38481726883395084</v>
      </c>
      <c r="E338">
        <f t="shared" si="23"/>
        <v>0.45356662180349933</v>
      </c>
      <c r="F338" s="3">
        <f>E338-D338</f>
        <v>6.8749352969548483E-2</v>
      </c>
      <c r="G338" s="3">
        <f>D338-E337</f>
        <v>-6.7403457949360035E-2</v>
      </c>
    </row>
    <row r="339" spans="1:7" x14ac:dyDescent="0.25">
      <c r="A339" s="2">
        <f t="shared" si="20"/>
        <v>338</v>
      </c>
      <c r="B339" s="6">
        <v>113.554442788107</v>
      </c>
      <c r="C339" s="3">
        <f t="shared" si="22"/>
        <v>141.31616082373225</v>
      </c>
      <c r="D339" s="3">
        <f t="shared" si="21"/>
        <v>0.38590195088534285</v>
      </c>
      <c r="E339">
        <f t="shared" si="23"/>
        <v>0.45491251682368777</v>
      </c>
      <c r="F339" s="3">
        <f>E339-D339</f>
        <v>6.9010565938344925E-2</v>
      </c>
      <c r="G339" s="3">
        <f>D339-E338</f>
        <v>-6.7664670918156478E-2</v>
      </c>
    </row>
    <row r="340" spans="1:7" x14ac:dyDescent="0.25">
      <c r="A340" s="2">
        <f t="shared" si="20"/>
        <v>339</v>
      </c>
      <c r="B340" s="6">
        <v>113.924076352458</v>
      </c>
      <c r="C340" s="3">
        <f t="shared" si="22"/>
        <v>141.89189436055591</v>
      </c>
      <c r="D340" s="3">
        <f t="shared" si="21"/>
        <v>0.38687587400285472</v>
      </c>
      <c r="E340">
        <f t="shared" si="23"/>
        <v>0.45625841184387617</v>
      </c>
      <c r="F340" s="3">
        <f>E340-D340</f>
        <v>6.9382537841021441E-2</v>
      </c>
      <c r="G340" s="3">
        <f>D340-E339</f>
        <v>-6.8036642820833049E-2</v>
      </c>
    </row>
    <row r="341" spans="1:7" x14ac:dyDescent="0.25">
      <c r="A341" s="2">
        <f t="shared" si="20"/>
        <v>340</v>
      </c>
      <c r="B341" s="6">
        <v>115.313034599894</v>
      </c>
      <c r="C341" s="3">
        <f t="shared" si="22"/>
        <v>142.46905474775252</v>
      </c>
      <c r="D341" s="3">
        <f t="shared" si="21"/>
        <v>0.39052176186056431</v>
      </c>
      <c r="E341">
        <f t="shared" si="23"/>
        <v>0.45760430686406461</v>
      </c>
      <c r="F341" s="3">
        <f>E341-D341</f>
        <v>6.7082545003500305E-2</v>
      </c>
      <c r="G341" s="3">
        <f>D341-E340</f>
        <v>-6.5736649983311857E-2</v>
      </c>
    </row>
    <row r="342" spans="1:7" x14ac:dyDescent="0.25">
      <c r="A342" s="2">
        <f t="shared" si="20"/>
        <v>341</v>
      </c>
      <c r="B342" s="6">
        <v>115.647931448921</v>
      </c>
      <c r="C342" s="3">
        <f t="shared" si="22"/>
        <v>143.04764907527266</v>
      </c>
      <c r="D342" s="3">
        <f t="shared" si="21"/>
        <v>0.39139758658831514</v>
      </c>
      <c r="E342">
        <f t="shared" si="23"/>
        <v>0.45895020188425301</v>
      </c>
      <c r="F342" s="3">
        <f>E342-D342</f>
        <v>6.7552615295937868E-2</v>
      </c>
      <c r="G342" s="3">
        <f>D342-E341</f>
        <v>-6.6206720275749475E-2</v>
      </c>
    </row>
    <row r="343" spans="1:7" x14ac:dyDescent="0.25">
      <c r="A343" s="2">
        <f t="shared" si="20"/>
        <v>342</v>
      </c>
      <c r="B343" s="6">
        <v>115.657680574244</v>
      </c>
      <c r="C343" s="3">
        <f t="shared" si="22"/>
        <v>143.62768448604302</v>
      </c>
      <c r="D343" s="3">
        <f t="shared" si="21"/>
        <v>0.39142306371227964</v>
      </c>
      <c r="E343">
        <f t="shared" si="23"/>
        <v>0.46029609690444145</v>
      </c>
      <c r="F343" s="3">
        <f>E343-D343</f>
        <v>6.8873033192161814E-2</v>
      </c>
      <c r="G343" s="3">
        <f>D343-E342</f>
        <v>-6.7527138171973367E-2</v>
      </c>
    </row>
    <row r="344" spans="1:7" x14ac:dyDescent="0.25">
      <c r="A344" s="2">
        <f t="shared" si="20"/>
        <v>343</v>
      </c>
      <c r="B344" s="6">
        <v>115.746873322006</v>
      </c>
      <c r="C344" s="3">
        <f t="shared" si="22"/>
        <v>144.20916817649572</v>
      </c>
      <c r="D344" s="3">
        <f t="shared" si="21"/>
        <v>0.39165609918641686</v>
      </c>
      <c r="E344">
        <f t="shared" si="23"/>
        <v>0.4616419919246299</v>
      </c>
      <c r="F344" s="3">
        <f>E344-D344</f>
        <v>6.998589273821304E-2</v>
      </c>
      <c r="G344" s="3">
        <f>D344-E343</f>
        <v>-6.8639997718024592E-2</v>
      </c>
    </row>
    <row r="345" spans="1:7" x14ac:dyDescent="0.25">
      <c r="A345" s="2">
        <f t="shared" si="20"/>
        <v>344</v>
      </c>
      <c r="B345" s="6">
        <v>115.908224730523</v>
      </c>
      <c r="C345" s="3">
        <f t="shared" si="22"/>
        <v>144.79210739710325</v>
      </c>
      <c r="D345" s="3">
        <f t="shared" si="21"/>
        <v>0.39207743817333618</v>
      </c>
      <c r="E345">
        <f t="shared" si="23"/>
        <v>0.46298788694481829</v>
      </c>
      <c r="F345" s="3">
        <f>E345-D345</f>
        <v>7.0910448771482115E-2</v>
      </c>
      <c r="G345" s="3">
        <f>D345-E344</f>
        <v>-6.9564553751293723E-2</v>
      </c>
    </row>
    <row r="346" spans="1:7" x14ac:dyDescent="0.25">
      <c r="A346" s="2">
        <f t="shared" si="20"/>
        <v>345</v>
      </c>
      <c r="B346" s="6">
        <v>116.811403456048</v>
      </c>
      <c r="C346" s="3">
        <f t="shared" si="22"/>
        <v>145.37650945292205</v>
      </c>
      <c r="D346" s="3">
        <f t="shared" si="21"/>
        <v>0.39443053746229473</v>
      </c>
      <c r="E346">
        <f t="shared" si="23"/>
        <v>0.46433378196500674</v>
      </c>
      <c r="F346" s="3">
        <f>E346-D346</f>
        <v>6.9903244502712014E-2</v>
      </c>
      <c r="G346" s="3">
        <f>D346-E345</f>
        <v>-6.8557349482523566E-2</v>
      </c>
    </row>
    <row r="347" spans="1:7" x14ac:dyDescent="0.25">
      <c r="A347" s="2">
        <f t="shared" si="20"/>
        <v>346</v>
      </c>
      <c r="B347" s="6">
        <v>117.796988908084</v>
      </c>
      <c r="C347" s="3">
        <f t="shared" si="22"/>
        <v>145.96238170414077</v>
      </c>
      <c r="D347" s="3">
        <f t="shared" si="21"/>
        <v>0.39698794391396386</v>
      </c>
      <c r="E347">
        <f t="shared" si="23"/>
        <v>0.46567967698519513</v>
      </c>
      <c r="F347" s="3">
        <f>E347-D347</f>
        <v>6.8691733071231276E-2</v>
      </c>
      <c r="G347" s="3">
        <f>D347-E346</f>
        <v>-6.7345838051042883E-2</v>
      </c>
    </row>
    <row r="348" spans="1:7" x14ac:dyDescent="0.25">
      <c r="A348" s="2">
        <f t="shared" si="20"/>
        <v>347</v>
      </c>
      <c r="B348" s="6">
        <v>118.202653868892</v>
      </c>
      <c r="C348" s="3">
        <f t="shared" si="22"/>
        <v>146.54973156663701</v>
      </c>
      <c r="D348" s="3">
        <f t="shared" si="21"/>
        <v>0.39803742704374423</v>
      </c>
      <c r="E348">
        <f t="shared" si="23"/>
        <v>0.46702557200538358</v>
      </c>
      <c r="F348" s="3">
        <f>E348-D348</f>
        <v>6.8988144961639353E-2</v>
      </c>
      <c r="G348" s="3">
        <f>D348-E347</f>
        <v>-6.7642249941450905E-2</v>
      </c>
    </row>
    <row r="349" spans="1:7" x14ac:dyDescent="0.25">
      <c r="A349" s="2">
        <f t="shared" si="20"/>
        <v>348</v>
      </c>
      <c r="B349" s="6">
        <v>119.165776201849</v>
      </c>
      <c r="C349" s="3">
        <f t="shared" si="22"/>
        <v>147.13856651254048</v>
      </c>
      <c r="D349" s="3">
        <f t="shared" si="21"/>
        <v>0.40052178047202602</v>
      </c>
      <c r="E349">
        <f t="shared" si="23"/>
        <v>0.46837146702557203</v>
      </c>
      <c r="F349" s="3">
        <f>E349-D349</f>
        <v>6.7849686553546007E-2</v>
      </c>
      <c r="G349" s="3">
        <f>D349-E348</f>
        <v>-6.6503791533357559E-2</v>
      </c>
    </row>
    <row r="350" spans="1:7" x14ac:dyDescent="0.25">
      <c r="A350" s="2">
        <f t="shared" si="20"/>
        <v>349</v>
      </c>
      <c r="B350" s="6">
        <v>119.53492196073699</v>
      </c>
      <c r="C350" s="3">
        <f t="shared" si="22"/>
        <v>147.72889407080305</v>
      </c>
      <c r="D350" s="3">
        <f t="shared" si="21"/>
        <v>0.40147126371259934</v>
      </c>
      <c r="E350">
        <f t="shared" si="23"/>
        <v>0.46971736204576042</v>
      </c>
      <c r="F350" s="3">
        <f>E350-D350</f>
        <v>6.8246098333161087E-2</v>
      </c>
      <c r="G350" s="3">
        <f>D350-E349</f>
        <v>-6.6900203312972695E-2</v>
      </c>
    </row>
    <row r="351" spans="1:7" x14ac:dyDescent="0.25">
      <c r="A351" s="2">
        <f t="shared" si="20"/>
        <v>350</v>
      </c>
      <c r="B351" s="6">
        <v>119.792322245233</v>
      </c>
      <c r="C351" s="3">
        <f t="shared" si="22"/>
        <v>148.32072182777691</v>
      </c>
      <c r="D351" s="3">
        <f t="shared" si="21"/>
        <v>0.40213243534433196</v>
      </c>
      <c r="E351">
        <f t="shared" si="23"/>
        <v>0.47106325706594887</v>
      </c>
      <c r="F351" s="3">
        <f>E351-D351</f>
        <v>6.8930821721616908E-2</v>
      </c>
      <c r="G351" s="3">
        <f>D351-E350</f>
        <v>-6.758492670142846E-2</v>
      </c>
    </row>
    <row r="352" spans="1:7" x14ac:dyDescent="0.25">
      <c r="A352" s="2">
        <f t="shared" si="20"/>
        <v>351</v>
      </c>
      <c r="B352" s="6">
        <v>120.723900659138</v>
      </c>
      <c r="C352" s="3">
        <f t="shared" si="22"/>
        <v>148.91405742779898</v>
      </c>
      <c r="D352" s="3">
        <f t="shared" si="21"/>
        <v>0.40451923649251109</v>
      </c>
      <c r="E352">
        <f t="shared" si="23"/>
        <v>0.47240915208613726</v>
      </c>
      <c r="F352" s="3">
        <f>E352-D352</f>
        <v>6.7889915593626171E-2</v>
      </c>
      <c r="G352" s="3">
        <f>D352-E351</f>
        <v>-6.6544020573437779E-2</v>
      </c>
    </row>
    <row r="353" spans="1:7" x14ac:dyDescent="0.25">
      <c r="A353" s="2">
        <f t="shared" si="20"/>
        <v>352</v>
      </c>
      <c r="B353" s="6">
        <v>120.92743601772101</v>
      </c>
      <c r="C353" s="3">
        <f t="shared" si="22"/>
        <v>149.50890857378369</v>
      </c>
      <c r="D353" s="3">
        <f t="shared" si="21"/>
        <v>0.40503944566128158</v>
      </c>
      <c r="E353">
        <f t="shared" si="23"/>
        <v>0.47375504710632571</v>
      </c>
      <c r="F353" s="3">
        <f>E353-D353</f>
        <v>6.8715601445044128E-2</v>
      </c>
      <c r="G353" s="3">
        <f>D353-E352</f>
        <v>-6.736970642485568E-2</v>
      </c>
    </row>
    <row r="354" spans="1:7" x14ac:dyDescent="0.25">
      <c r="A354" s="2">
        <f t="shared" si="20"/>
        <v>353</v>
      </c>
      <c r="B354" s="6">
        <v>121.770267185801</v>
      </c>
      <c r="C354" s="3">
        <f t="shared" si="22"/>
        <v>150.10528302782305</v>
      </c>
      <c r="D354" s="3">
        <f t="shared" si="21"/>
        <v>0.40718877658366415</v>
      </c>
      <c r="E354">
        <f t="shared" si="23"/>
        <v>0.47510094212651416</v>
      </c>
      <c r="F354" s="3">
        <f>E354-D354</f>
        <v>6.7912165542850012E-2</v>
      </c>
      <c r="G354" s="3">
        <f>D354-E353</f>
        <v>-6.6566270522661564E-2</v>
      </c>
    </row>
    <row r="355" spans="1:7" x14ac:dyDescent="0.25">
      <c r="A355" s="2">
        <f t="shared" si="20"/>
        <v>354</v>
      </c>
      <c r="B355" s="6">
        <v>122.75041199829199</v>
      </c>
      <c r="C355" s="3">
        <f t="shared" si="22"/>
        <v>150.70318861179396</v>
      </c>
      <c r="D355" s="3">
        <f t="shared" si="21"/>
        <v>0.40967851223405671</v>
      </c>
      <c r="E355">
        <f t="shared" si="23"/>
        <v>0.47644683714670255</v>
      </c>
      <c r="F355" s="3">
        <f>E355-D355</f>
        <v>6.6768324912645838E-2</v>
      </c>
      <c r="G355" s="3">
        <f>D355-E354</f>
        <v>-6.5422429892457445E-2</v>
      </c>
    </row>
    <row r="356" spans="1:7" x14ac:dyDescent="0.25">
      <c r="A356" s="2">
        <f t="shared" si="20"/>
        <v>355</v>
      </c>
      <c r="B356" s="6">
        <v>123.355413917254</v>
      </c>
      <c r="C356" s="3">
        <f t="shared" si="22"/>
        <v>151.30263320797434</v>
      </c>
      <c r="D356" s="3">
        <f t="shared" si="21"/>
        <v>0.41121009867758784</v>
      </c>
      <c r="E356">
        <f t="shared" si="23"/>
        <v>0.477792732166891</v>
      </c>
      <c r="F356" s="3">
        <f>E356-D356</f>
        <v>6.6582633489303156E-2</v>
      </c>
      <c r="G356" s="3">
        <f>D356-E355</f>
        <v>-6.5236738469114708E-2</v>
      </c>
    </row>
    <row r="357" spans="1:7" x14ac:dyDescent="0.25">
      <c r="A357" s="2">
        <f t="shared" si="20"/>
        <v>356</v>
      </c>
      <c r="B357" s="6">
        <v>123.44963100555501</v>
      </c>
      <c r="C357" s="3">
        <f t="shared" si="22"/>
        <v>151.90362475966614</v>
      </c>
      <c r="D357" s="3">
        <f t="shared" si="21"/>
        <v>0.41144825512909988</v>
      </c>
      <c r="E357">
        <f t="shared" si="23"/>
        <v>0.47913862718707939</v>
      </c>
      <c r="F357" s="3">
        <f>E357-D357</f>
        <v>6.7690372057979509E-2</v>
      </c>
      <c r="G357" s="3">
        <f>D357-E356</f>
        <v>-6.6344477037791116E-2</v>
      </c>
    </row>
    <row r="358" spans="1:7" x14ac:dyDescent="0.25">
      <c r="A358" s="2">
        <f t="shared" si="20"/>
        <v>357</v>
      </c>
      <c r="B358" s="6">
        <v>123.457393432147</v>
      </c>
      <c r="C358" s="3">
        <f t="shared" si="22"/>
        <v>152.50617127182713</v>
      </c>
      <c r="D358" s="3">
        <f t="shared" si="21"/>
        <v>0.41146787224179548</v>
      </c>
      <c r="E358">
        <f t="shared" si="23"/>
        <v>0.48048452220726784</v>
      </c>
      <c r="F358" s="3">
        <f>E358-D358</f>
        <v>6.9016649965472354E-2</v>
      </c>
      <c r="G358" s="3">
        <f>D358-E357</f>
        <v>-6.7670754945283906E-2</v>
      </c>
    </row>
    <row r="359" spans="1:7" x14ac:dyDescent="0.25">
      <c r="A359" s="2">
        <f t="shared" si="20"/>
        <v>358</v>
      </c>
      <c r="B359" s="6">
        <v>124.727557900452</v>
      </c>
      <c r="C359" s="3">
        <f t="shared" si="22"/>
        <v>153.11028081171071</v>
      </c>
      <c r="D359" s="3">
        <f t="shared" si="21"/>
        <v>0.41466902578927034</v>
      </c>
      <c r="E359">
        <f t="shared" si="23"/>
        <v>0.48183041722745623</v>
      </c>
      <c r="F359" s="3">
        <f>E359-D359</f>
        <v>6.7161391438185891E-2</v>
      </c>
      <c r="G359" s="3">
        <f>D359-E358</f>
        <v>-6.5815496417997499E-2</v>
      </c>
    </row>
    <row r="360" spans="1:7" x14ac:dyDescent="0.25">
      <c r="A360" s="2">
        <f t="shared" si="20"/>
        <v>359</v>
      </c>
      <c r="B360" s="6">
        <v>124.745365242787</v>
      </c>
      <c r="C360" s="3">
        <f t="shared" si="22"/>
        <v>153.71596150951379</v>
      </c>
      <c r="D360" s="3">
        <f t="shared" si="21"/>
        <v>0.41471378105885925</v>
      </c>
      <c r="E360">
        <f t="shared" si="23"/>
        <v>0.48317631224764468</v>
      </c>
      <c r="F360" s="3">
        <f>E360-D360</f>
        <v>6.8462531188785425E-2</v>
      </c>
      <c r="G360" s="3">
        <f>D360-E359</f>
        <v>-6.7116636168596977E-2</v>
      </c>
    </row>
    <row r="361" spans="1:7" x14ac:dyDescent="0.25">
      <c r="A361" s="2">
        <f t="shared" si="20"/>
        <v>360</v>
      </c>
      <c r="B361" s="6">
        <v>125.13115184181299</v>
      </c>
      <c r="C361" s="3">
        <f t="shared" si="22"/>
        <v>154.32322155903339</v>
      </c>
      <c r="D361" s="3">
        <f t="shared" si="21"/>
        <v>0.41568254047155462</v>
      </c>
      <c r="E361">
        <f t="shared" si="23"/>
        <v>0.48452220726783313</v>
      </c>
      <c r="F361" s="3">
        <f>E361-D361</f>
        <v>6.8839666796278509E-2</v>
      </c>
      <c r="G361" s="3">
        <f>D361-E360</f>
        <v>-6.7493771776090061E-2</v>
      </c>
    </row>
    <row r="362" spans="1:7" x14ac:dyDescent="0.25">
      <c r="A362" s="2">
        <f t="shared" si="20"/>
        <v>361</v>
      </c>
      <c r="B362" s="6">
        <v>125.52676737026199</v>
      </c>
      <c r="C362" s="3">
        <f t="shared" si="22"/>
        <v>154.93206921833178</v>
      </c>
      <c r="D362" s="3">
        <f t="shared" si="21"/>
        <v>0.41667431632471741</v>
      </c>
      <c r="E362">
        <f t="shared" si="23"/>
        <v>0.48586810228802152</v>
      </c>
      <c r="F362" s="3">
        <f>E362-D362</f>
        <v>6.9193785963304111E-2</v>
      </c>
      <c r="G362" s="3">
        <f>D362-E361</f>
        <v>-6.7847890943115718E-2</v>
      </c>
    </row>
    <row r="363" spans="1:7" x14ac:dyDescent="0.25">
      <c r="A363" s="2">
        <f t="shared" si="20"/>
        <v>362</v>
      </c>
      <c r="B363" s="6">
        <v>125.554370685533</v>
      </c>
      <c r="C363" s="3">
        <f t="shared" si="22"/>
        <v>155.54251281041019</v>
      </c>
      <c r="D363" s="3">
        <f t="shared" si="21"/>
        <v>0.41674345272665014</v>
      </c>
      <c r="E363">
        <f t="shared" si="23"/>
        <v>0.48721399730820997</v>
      </c>
      <c r="F363" s="3">
        <f>E363-D363</f>
        <v>7.0470544581559824E-2</v>
      </c>
      <c r="G363" s="3">
        <f>D363-E362</f>
        <v>-6.9124649561371376E-2</v>
      </c>
    </row>
    <row r="364" spans="1:7" x14ac:dyDescent="0.25">
      <c r="A364" s="2">
        <f t="shared" si="20"/>
        <v>363</v>
      </c>
      <c r="B364" s="6">
        <v>126.46510745178099</v>
      </c>
      <c r="C364" s="3">
        <f t="shared" si="22"/>
        <v>156.15456072389176</v>
      </c>
      <c r="D364" s="3">
        <f t="shared" si="21"/>
        <v>0.41901993221178424</v>
      </c>
      <c r="E364">
        <f t="shared" si="23"/>
        <v>0.48855989232839836</v>
      </c>
      <c r="F364" s="3">
        <f>E364-D364</f>
        <v>6.9539960116614119E-2</v>
      </c>
      <c r="G364" s="3">
        <f>D364-E363</f>
        <v>-6.8194065096425727E-2</v>
      </c>
    </row>
    <row r="365" spans="1:7" x14ac:dyDescent="0.25">
      <c r="A365" s="2">
        <f t="shared" si="20"/>
        <v>364</v>
      </c>
      <c r="B365" s="6">
        <v>126.50906979988</v>
      </c>
      <c r="C365" s="3">
        <f t="shared" si="22"/>
        <v>156.76822141371287</v>
      </c>
      <c r="D365" s="3">
        <f t="shared" si="21"/>
        <v>0.41912959550653062</v>
      </c>
      <c r="E365">
        <f t="shared" si="23"/>
        <v>0.48990578734858681</v>
      </c>
      <c r="F365" s="3">
        <f>E365-D365</f>
        <v>7.0776191842056191E-2</v>
      </c>
      <c r="G365" s="3">
        <f>D365-E364</f>
        <v>-6.9430296821867743E-2</v>
      </c>
    </row>
    <row r="366" spans="1:7" x14ac:dyDescent="0.25">
      <c r="A366" s="2">
        <f t="shared" si="20"/>
        <v>365</v>
      </c>
      <c r="B366" s="6">
        <v>127.533728447314</v>
      </c>
      <c r="C366" s="3">
        <f t="shared" si="22"/>
        <v>157.38350340182404</v>
      </c>
      <c r="D366" s="3">
        <f t="shared" si="21"/>
        <v>0.42167973277388593</v>
      </c>
      <c r="E366">
        <f t="shared" si="23"/>
        <v>0.49125168236877526</v>
      </c>
      <c r="F366" s="3">
        <f>E366-D366</f>
        <v>6.9571949594889326E-2</v>
      </c>
      <c r="G366" s="3">
        <f>D366-E365</f>
        <v>-6.8226054574700878E-2</v>
      </c>
    </row>
    <row r="367" spans="1:7" x14ac:dyDescent="0.25">
      <c r="A367" s="2">
        <f t="shared" si="20"/>
        <v>366</v>
      </c>
      <c r="B367" s="6">
        <v>127.551402638483</v>
      </c>
      <c r="C367" s="3">
        <f t="shared" si="22"/>
        <v>158.00041527790015</v>
      </c>
      <c r="D367" s="3">
        <f t="shared" si="21"/>
        <v>0.42172362136583963</v>
      </c>
      <c r="E367">
        <f t="shared" si="23"/>
        <v>0.49259757738896365</v>
      </c>
      <c r="F367" s="3">
        <f>E367-D367</f>
        <v>7.0873956023124018E-2</v>
      </c>
      <c r="G367" s="3">
        <f>D367-E366</f>
        <v>-6.9528061002935626E-2</v>
      </c>
    </row>
    <row r="368" spans="1:7" x14ac:dyDescent="0.25">
      <c r="A368" s="2">
        <f t="shared" si="20"/>
        <v>367</v>
      </c>
      <c r="B368" s="6">
        <v>127.588548139537</v>
      </c>
      <c r="C368" s="3">
        <f t="shared" si="22"/>
        <v>158.61896570005973</v>
      </c>
      <c r="D368" s="3">
        <f t="shared" si="21"/>
        <v>0.42181585030338808</v>
      </c>
      <c r="E368">
        <f t="shared" si="23"/>
        <v>0.4939434724091521</v>
      </c>
      <c r="F368" s="3">
        <f>E368-D368</f>
        <v>7.2127622105764011E-2</v>
      </c>
      <c r="G368" s="3">
        <f>D368-E367</f>
        <v>-7.0781727085575563E-2</v>
      </c>
    </row>
    <row r="369" spans="1:7" x14ac:dyDescent="0.25">
      <c r="A369" s="2">
        <f t="shared" si="20"/>
        <v>368</v>
      </c>
      <c r="B369" s="6">
        <v>127.70259720221701</v>
      </c>
      <c r="C369" s="3">
        <f t="shared" si="22"/>
        <v>159.23916339559443</v>
      </c>
      <c r="D369" s="3">
        <f t="shared" si="21"/>
        <v>0.42209893196182757</v>
      </c>
      <c r="E369">
        <f t="shared" si="23"/>
        <v>0.49528936742934049</v>
      </c>
      <c r="F369" s="3">
        <f>E369-D369</f>
        <v>7.3190435467512915E-2</v>
      </c>
      <c r="G369" s="3">
        <f>D369-E368</f>
        <v>-7.1844540447324523E-2</v>
      </c>
    </row>
    <row r="370" spans="1:7" x14ac:dyDescent="0.25">
      <c r="A370" s="2">
        <f t="shared" si="20"/>
        <v>369</v>
      </c>
      <c r="B370" s="6">
        <v>128.26859586356599</v>
      </c>
      <c r="C370" s="3">
        <f t="shared" si="22"/>
        <v>159.86101716170742</v>
      </c>
      <c r="D370" s="3">
        <f t="shared" si="21"/>
        <v>0.42350175026334069</v>
      </c>
      <c r="E370">
        <f t="shared" si="23"/>
        <v>0.49663526244952894</v>
      </c>
      <c r="F370" s="3">
        <f>E370-D370</f>
        <v>7.3133512186188243E-2</v>
      </c>
      <c r="G370" s="3">
        <f>D370-E369</f>
        <v>-7.1787617165999795E-2</v>
      </c>
    </row>
    <row r="371" spans="1:7" x14ac:dyDescent="0.25">
      <c r="A371" s="2">
        <f t="shared" si="20"/>
        <v>370</v>
      </c>
      <c r="B371" s="6">
        <v>128.57754686607001</v>
      </c>
      <c r="C371" s="3">
        <f t="shared" si="22"/>
        <v>160.48453586626235</v>
      </c>
      <c r="D371" s="3">
        <f t="shared" si="21"/>
        <v>0.42426604299031223</v>
      </c>
      <c r="E371">
        <f t="shared" si="23"/>
        <v>0.49798115746971738</v>
      </c>
      <c r="F371" s="3">
        <f>E371-D371</f>
        <v>7.3715114479405153E-2</v>
      </c>
      <c r="G371" s="3">
        <f>D371-E370</f>
        <v>-7.2369219459216705E-2</v>
      </c>
    </row>
    <row r="372" spans="1:7" x14ac:dyDescent="0.25">
      <c r="A372" s="2">
        <f t="shared" si="20"/>
        <v>371</v>
      </c>
      <c r="B372" s="6">
        <v>128.63629544661799</v>
      </c>
      <c r="C372" s="3">
        <f t="shared" si="22"/>
        <v>161.10972844854209</v>
      </c>
      <c r="D372" s="3">
        <f t="shared" si="21"/>
        <v>0.42441126238177029</v>
      </c>
      <c r="E372">
        <f t="shared" si="23"/>
        <v>0.49932705248990578</v>
      </c>
      <c r="F372" s="3">
        <f>E372-D372</f>
        <v>7.4915790108135483E-2</v>
      </c>
      <c r="G372" s="3">
        <f>D372-E371</f>
        <v>-7.356989508794709E-2</v>
      </c>
    </row>
    <row r="373" spans="1:7" x14ac:dyDescent="0.25">
      <c r="A373" s="2">
        <f t="shared" si="20"/>
        <v>372</v>
      </c>
      <c r="B373" s="6">
        <v>130.02819740277701</v>
      </c>
      <c r="C373" s="3">
        <f t="shared" si="22"/>
        <v>161.73660392001764</v>
      </c>
      <c r="D373" s="3">
        <f t="shared" si="21"/>
        <v>0.42784118166992879</v>
      </c>
      <c r="E373">
        <f t="shared" si="23"/>
        <v>0.50067294751009417</v>
      </c>
      <c r="F373" s="3">
        <f>E373-D373</f>
        <v>7.2831765840165374E-2</v>
      </c>
      <c r="G373" s="3">
        <f>D373-E372</f>
        <v>-7.1485870819976982E-2</v>
      </c>
    </row>
    <row r="374" spans="1:7" x14ac:dyDescent="0.25">
      <c r="A374" s="2">
        <f t="shared" si="20"/>
        <v>373</v>
      </c>
      <c r="B374" s="6">
        <v>131.212483558657</v>
      </c>
      <c r="C374" s="3">
        <f t="shared" si="22"/>
        <v>162.36517136512774</v>
      </c>
      <c r="D374" s="3">
        <f t="shared" si="21"/>
        <v>0.43074339694737052</v>
      </c>
      <c r="E374">
        <f t="shared" si="23"/>
        <v>0.50201884253028262</v>
      </c>
      <c r="F374" s="3">
        <f>E374-D374</f>
        <v>7.12754455829121E-2</v>
      </c>
      <c r="G374" s="3">
        <f>D374-E373</f>
        <v>-6.9929550562723652E-2</v>
      </c>
    </row>
    <row r="375" spans="1:7" x14ac:dyDescent="0.25">
      <c r="A375" s="2">
        <f t="shared" si="20"/>
        <v>374</v>
      </c>
      <c r="B375" s="6">
        <v>131.35314223723</v>
      </c>
      <c r="C375" s="3">
        <f t="shared" si="22"/>
        <v>162.99543994206834</v>
      </c>
      <c r="D375" s="3">
        <f t="shared" si="21"/>
        <v>0.43108711601880922</v>
      </c>
      <c r="E375">
        <f t="shared" si="23"/>
        <v>0.50336473755047106</v>
      </c>
      <c r="F375" s="3">
        <f>E375-D375</f>
        <v>7.227762153166184E-2</v>
      </c>
      <c r="G375" s="3">
        <f>D375-E374</f>
        <v>-7.0931726511473392E-2</v>
      </c>
    </row>
    <row r="376" spans="1:7" x14ac:dyDescent="0.25">
      <c r="A376" s="2">
        <f t="shared" si="20"/>
        <v>375</v>
      </c>
      <c r="B376" s="6">
        <v>131.51529014665201</v>
      </c>
      <c r="C376" s="3">
        <f t="shared" si="22"/>
        <v>163.62741888359366</v>
      </c>
      <c r="D376" s="3">
        <f t="shared" si="21"/>
        <v>0.43148308950559067</v>
      </c>
      <c r="E376">
        <f t="shared" si="23"/>
        <v>0.50471063257065951</v>
      </c>
      <c r="F376" s="3">
        <f>E376-D376</f>
        <v>7.3227543065068845E-2</v>
      </c>
      <c r="G376" s="3">
        <f>D376-E375</f>
        <v>-7.1881648044880397E-2</v>
      </c>
    </row>
    <row r="377" spans="1:7" x14ac:dyDescent="0.25">
      <c r="A377" s="2">
        <f t="shared" si="20"/>
        <v>376</v>
      </c>
      <c r="B377" s="6">
        <v>132.00691932653999</v>
      </c>
      <c r="C377" s="3">
        <f t="shared" si="22"/>
        <v>164.26111749782748</v>
      </c>
      <c r="D377" s="3">
        <f t="shared" si="21"/>
        <v>0.43268198928134494</v>
      </c>
      <c r="E377">
        <f t="shared" si="23"/>
        <v>0.50605652759084796</v>
      </c>
      <c r="F377" s="3">
        <f>E377-D377</f>
        <v>7.3374538309503023E-2</v>
      </c>
      <c r="G377" s="3">
        <f>D377-E376</f>
        <v>-7.2028643289314576E-2</v>
      </c>
    </row>
    <row r="378" spans="1:7" x14ac:dyDescent="0.25">
      <c r="A378" s="2">
        <f t="shared" si="20"/>
        <v>377</v>
      </c>
      <c r="B378" s="6">
        <v>133.95332215949901</v>
      </c>
      <c r="C378" s="3">
        <f t="shared" si="22"/>
        <v>164.8965451690857</v>
      </c>
      <c r="D378" s="3">
        <f t="shared" si="21"/>
        <v>0.43740377042538103</v>
      </c>
      <c r="E378">
        <f t="shared" si="23"/>
        <v>0.5074024226110363</v>
      </c>
      <c r="F378" s="3">
        <f>E378-D378</f>
        <v>6.9998652185655263E-2</v>
      </c>
      <c r="G378" s="3">
        <f>D378-E377</f>
        <v>-6.8652757165466927E-2</v>
      </c>
    </row>
    <row r="379" spans="1:7" x14ac:dyDescent="0.25">
      <c r="A379" s="2">
        <f t="shared" si="20"/>
        <v>378</v>
      </c>
      <c r="B379" s="6">
        <v>134.87278893827801</v>
      </c>
      <c r="C379" s="3">
        <f t="shared" si="22"/>
        <v>165.53371135871038</v>
      </c>
      <c r="D379" s="3">
        <f t="shared" si="21"/>
        <v>0.43962061871909131</v>
      </c>
      <c r="E379">
        <f t="shared" si="23"/>
        <v>0.50874831763122474</v>
      </c>
      <c r="F379" s="3">
        <f>E379-D379</f>
        <v>6.912769891213344E-2</v>
      </c>
      <c r="G379" s="3">
        <f>D379-E378</f>
        <v>-6.7781803891944992E-2</v>
      </c>
    </row>
    <row r="380" spans="1:7" x14ac:dyDescent="0.25">
      <c r="A380" s="2">
        <f t="shared" si="20"/>
        <v>379</v>
      </c>
      <c r="B380" s="6">
        <v>135.687705324642</v>
      </c>
      <c r="C380" s="3">
        <f t="shared" si="22"/>
        <v>166.17262560591485</v>
      </c>
      <c r="D380" s="3">
        <f t="shared" si="21"/>
        <v>0.44157809152508909</v>
      </c>
      <c r="E380">
        <f t="shared" si="23"/>
        <v>0.51009421265141319</v>
      </c>
      <c r="F380" s="3">
        <f>E380-D380</f>
        <v>6.8516121126324103E-2</v>
      </c>
      <c r="G380" s="3">
        <f>D380-E379</f>
        <v>-6.7170226106135655E-2</v>
      </c>
    </row>
    <row r="381" spans="1:7" x14ac:dyDescent="0.25">
      <c r="A381" s="2">
        <f t="shared" si="20"/>
        <v>380</v>
      </c>
      <c r="B381" s="6">
        <v>136.47727899594699</v>
      </c>
      <c r="C381" s="3">
        <f t="shared" si="22"/>
        <v>166.81329752864062</v>
      </c>
      <c r="D381" s="3">
        <f t="shared" si="21"/>
        <v>0.44346816750390994</v>
      </c>
      <c r="E381">
        <f t="shared" si="23"/>
        <v>0.51144010767160164</v>
      </c>
      <c r="F381" s="3">
        <f>E381-D381</f>
        <v>6.7971940167691702E-2</v>
      </c>
      <c r="G381" s="3">
        <f>D381-E380</f>
        <v>-6.6626045147503254E-2</v>
      </c>
    </row>
    <row r="382" spans="1:7" x14ac:dyDescent="0.25">
      <c r="A382" s="2">
        <f t="shared" si="20"/>
        <v>381</v>
      </c>
      <c r="B382" s="6">
        <v>136.98055444159499</v>
      </c>
      <c r="C382" s="3">
        <f t="shared" si="22"/>
        <v>167.45573682442625</v>
      </c>
      <c r="D382" s="3">
        <f t="shared" si="21"/>
        <v>0.44466956503921462</v>
      </c>
      <c r="E382">
        <f t="shared" si="23"/>
        <v>0.51278600269179009</v>
      </c>
      <c r="F382" s="3">
        <f>E382-D382</f>
        <v>6.8116437652575468E-2</v>
      </c>
      <c r="G382" s="3">
        <f>D382-E381</f>
        <v>-6.677054263238702E-2</v>
      </c>
    </row>
    <row r="383" spans="1:7" x14ac:dyDescent="0.25">
      <c r="A383" s="2">
        <f t="shared" si="20"/>
        <v>382</v>
      </c>
      <c r="B383" s="6">
        <v>137.05744379999999</v>
      </c>
      <c r="C383" s="3">
        <f t="shared" si="22"/>
        <v>168.09995327128792</v>
      </c>
      <c r="D383" s="3">
        <f t="shared" si="21"/>
        <v>0.44485288349411745</v>
      </c>
      <c r="E383">
        <f t="shared" si="23"/>
        <v>0.51413189771197843</v>
      </c>
      <c r="F383" s="3">
        <f>E383-D383</f>
        <v>6.9279014217860979E-2</v>
      </c>
      <c r="G383" s="3">
        <f>D383-E382</f>
        <v>-6.7933119197672642E-2</v>
      </c>
    </row>
    <row r="384" spans="1:7" x14ac:dyDescent="0.25">
      <c r="A384" s="2">
        <f t="shared" si="20"/>
        <v>383</v>
      </c>
      <c r="B384" s="6">
        <v>137.18025318688001</v>
      </c>
      <c r="C384" s="3">
        <f t="shared" si="22"/>
        <v>168.74595672861255</v>
      </c>
      <c r="D384" s="3">
        <f t="shared" si="21"/>
        <v>0.44514555828251601</v>
      </c>
      <c r="E384">
        <f t="shared" si="23"/>
        <v>0.51547779273216687</v>
      </c>
      <c r="F384" s="3">
        <f>E384-D384</f>
        <v>7.0332234449650866E-2</v>
      </c>
      <c r="G384" s="3">
        <f>D384-E383</f>
        <v>-6.8986339429462418E-2</v>
      </c>
    </row>
    <row r="385" spans="1:7" x14ac:dyDescent="0.25">
      <c r="A385" s="2">
        <f t="shared" si="20"/>
        <v>384</v>
      </c>
      <c r="B385" s="6">
        <v>137.39405255818701</v>
      </c>
      <c r="C385" s="3">
        <f t="shared" si="22"/>
        <v>169.39375713806305</v>
      </c>
      <c r="D385" s="3">
        <f t="shared" si="21"/>
        <v>0.44565470895420634</v>
      </c>
      <c r="E385">
        <f t="shared" si="23"/>
        <v>0.51682368775235532</v>
      </c>
      <c r="F385" s="3">
        <f>E385-D385</f>
        <v>7.1168978798148985E-2</v>
      </c>
      <c r="G385" s="3">
        <f>D385-E384</f>
        <v>-6.9823083777960537E-2</v>
      </c>
    </row>
    <row r="386" spans="1:7" x14ac:dyDescent="0.25">
      <c r="A386" s="2">
        <f t="shared" si="20"/>
        <v>385</v>
      </c>
      <c r="B386" s="6">
        <v>137.57687345558799</v>
      </c>
      <c r="C386" s="3">
        <f t="shared" si="22"/>
        <v>170.04336452449641</v>
      </c>
      <c r="D386" s="3">
        <f t="shared" si="21"/>
        <v>0.44608971561851596</v>
      </c>
      <c r="E386">
        <f t="shared" si="23"/>
        <v>0.51816958277254377</v>
      </c>
      <c r="F386" s="3">
        <f>E386-D386</f>
        <v>7.207986715402781E-2</v>
      </c>
      <c r="G386" s="3">
        <f>D386-E385</f>
        <v>-7.0733972133839362E-2</v>
      </c>
    </row>
    <row r="387" spans="1:7" x14ac:dyDescent="0.25">
      <c r="A387" s="2">
        <f t="shared" ref="A387:A450" si="24">ROW()-1</f>
        <v>386</v>
      </c>
      <c r="B387" s="6">
        <v>138.51563038351199</v>
      </c>
      <c r="C387" s="3">
        <f t="shared" si="22"/>
        <v>170.69478899689446</v>
      </c>
      <c r="D387" s="3">
        <f t="shared" ref="D387:D450" si="25">1-EXP(-B387/AVERAGE($B$2:$B$1000))</f>
        <v>0.44831803646572466</v>
      </c>
      <c r="E387">
        <f t="shared" si="23"/>
        <v>0.51951547779273222</v>
      </c>
      <c r="F387" s="3">
        <f>E387-D387</f>
        <v>7.119744132700756E-2</v>
      </c>
      <c r="G387" s="3">
        <f>D387-E386</f>
        <v>-6.9851546306819112E-2</v>
      </c>
    </row>
    <row r="388" spans="1:7" x14ac:dyDescent="0.25">
      <c r="A388" s="2">
        <f t="shared" si="24"/>
        <v>387</v>
      </c>
      <c r="B388" s="6">
        <v>140.53100862370701</v>
      </c>
      <c r="C388" s="3">
        <f t="shared" ref="C388:C451" si="26">-LN(1-(A388/(COUNT($A$2:$A$1000)+1)))*AVERAGE($B$2:$B$1000)</f>
        <v>171.34804074930778</v>
      </c>
      <c r="D388" s="3">
        <f t="shared" si="25"/>
        <v>0.45307169170958206</v>
      </c>
      <c r="E388">
        <f t="shared" ref="E388:E451" si="27">A388/(COUNT($A$2:$A$1000)+1)</f>
        <v>0.52086137281292055</v>
      </c>
      <c r="F388" s="3">
        <f>E388-D388</f>
        <v>6.7789681103338495E-2</v>
      </c>
      <c r="G388" s="3">
        <f>D388-E387</f>
        <v>-6.6443786083150158E-2</v>
      </c>
    </row>
    <row r="389" spans="1:7" x14ac:dyDescent="0.25">
      <c r="A389" s="2">
        <f t="shared" si="24"/>
        <v>388</v>
      </c>
      <c r="B389" s="6">
        <v>140.58117095461401</v>
      </c>
      <c r="C389" s="3">
        <f t="shared" si="26"/>
        <v>172.00313006181312</v>
      </c>
      <c r="D389" s="3">
        <f t="shared" si="25"/>
        <v>0.45318948525850433</v>
      </c>
      <c r="E389">
        <f t="shared" si="27"/>
        <v>0.522207267833109</v>
      </c>
      <c r="F389" s="3">
        <f>E389-D389</f>
        <v>6.9017782574604669E-2</v>
      </c>
      <c r="G389" s="3">
        <f>D389-E388</f>
        <v>-6.7671887554416221E-2</v>
      </c>
    </row>
    <row r="390" spans="1:7" x14ac:dyDescent="0.25">
      <c r="A390" s="2">
        <f t="shared" si="24"/>
        <v>389</v>
      </c>
      <c r="B390" s="6">
        <v>141.130143432636</v>
      </c>
      <c r="C390" s="3">
        <f t="shared" si="26"/>
        <v>172.66006730148374</v>
      </c>
      <c r="D390" s="3">
        <f t="shared" si="25"/>
        <v>0.45447695141235778</v>
      </c>
      <c r="E390">
        <f t="shared" si="27"/>
        <v>0.52355316285329745</v>
      </c>
      <c r="F390" s="3">
        <f>E390-D390</f>
        <v>6.9076211440939672E-2</v>
      </c>
      <c r="G390" s="3">
        <f>D390-E389</f>
        <v>-6.7730316420751224E-2</v>
      </c>
    </row>
    <row r="391" spans="1:7" x14ac:dyDescent="0.25">
      <c r="A391" s="2">
        <f t="shared" si="24"/>
        <v>390</v>
      </c>
      <c r="B391" s="6">
        <v>142.152644706388</v>
      </c>
      <c r="C391" s="3">
        <f t="shared" si="26"/>
        <v>173.3188629233739</v>
      </c>
      <c r="D391" s="3">
        <f t="shared" si="25"/>
        <v>0.45686687530542902</v>
      </c>
      <c r="E391">
        <f t="shared" si="27"/>
        <v>0.5248990578734859</v>
      </c>
      <c r="F391" s="3">
        <f>E391-D391</f>
        <v>6.8032182568056876E-2</v>
      </c>
      <c r="G391" s="3">
        <f>D391-E390</f>
        <v>-6.6686287547868428E-2</v>
      </c>
    </row>
    <row r="392" spans="1:7" x14ac:dyDescent="0.25">
      <c r="A392" s="2">
        <f t="shared" si="24"/>
        <v>391</v>
      </c>
      <c r="B392" s="6">
        <v>142.62274024511001</v>
      </c>
      <c r="C392" s="3">
        <f t="shared" si="26"/>
        <v>173.9795274715174</v>
      </c>
      <c r="D392" s="3">
        <f t="shared" si="25"/>
        <v>0.45796212800316782</v>
      </c>
      <c r="E392">
        <f t="shared" si="27"/>
        <v>0.52624495289367434</v>
      </c>
      <c r="F392" s="3">
        <f>E392-D392</f>
        <v>6.8282824890506522E-2</v>
      </c>
      <c r="G392" s="3">
        <f>D392-E391</f>
        <v>-6.6936929870318074E-2</v>
      </c>
    </row>
    <row r="393" spans="1:7" x14ac:dyDescent="0.25">
      <c r="A393" s="2">
        <f t="shared" si="24"/>
        <v>392</v>
      </c>
      <c r="B393" s="6">
        <v>142.645580064494</v>
      </c>
      <c r="C393" s="3">
        <f t="shared" si="26"/>
        <v>174.64207157993991</v>
      </c>
      <c r="D393" s="3">
        <f t="shared" si="25"/>
        <v>0.45801528508943623</v>
      </c>
      <c r="E393">
        <f t="shared" si="27"/>
        <v>0.52759084791386268</v>
      </c>
      <c r="F393" s="3">
        <f>E393-D393</f>
        <v>6.9575562824426451E-2</v>
      </c>
      <c r="G393" s="3">
        <f>D393-E392</f>
        <v>-6.8229667804238114E-2</v>
      </c>
    </row>
    <row r="394" spans="1:7" x14ac:dyDescent="0.25">
      <c r="A394" s="2">
        <f t="shared" si="24"/>
        <v>393</v>
      </c>
      <c r="B394" s="6">
        <v>142.95527674853099</v>
      </c>
      <c r="C394" s="3">
        <f t="shared" si="26"/>
        <v>175.30650597368626</v>
      </c>
      <c r="D394" s="3">
        <f t="shared" si="25"/>
        <v>0.45873555458780291</v>
      </c>
      <c r="E394">
        <f t="shared" si="27"/>
        <v>0.52893674293405113</v>
      </c>
      <c r="F394" s="3">
        <f>E394-D394</f>
        <v>7.0201188346248222E-2</v>
      </c>
      <c r="G394" s="3">
        <f>D394-E393</f>
        <v>-6.8855293326059774E-2</v>
      </c>
    </row>
    <row r="395" spans="1:7" x14ac:dyDescent="0.25">
      <c r="A395" s="2">
        <f t="shared" si="24"/>
        <v>394</v>
      </c>
      <c r="B395" s="6">
        <v>143.39244298011801</v>
      </c>
      <c r="C395" s="3">
        <f t="shared" si="26"/>
        <v>175.97284146986189</v>
      </c>
      <c r="D395" s="3">
        <f t="shared" si="25"/>
        <v>0.45975065432119255</v>
      </c>
      <c r="E395">
        <f t="shared" si="27"/>
        <v>0.53028263795423958</v>
      </c>
      <c r="F395" s="3">
        <f>E395-D395</f>
        <v>7.0531983633047024E-2</v>
      </c>
      <c r="G395" s="3">
        <f>D395-E394</f>
        <v>-6.9186088612858576E-2</v>
      </c>
    </row>
    <row r="396" spans="1:7" x14ac:dyDescent="0.25">
      <c r="A396" s="2">
        <f t="shared" si="24"/>
        <v>395</v>
      </c>
      <c r="B396" s="6">
        <v>145.77886792820399</v>
      </c>
      <c r="C396" s="3">
        <f t="shared" si="26"/>
        <v>176.64108897868968</v>
      </c>
      <c r="D396" s="3">
        <f t="shared" si="25"/>
        <v>0.46525846409263039</v>
      </c>
      <c r="E396">
        <f t="shared" si="27"/>
        <v>0.53162853297442803</v>
      </c>
      <c r="F396" s="3">
        <f>E396-D396</f>
        <v>6.6370068881797639E-2</v>
      </c>
      <c r="G396" s="3">
        <f>D396-E395</f>
        <v>-6.5024173861609191E-2</v>
      </c>
    </row>
    <row r="397" spans="1:7" x14ac:dyDescent="0.25">
      <c r="A397" s="2">
        <f t="shared" si="24"/>
        <v>396</v>
      </c>
      <c r="B397" s="6">
        <v>145.91641167741801</v>
      </c>
      <c r="C397" s="3">
        <f t="shared" si="26"/>
        <v>177.31125950458167</v>
      </c>
      <c r="D397" s="3">
        <f t="shared" si="25"/>
        <v>0.46557419471194439</v>
      </c>
      <c r="E397">
        <f t="shared" si="27"/>
        <v>0.53297442799461647</v>
      </c>
      <c r="F397" s="3">
        <f>E397-D397</f>
        <v>6.7400233282672084E-2</v>
      </c>
      <c r="G397" s="3">
        <f>D397-E396</f>
        <v>-6.6054338262483636E-2</v>
      </c>
    </row>
    <row r="398" spans="1:7" x14ac:dyDescent="0.25">
      <c r="A398" s="2">
        <f t="shared" si="24"/>
        <v>397</v>
      </c>
      <c r="B398" s="6">
        <v>146.67834089273401</v>
      </c>
      <c r="C398" s="3">
        <f t="shared" si="26"/>
        <v>177.98336414722647</v>
      </c>
      <c r="D398" s="3">
        <f t="shared" si="25"/>
        <v>0.46731982377860926</v>
      </c>
      <c r="E398">
        <f t="shared" si="27"/>
        <v>0.53432032301480481</v>
      </c>
      <c r="F398" s="3">
        <f>E398-D398</f>
        <v>6.7000499236195554E-2</v>
      </c>
      <c r="G398" s="3">
        <f>D398-E397</f>
        <v>-6.5654604216007217E-2</v>
      </c>
    </row>
    <row r="399" spans="1:7" x14ac:dyDescent="0.25">
      <c r="A399" s="2">
        <f t="shared" si="24"/>
        <v>398</v>
      </c>
      <c r="B399" s="6">
        <v>146.728796158032</v>
      </c>
      <c r="C399" s="3">
        <f t="shared" si="26"/>
        <v>178.65741410269243</v>
      </c>
      <c r="D399" s="3">
        <f t="shared" si="25"/>
        <v>0.46743521855528225</v>
      </c>
      <c r="E399">
        <f t="shared" si="27"/>
        <v>0.53566621803499326</v>
      </c>
      <c r="F399" s="3">
        <f>E399-D399</f>
        <v>6.8230999479711008E-2</v>
      </c>
      <c r="G399" s="3">
        <f>D399-E398</f>
        <v>-6.688510445952256E-2</v>
      </c>
    </row>
    <row r="400" spans="1:7" x14ac:dyDescent="0.25">
      <c r="A400" s="2">
        <f t="shared" si="24"/>
        <v>399</v>
      </c>
      <c r="B400" s="6">
        <v>146.86003598552401</v>
      </c>
      <c r="C400" s="3">
        <f t="shared" si="26"/>
        <v>179.33342066454645</v>
      </c>
      <c r="D400" s="3">
        <f t="shared" si="25"/>
        <v>0.46773525630210333</v>
      </c>
      <c r="E400">
        <f t="shared" si="27"/>
        <v>0.53701211305518171</v>
      </c>
      <c r="F400" s="3">
        <f>E400-D400</f>
        <v>6.9276856753078375E-2</v>
      </c>
      <c r="G400" s="3">
        <f>D400-E399</f>
        <v>-6.7930961732889927E-2</v>
      </c>
    </row>
    <row r="401" spans="1:7" x14ac:dyDescent="0.25">
      <c r="A401" s="2">
        <f t="shared" si="24"/>
        <v>400</v>
      </c>
      <c r="B401" s="6">
        <v>148.43002872282099</v>
      </c>
      <c r="C401" s="3">
        <f t="shared" si="26"/>
        <v>180.01139522498957</v>
      </c>
      <c r="D401" s="3">
        <f t="shared" si="25"/>
        <v>0.47131146150537306</v>
      </c>
      <c r="E401">
        <f t="shared" si="27"/>
        <v>0.53835800807537015</v>
      </c>
      <c r="F401" s="3">
        <f>E401-D401</f>
        <v>6.704654656999709E-2</v>
      </c>
      <c r="G401" s="3">
        <f>D401-E400</f>
        <v>-6.5700651549808642E-2</v>
      </c>
    </row>
    <row r="402" spans="1:7" x14ac:dyDescent="0.25">
      <c r="A402" s="2">
        <f t="shared" si="24"/>
        <v>401</v>
      </c>
      <c r="B402" s="6">
        <v>148.73751404302701</v>
      </c>
      <c r="C402" s="3">
        <f t="shared" si="26"/>
        <v>180.69134927600874</v>
      </c>
      <c r="D402" s="3">
        <f t="shared" si="25"/>
        <v>0.4720090475332912</v>
      </c>
      <c r="E402">
        <f t="shared" si="27"/>
        <v>0.5397039030955586</v>
      </c>
      <c r="F402" s="3">
        <f>E402-D402</f>
        <v>6.7694855562267398E-2</v>
      </c>
      <c r="G402" s="3">
        <f>D402-E401</f>
        <v>-6.634896054207895E-2</v>
      </c>
    </row>
    <row r="403" spans="1:7" x14ac:dyDescent="0.25">
      <c r="A403" s="2">
        <f t="shared" si="24"/>
        <v>402</v>
      </c>
      <c r="B403" s="6">
        <v>148.90237270657201</v>
      </c>
      <c r="C403" s="3">
        <f t="shared" si="26"/>
        <v>181.37329441054564</v>
      </c>
      <c r="D403" s="3">
        <f t="shared" si="25"/>
        <v>0.47238268009120121</v>
      </c>
      <c r="E403">
        <f t="shared" si="27"/>
        <v>0.54104979811574694</v>
      </c>
      <c r="F403" s="3">
        <f>E403-D403</f>
        <v>6.8667118024545726E-2</v>
      </c>
      <c r="G403" s="3">
        <f>D403-E402</f>
        <v>-6.7321223004357389E-2</v>
      </c>
    </row>
    <row r="404" spans="1:7" x14ac:dyDescent="0.25">
      <c r="A404" s="2">
        <f t="shared" si="24"/>
        <v>403</v>
      </c>
      <c r="B404" s="6">
        <v>150.588606915247</v>
      </c>
      <c r="C404" s="3">
        <f t="shared" si="26"/>
        <v>182.05724232368294</v>
      </c>
      <c r="D404" s="3">
        <f t="shared" si="25"/>
        <v>0.47618917949377026</v>
      </c>
      <c r="E404">
        <f t="shared" si="27"/>
        <v>0.54239569313593539</v>
      </c>
      <c r="F404" s="3">
        <f>E404-D404</f>
        <v>6.6206513642165121E-2</v>
      </c>
      <c r="G404" s="3">
        <f>D404-E403</f>
        <v>-6.4860618621976673E-2</v>
      </c>
    </row>
    <row r="405" spans="1:7" x14ac:dyDescent="0.25">
      <c r="A405" s="2">
        <f t="shared" si="24"/>
        <v>404</v>
      </c>
      <c r="B405" s="6">
        <v>151.04704863295299</v>
      </c>
      <c r="C405" s="3">
        <f t="shared" si="26"/>
        <v>182.74320481384726</v>
      </c>
      <c r="D405" s="3">
        <f t="shared" si="25"/>
        <v>0.4772193079180258</v>
      </c>
      <c r="E405">
        <f t="shared" si="27"/>
        <v>0.54374158815612383</v>
      </c>
      <c r="F405" s="3">
        <f>E405-D405</f>
        <v>6.652228023809803E-2</v>
      </c>
      <c r="G405" s="3">
        <f>D405-E404</f>
        <v>-6.5176385217909583E-2</v>
      </c>
    </row>
    <row r="406" spans="1:7" x14ac:dyDescent="0.25">
      <c r="A406" s="2">
        <f t="shared" si="24"/>
        <v>405</v>
      </c>
      <c r="B406" s="6">
        <v>151.81706582858399</v>
      </c>
      <c r="C406" s="3">
        <f t="shared" si="26"/>
        <v>183.43119378403071</v>
      </c>
      <c r="D406" s="3">
        <f t="shared" si="25"/>
        <v>0.47894499617502517</v>
      </c>
      <c r="E406">
        <f t="shared" si="27"/>
        <v>0.54508748317631228</v>
      </c>
      <c r="F406" s="3">
        <f>E406-D406</f>
        <v>6.6142487001287109E-2</v>
      </c>
      <c r="G406" s="3">
        <f>D406-E405</f>
        <v>-6.4796591981098661E-2</v>
      </c>
    </row>
    <row r="407" spans="1:7" x14ac:dyDescent="0.25">
      <c r="A407" s="2">
        <f t="shared" si="24"/>
        <v>406</v>
      </c>
      <c r="B407" s="6">
        <v>152.89018409923801</v>
      </c>
      <c r="C407" s="3">
        <f t="shared" si="26"/>
        <v>184.12122124302999</v>
      </c>
      <c r="D407" s="3">
        <f t="shared" si="25"/>
        <v>0.48134046822400844</v>
      </c>
      <c r="E407">
        <f t="shared" si="27"/>
        <v>0.54643337819650062</v>
      </c>
      <c r="F407" s="3">
        <f>E407-D407</f>
        <v>6.5092909972492174E-2</v>
      </c>
      <c r="G407" s="3">
        <f>D407-E406</f>
        <v>-6.3747014952303838E-2</v>
      </c>
    </row>
    <row r="408" spans="1:7" x14ac:dyDescent="0.25">
      <c r="A408" s="2">
        <f t="shared" si="24"/>
        <v>407</v>
      </c>
      <c r="B408" s="6">
        <v>152.96634460518999</v>
      </c>
      <c r="C408" s="3">
        <f t="shared" si="26"/>
        <v>184.81329930670438</v>
      </c>
      <c r="D408" s="3">
        <f t="shared" si="25"/>
        <v>0.48151005865315866</v>
      </c>
      <c r="E408">
        <f t="shared" si="27"/>
        <v>0.54777927321668907</v>
      </c>
      <c r="F408" s="3">
        <f>E408-D408</f>
        <v>6.626921456353041E-2</v>
      </c>
      <c r="G408" s="3">
        <f>D408-E407</f>
        <v>-6.4923319543341962E-2</v>
      </c>
    </row>
    <row r="409" spans="1:7" x14ac:dyDescent="0.25">
      <c r="A409" s="2">
        <f t="shared" si="24"/>
        <v>408</v>
      </c>
      <c r="B409" s="6">
        <v>153.19854871228</v>
      </c>
      <c r="C409" s="3">
        <f t="shared" si="26"/>
        <v>185.50744019925176</v>
      </c>
      <c r="D409" s="3">
        <f t="shared" si="25"/>
        <v>0.48202677702664964</v>
      </c>
      <c r="E409">
        <f t="shared" si="27"/>
        <v>0.54912516823687751</v>
      </c>
      <c r="F409" s="3">
        <f>E409-D409</f>
        <v>6.709839121022787E-2</v>
      </c>
      <c r="G409" s="3">
        <f>D409-E408</f>
        <v>-6.5752496190039422E-2</v>
      </c>
    </row>
    <row r="410" spans="1:7" x14ac:dyDescent="0.25">
      <c r="A410" s="2">
        <f t="shared" si="24"/>
        <v>409</v>
      </c>
      <c r="B410" s="6">
        <v>153.24186027811999</v>
      </c>
      <c r="C410" s="3">
        <f t="shared" si="26"/>
        <v>186.20365625450461</v>
      </c>
      <c r="D410" s="3">
        <f t="shared" si="25"/>
        <v>0.48212310024329019</v>
      </c>
      <c r="E410">
        <f t="shared" si="27"/>
        <v>0.55047106325706596</v>
      </c>
      <c r="F410" s="3">
        <f>E410-D410</f>
        <v>6.834796301377577E-2</v>
      </c>
      <c r="G410" s="3">
        <f>D410-E409</f>
        <v>-6.7002067993587322E-2</v>
      </c>
    </row>
    <row r="411" spans="1:7" x14ac:dyDescent="0.25">
      <c r="A411" s="2">
        <f t="shared" si="24"/>
        <v>410</v>
      </c>
      <c r="B411" s="6">
        <v>153.54714069397201</v>
      </c>
      <c r="C411" s="3">
        <f t="shared" si="26"/>
        <v>186.90195991724462</v>
      </c>
      <c r="D411" s="3">
        <f t="shared" si="25"/>
        <v>0.48280152397408849</v>
      </c>
      <c r="E411">
        <f t="shared" si="27"/>
        <v>0.55181695827725441</v>
      </c>
      <c r="F411" s="3">
        <f>E411-D411</f>
        <v>6.9015434303165923E-2</v>
      </c>
      <c r="G411" s="3">
        <f>D411-E410</f>
        <v>-6.7669539282977476E-2</v>
      </c>
    </row>
    <row r="412" spans="1:7" x14ac:dyDescent="0.25">
      <c r="A412" s="2">
        <f t="shared" si="24"/>
        <v>411</v>
      </c>
      <c r="B412" s="6">
        <v>153.70921908050599</v>
      </c>
      <c r="C412" s="3">
        <f t="shared" si="26"/>
        <v>187.6023637445376</v>
      </c>
      <c r="D412" s="3">
        <f t="shared" si="25"/>
        <v>0.48316134902124752</v>
      </c>
      <c r="E412">
        <f t="shared" si="27"/>
        <v>0.55316285329744275</v>
      </c>
      <c r="F412" s="3">
        <f>E412-D412</f>
        <v>7.0001504276195226E-2</v>
      </c>
      <c r="G412" s="3">
        <f>D412-E411</f>
        <v>-6.8655609256006889E-2</v>
      </c>
    </row>
    <row r="413" spans="1:7" x14ac:dyDescent="0.25">
      <c r="A413" s="2">
        <f t="shared" si="24"/>
        <v>412</v>
      </c>
      <c r="B413" s="6">
        <v>154.211969939927</v>
      </c>
      <c r="C413" s="3">
        <f t="shared" si="26"/>
        <v>188.30488040708843</v>
      </c>
      <c r="D413" s="3">
        <f t="shared" si="25"/>
        <v>0.48427589831059037</v>
      </c>
      <c r="E413">
        <f t="shared" si="27"/>
        <v>0.55450874831763119</v>
      </c>
      <c r="F413" s="3">
        <f>E413-D413</f>
        <v>7.0232850007040826E-2</v>
      </c>
      <c r="G413" s="3">
        <f>D413-E412</f>
        <v>-6.8886954986852378E-2</v>
      </c>
    </row>
    <row r="414" spans="1:7" x14ac:dyDescent="0.25">
      <c r="A414" s="2">
        <f t="shared" si="24"/>
        <v>413</v>
      </c>
      <c r="B414" s="6">
        <v>155.03803996257</v>
      </c>
      <c r="C414" s="3">
        <f t="shared" si="26"/>
        <v>189.00952269061614</v>
      </c>
      <c r="D414" s="3">
        <f t="shared" si="25"/>
        <v>0.48610199780321506</v>
      </c>
      <c r="E414">
        <f t="shared" si="27"/>
        <v>0.55585464333781964</v>
      </c>
      <c r="F414" s="3">
        <f>E414-D414</f>
        <v>6.9752645534604585E-2</v>
      </c>
      <c r="G414" s="3">
        <f>D414-E413</f>
        <v>-6.8406750514416137E-2</v>
      </c>
    </row>
    <row r="415" spans="1:7" x14ac:dyDescent="0.25">
      <c r="A415" s="2">
        <f t="shared" si="24"/>
        <v>414</v>
      </c>
      <c r="B415" s="6">
        <v>156.941055588387</v>
      </c>
      <c r="C415" s="3">
        <f t="shared" si="26"/>
        <v>189.71630349725032</v>
      </c>
      <c r="D415" s="3">
        <f t="shared" si="25"/>
        <v>0.490284211667805</v>
      </c>
      <c r="E415">
        <f t="shared" si="27"/>
        <v>0.55720053835800809</v>
      </c>
      <c r="F415" s="3">
        <f>E415-D415</f>
        <v>6.6916326690203087E-2</v>
      </c>
      <c r="G415" s="3">
        <f>D415-E414</f>
        <v>-6.5570431670014639E-2</v>
      </c>
    </row>
    <row r="416" spans="1:7" x14ac:dyDescent="0.25">
      <c r="A416" s="2">
        <f t="shared" si="24"/>
        <v>415</v>
      </c>
      <c r="B416" s="6">
        <v>157.62503620790699</v>
      </c>
      <c r="C416" s="3">
        <f t="shared" si="26"/>
        <v>190.42523584694868</v>
      </c>
      <c r="D416" s="3">
        <f t="shared" si="25"/>
        <v>0.49177905075038497</v>
      </c>
      <c r="E416">
        <f t="shared" si="27"/>
        <v>0.55854643337819654</v>
      </c>
      <c r="F416" s="3">
        <f>E416-D416</f>
        <v>6.6767382627811567E-2</v>
      </c>
      <c r="G416" s="3">
        <f>D416-E415</f>
        <v>-6.5421487607623119E-2</v>
      </c>
    </row>
    <row r="417" spans="1:7" x14ac:dyDescent="0.25">
      <c r="A417" s="2">
        <f t="shared" si="24"/>
        <v>416</v>
      </c>
      <c r="B417" s="6">
        <v>159.06668379812399</v>
      </c>
      <c r="C417" s="3">
        <f t="shared" si="26"/>
        <v>191.13633287893597</v>
      </c>
      <c r="D417" s="3">
        <f t="shared" si="25"/>
        <v>0.49491542806495958</v>
      </c>
      <c r="E417">
        <f t="shared" si="27"/>
        <v>0.55989232839838488</v>
      </c>
      <c r="F417" s="3">
        <f>E417-D417</f>
        <v>6.4976900333425291E-2</v>
      </c>
      <c r="G417" s="3">
        <f>D417-E416</f>
        <v>-6.3631005313236955E-2</v>
      </c>
    </row>
    <row r="418" spans="1:7" x14ac:dyDescent="0.25">
      <c r="A418" s="2">
        <f t="shared" si="24"/>
        <v>417</v>
      </c>
      <c r="B418" s="6">
        <v>161.06923929677399</v>
      </c>
      <c r="C418" s="3">
        <f t="shared" si="26"/>
        <v>191.84960785316545</v>
      </c>
      <c r="D418" s="3">
        <f t="shared" si="25"/>
        <v>0.49923999809012343</v>
      </c>
      <c r="E418">
        <f t="shared" si="27"/>
        <v>0.56123822341857332</v>
      </c>
      <c r="F418" s="3">
        <f>E418-D418</f>
        <v>6.1998225328449896E-2</v>
      </c>
      <c r="G418" s="3">
        <f>D418-E417</f>
        <v>-6.0652330308261448E-2</v>
      </c>
    </row>
    <row r="419" spans="1:7" x14ac:dyDescent="0.25">
      <c r="A419" s="2">
        <f t="shared" si="24"/>
        <v>418</v>
      </c>
      <c r="B419" s="6">
        <v>161.13148824989699</v>
      </c>
      <c r="C419" s="3">
        <f t="shared" si="26"/>
        <v>192.56507415180212</v>
      </c>
      <c r="D419" s="3">
        <f t="shared" si="25"/>
        <v>0.49937383127413304</v>
      </c>
      <c r="E419">
        <f t="shared" si="27"/>
        <v>0.56258411843876177</v>
      </c>
      <c r="F419" s="3">
        <f>E419-D419</f>
        <v>6.3210287164628731E-2</v>
      </c>
      <c r="G419" s="3">
        <f>D419-E418</f>
        <v>-6.1864392144440283E-2</v>
      </c>
    </row>
    <row r="420" spans="1:7" x14ac:dyDescent="0.25">
      <c r="A420" s="2">
        <f t="shared" si="24"/>
        <v>419</v>
      </c>
      <c r="B420" s="6">
        <v>161.61912954845801</v>
      </c>
      <c r="C420" s="3">
        <f t="shared" si="26"/>
        <v>193.28274528072944</v>
      </c>
      <c r="D420" s="3">
        <f t="shared" si="25"/>
        <v>0.50042100704068893</v>
      </c>
      <c r="E420">
        <f t="shared" si="27"/>
        <v>0.56393001345895022</v>
      </c>
      <c r="F420" s="3">
        <f>E420-D420</f>
        <v>6.3509006418261293E-2</v>
      </c>
      <c r="G420" s="3">
        <f>D420-E419</f>
        <v>-6.2163111398072846E-2</v>
      </c>
    </row>
    <row r="421" spans="1:7" x14ac:dyDescent="0.25">
      <c r="A421" s="2">
        <f t="shared" si="24"/>
        <v>420</v>
      </c>
      <c r="B421" s="6">
        <v>163.640697596526</v>
      </c>
      <c r="C421" s="3">
        <f t="shared" si="26"/>
        <v>194.0026348710791</v>
      </c>
      <c r="D421" s="3">
        <f t="shared" si="25"/>
        <v>0.50473887244584148</v>
      </c>
      <c r="E421">
        <f t="shared" si="27"/>
        <v>0.56527590847913867</v>
      </c>
      <c r="F421" s="3">
        <f>E421-D421</f>
        <v>6.0537036033297187E-2</v>
      </c>
      <c r="G421" s="3">
        <f>D421-E420</f>
        <v>-5.9191141013108739E-2</v>
      </c>
    </row>
    <row r="422" spans="1:7" x14ac:dyDescent="0.25">
      <c r="A422" s="2">
        <f t="shared" si="24"/>
        <v>421</v>
      </c>
      <c r="B422" s="6">
        <v>164.58933141851099</v>
      </c>
      <c r="C422" s="3">
        <f t="shared" si="26"/>
        <v>194.72475668078422</v>
      </c>
      <c r="D422" s="3">
        <f t="shared" si="25"/>
        <v>0.50675217378799031</v>
      </c>
      <c r="E422">
        <f t="shared" si="27"/>
        <v>0.566621803499327</v>
      </c>
      <c r="F422" s="3">
        <f>E422-D422</f>
        <v>5.9869629711336692E-2</v>
      </c>
      <c r="G422" s="3">
        <f>D422-E421</f>
        <v>-5.8523734691148355E-2</v>
      </c>
    </row>
    <row r="423" spans="1:7" x14ac:dyDescent="0.25">
      <c r="A423" s="2">
        <f t="shared" si="24"/>
        <v>422</v>
      </c>
      <c r="B423" s="6">
        <v>165.389404330058</v>
      </c>
      <c r="C423" s="3">
        <f t="shared" si="26"/>
        <v>195.4491245961575</v>
      </c>
      <c r="D423" s="3">
        <f t="shared" si="25"/>
        <v>0.5084438183548472</v>
      </c>
      <c r="E423">
        <f t="shared" si="27"/>
        <v>0.56796769851951545</v>
      </c>
      <c r="F423" s="3">
        <f>E423-D423</f>
        <v>5.9523880164668252E-2</v>
      </c>
      <c r="G423" s="3">
        <f>D423-E422</f>
        <v>-5.8177985144479805E-2</v>
      </c>
    </row>
    <row r="424" spans="1:7" x14ac:dyDescent="0.25">
      <c r="A424" s="2">
        <f t="shared" si="24"/>
        <v>423</v>
      </c>
      <c r="B424" s="6">
        <v>166.40052210904099</v>
      </c>
      <c r="C424" s="3">
        <f t="shared" si="26"/>
        <v>196.17575263349289</v>
      </c>
      <c r="D424" s="3">
        <f t="shared" si="25"/>
        <v>0.51057339180828254</v>
      </c>
      <c r="E424">
        <f t="shared" si="27"/>
        <v>0.5693135935397039</v>
      </c>
      <c r="F424" s="3">
        <f>E424-D424</f>
        <v>5.874020173142136E-2</v>
      </c>
      <c r="G424" s="3">
        <f>D424-E423</f>
        <v>-5.7394306711232912E-2</v>
      </c>
    </row>
    <row r="425" spans="1:7" x14ac:dyDescent="0.25">
      <c r="A425" s="2">
        <f t="shared" si="24"/>
        <v>424</v>
      </c>
      <c r="B425" s="6">
        <v>167.26594185523101</v>
      </c>
      <c r="C425" s="3">
        <f t="shared" si="26"/>
        <v>196.90465494069323</v>
      </c>
      <c r="D425" s="3">
        <f t="shared" si="25"/>
        <v>0.51238877309235442</v>
      </c>
      <c r="E425">
        <f t="shared" si="27"/>
        <v>0.57065948855989235</v>
      </c>
      <c r="F425" s="3">
        <f>E425-D425</f>
        <v>5.8270715467537926E-2</v>
      </c>
      <c r="G425" s="3">
        <f>D425-E424</f>
        <v>-5.6924820447349478E-2</v>
      </c>
    </row>
    <row r="426" spans="1:7" x14ac:dyDescent="0.25">
      <c r="A426" s="2">
        <f t="shared" si="24"/>
        <v>425</v>
      </c>
      <c r="B426" s="6">
        <v>167.61375225227101</v>
      </c>
      <c r="C426" s="3">
        <f t="shared" si="26"/>
        <v>197.6358457989231</v>
      </c>
      <c r="D426" s="3">
        <f t="shared" si="25"/>
        <v>0.5131164727263775</v>
      </c>
      <c r="E426">
        <f t="shared" si="27"/>
        <v>0.5720053835800808</v>
      </c>
      <c r="F426" s="3">
        <f>E426-D426</f>
        <v>5.8888910853703291E-2</v>
      </c>
      <c r="G426" s="3">
        <f>D426-E425</f>
        <v>-5.7543015833514843E-2</v>
      </c>
    </row>
    <row r="427" spans="1:7" x14ac:dyDescent="0.25">
      <c r="A427" s="2">
        <f t="shared" si="24"/>
        <v>426</v>
      </c>
      <c r="B427" s="6">
        <v>168.44714444674901</v>
      </c>
      <c r="C427" s="3">
        <f t="shared" si="26"/>
        <v>198.36933962428748</v>
      </c>
      <c r="D427" s="3">
        <f t="shared" si="25"/>
        <v>0.51485570598637431</v>
      </c>
      <c r="E427">
        <f t="shared" si="27"/>
        <v>0.57335127860026913</v>
      </c>
      <c r="F427" s="3">
        <f>E427-D427</f>
        <v>5.849557261389482E-2</v>
      </c>
      <c r="G427" s="3">
        <f>D427-E426</f>
        <v>-5.7149677593706483E-2</v>
      </c>
    </row>
    <row r="428" spans="1:7" x14ac:dyDescent="0.25">
      <c r="A428" s="2">
        <f t="shared" si="24"/>
        <v>427</v>
      </c>
      <c r="B428" s="6">
        <v>168.85414732596701</v>
      </c>
      <c r="C428" s="3">
        <f t="shared" si="26"/>
        <v>199.10515096953768</v>
      </c>
      <c r="D428" s="3">
        <f t="shared" si="25"/>
        <v>0.51570283417156348</v>
      </c>
      <c r="E428">
        <f t="shared" si="27"/>
        <v>0.57469717362045758</v>
      </c>
      <c r="F428" s="3">
        <f>E428-D428</f>
        <v>5.8994339448894095E-2</v>
      </c>
      <c r="G428" s="3">
        <f>D428-E427</f>
        <v>-5.7648444428705647E-2</v>
      </c>
    </row>
    <row r="429" spans="1:7" x14ac:dyDescent="0.25">
      <c r="A429" s="2">
        <f t="shared" si="24"/>
        <v>428</v>
      </c>
      <c r="B429" s="6">
        <v>168.88823386970299</v>
      </c>
      <c r="C429" s="3">
        <f t="shared" si="26"/>
        <v>199.84329452580315</v>
      </c>
      <c r="D429" s="3">
        <f t="shared" si="25"/>
        <v>0.51577371410144712</v>
      </c>
      <c r="E429">
        <f t="shared" si="27"/>
        <v>0.57604306864064603</v>
      </c>
      <c r="F429" s="3">
        <f>E429-D429</f>
        <v>6.0269354539198905E-2</v>
      </c>
      <c r="G429" s="3">
        <f>D429-E428</f>
        <v>-5.8923459519010457E-2</v>
      </c>
    </row>
    <row r="430" spans="1:7" x14ac:dyDescent="0.25">
      <c r="A430" s="2">
        <f t="shared" si="24"/>
        <v>429</v>
      </c>
      <c r="B430" s="6">
        <v>170.36329298622101</v>
      </c>
      <c r="C430" s="3">
        <f t="shared" si="26"/>
        <v>200.58378512435189</v>
      </c>
      <c r="D430" s="3">
        <f t="shared" si="25"/>
        <v>0.51883105099074989</v>
      </c>
      <c r="E430">
        <f t="shared" si="27"/>
        <v>0.57738896366083448</v>
      </c>
      <c r="F430" s="3">
        <f>E430-D430</f>
        <v>5.8557912670084589E-2</v>
      </c>
      <c r="G430" s="3">
        <f>D430-E429</f>
        <v>-5.7212017649896141E-2</v>
      </c>
    </row>
    <row r="431" spans="1:7" x14ac:dyDescent="0.25">
      <c r="A431" s="2">
        <f t="shared" si="24"/>
        <v>430</v>
      </c>
      <c r="B431" s="6">
        <v>170.49179920933599</v>
      </c>
      <c r="C431" s="3">
        <f t="shared" si="26"/>
        <v>201.32663773837839</v>
      </c>
      <c r="D431" s="3">
        <f t="shared" si="25"/>
        <v>0.51909648838367384</v>
      </c>
      <c r="E431">
        <f t="shared" si="27"/>
        <v>0.57873485868102292</v>
      </c>
      <c r="F431" s="3">
        <f>E431-D431</f>
        <v>5.9638370297349086E-2</v>
      </c>
      <c r="G431" s="3">
        <f>D431-E430</f>
        <v>-5.8292475277160638E-2</v>
      </c>
    </row>
    <row r="432" spans="1:7" x14ac:dyDescent="0.25">
      <c r="A432" s="2">
        <f t="shared" si="24"/>
        <v>431</v>
      </c>
      <c r="B432" s="6">
        <v>170.84841730118001</v>
      </c>
      <c r="C432" s="3">
        <f t="shared" si="26"/>
        <v>202.07186748482022</v>
      </c>
      <c r="D432" s="3">
        <f t="shared" si="25"/>
        <v>0.51983233790170924</v>
      </c>
      <c r="E432">
        <f t="shared" si="27"/>
        <v>0.58008075370121126</v>
      </c>
      <c r="F432" s="3">
        <f>E432-D432</f>
        <v>6.024841579950202E-2</v>
      </c>
      <c r="G432" s="3">
        <f>D432-E431</f>
        <v>-5.8902520779313683E-2</v>
      </c>
    </row>
    <row r="433" spans="1:7" x14ac:dyDescent="0.25">
      <c r="A433" s="2">
        <f t="shared" si="24"/>
        <v>432</v>
      </c>
      <c r="B433" s="6">
        <v>171.08890508587501</v>
      </c>
      <c r="C433" s="3">
        <f t="shared" si="26"/>
        <v>202.81948962620413</v>
      </c>
      <c r="D433" s="3">
        <f t="shared" si="25"/>
        <v>0.52032792715392828</v>
      </c>
      <c r="E433">
        <f t="shared" si="27"/>
        <v>0.58142664872139971</v>
      </c>
      <c r="F433" s="3">
        <f>E433-D433</f>
        <v>6.1098721567471426E-2</v>
      </c>
      <c r="G433" s="3">
        <f>D433-E432</f>
        <v>-5.9752826547282978E-2</v>
      </c>
    </row>
    <row r="434" spans="1:7" x14ac:dyDescent="0.25">
      <c r="A434" s="2">
        <f t="shared" si="24"/>
        <v>433</v>
      </c>
      <c r="B434" s="6">
        <v>172.62537813743401</v>
      </c>
      <c r="C434" s="3">
        <f t="shared" si="26"/>
        <v>203.56951957252116</v>
      </c>
      <c r="D434" s="3">
        <f t="shared" si="25"/>
        <v>0.52348218860605056</v>
      </c>
      <c r="E434">
        <f t="shared" si="27"/>
        <v>0.58277254374158816</v>
      </c>
      <c r="F434" s="3">
        <f>E434-D434</f>
        <v>5.9290355135537598E-2</v>
      </c>
      <c r="G434" s="3">
        <f>D434-E433</f>
        <v>-5.794446011534915E-2</v>
      </c>
    </row>
    <row r="435" spans="1:7" x14ac:dyDescent="0.25">
      <c r="A435" s="2">
        <f t="shared" si="24"/>
        <v>434</v>
      </c>
      <c r="B435" s="6">
        <v>173.730249036332</v>
      </c>
      <c r="C435" s="3">
        <f t="shared" si="26"/>
        <v>204.3219728831329</v>
      </c>
      <c r="D435" s="3">
        <f t="shared" si="25"/>
        <v>0.52573757542068389</v>
      </c>
      <c r="E435">
        <f t="shared" si="27"/>
        <v>0.5841184387617766</v>
      </c>
      <c r="F435" s="3">
        <f>E435-D435</f>
        <v>5.8380863341092715E-2</v>
      </c>
      <c r="G435" s="3">
        <f>D435-E434</f>
        <v>-5.7034968320904267E-2</v>
      </c>
    </row>
    <row r="436" spans="1:7" x14ac:dyDescent="0.25">
      <c r="A436" s="2">
        <f t="shared" si="24"/>
        <v>435</v>
      </c>
      <c r="B436" s="6">
        <v>174.00306571532599</v>
      </c>
      <c r="C436" s="3">
        <f t="shared" si="26"/>
        <v>205.07686526870799</v>
      </c>
      <c r="D436" s="3">
        <f t="shared" si="25"/>
        <v>0.52629283421496553</v>
      </c>
      <c r="E436">
        <f t="shared" si="27"/>
        <v>0.58546433378196505</v>
      </c>
      <c r="F436" s="3">
        <f>E436-D436</f>
        <v>5.9171499566999519E-2</v>
      </c>
      <c r="G436" s="3">
        <f>D436-E435</f>
        <v>-5.7825604546811071E-2</v>
      </c>
    </row>
    <row r="437" spans="1:7" x14ac:dyDescent="0.25">
      <c r="A437" s="2">
        <f t="shared" si="24"/>
        <v>436</v>
      </c>
      <c r="B437" s="6">
        <v>174.44054265052901</v>
      </c>
      <c r="C437" s="3">
        <f t="shared" si="26"/>
        <v>205.83421259319033</v>
      </c>
      <c r="D437" s="3">
        <f t="shared" si="25"/>
        <v>0.52718186629276076</v>
      </c>
      <c r="E437">
        <f t="shared" si="27"/>
        <v>0.58681022880215339</v>
      </c>
      <c r="F437" s="3">
        <f>E437-D437</f>
        <v>5.9628362509392629E-2</v>
      </c>
      <c r="G437" s="3">
        <f>D437-E436</f>
        <v>-5.8282467489204293E-2</v>
      </c>
    </row>
    <row r="438" spans="1:7" x14ac:dyDescent="0.25">
      <c r="A438" s="2">
        <f t="shared" si="24"/>
        <v>437</v>
      </c>
      <c r="B438" s="6">
        <v>176.17938146653</v>
      </c>
      <c r="C438" s="3">
        <f t="shared" si="26"/>
        <v>206.59403087579983</v>
      </c>
      <c r="D438" s="3">
        <f t="shared" si="25"/>
        <v>0.53069903570692034</v>
      </c>
      <c r="E438">
        <f t="shared" si="27"/>
        <v>0.58815612382234184</v>
      </c>
      <c r="F438" s="3">
        <f>E438-D438</f>
        <v>5.7457088115421495E-2</v>
      </c>
      <c r="G438" s="3">
        <f>D438-E437</f>
        <v>-5.6111193095233047E-2</v>
      </c>
    </row>
    <row r="439" spans="1:7" x14ac:dyDescent="0.25">
      <c r="A439" s="2">
        <f t="shared" si="24"/>
        <v>438</v>
      </c>
      <c r="B439" s="6">
        <v>176.57343335105199</v>
      </c>
      <c r="C439" s="3">
        <f t="shared" si="26"/>
        <v>207.3563362930648</v>
      </c>
      <c r="D439" s="3">
        <f t="shared" si="25"/>
        <v>0.53149244567054699</v>
      </c>
      <c r="E439">
        <f t="shared" si="27"/>
        <v>0.58950201884253028</v>
      </c>
      <c r="F439" s="3">
        <f>E439-D439</f>
        <v>5.8009573171983297E-2</v>
      </c>
      <c r="G439" s="3">
        <f>D439-E438</f>
        <v>-5.666367815179485E-2</v>
      </c>
    </row>
    <row r="440" spans="1:7" x14ac:dyDescent="0.25">
      <c r="A440" s="2">
        <f t="shared" si="24"/>
        <v>439</v>
      </c>
      <c r="B440" s="6">
        <v>176.641573972787</v>
      </c>
      <c r="C440" s="3">
        <f t="shared" si="26"/>
        <v>208.12114518088904</v>
      </c>
      <c r="D440" s="3">
        <f t="shared" si="25"/>
        <v>0.53162950838306788</v>
      </c>
      <c r="E440">
        <f t="shared" si="27"/>
        <v>0.59084791386271873</v>
      </c>
      <c r="F440" s="3">
        <f>E440-D440</f>
        <v>5.9218405479650849E-2</v>
      </c>
      <c r="G440" s="3">
        <f>D440-E439</f>
        <v>-5.7872510459462401E-2</v>
      </c>
    </row>
    <row r="441" spans="1:7" x14ac:dyDescent="0.25">
      <c r="A441" s="2">
        <f t="shared" si="24"/>
        <v>440</v>
      </c>
      <c r="B441" s="6">
        <v>176.83530700339301</v>
      </c>
      <c r="C441" s="3">
        <f t="shared" si="26"/>
        <v>208.88847403665196</v>
      </c>
      <c r="D441" s="3">
        <f t="shared" si="25"/>
        <v>0.53201897723998193</v>
      </c>
      <c r="E441">
        <f t="shared" si="27"/>
        <v>0.59219380888290718</v>
      </c>
      <c r="F441" s="3">
        <f>E441-D441</f>
        <v>6.0174831642925253E-2</v>
      </c>
      <c r="G441" s="3">
        <f>D441-E440</f>
        <v>-5.8828936622736805E-2</v>
      </c>
    </row>
    <row r="442" spans="1:7" x14ac:dyDescent="0.25">
      <c r="A442" s="2">
        <f t="shared" si="24"/>
        <v>441</v>
      </c>
      <c r="B442" s="6">
        <v>177.03121584543999</v>
      </c>
      <c r="C442" s="3">
        <f t="shared" si="26"/>
        <v>209.65833952134389</v>
      </c>
      <c r="D442" s="3">
        <f t="shared" si="25"/>
        <v>0.53241249087887188</v>
      </c>
      <c r="E442">
        <f t="shared" si="27"/>
        <v>0.59353970390309552</v>
      </c>
      <c r="F442" s="3">
        <f>E442-D442</f>
        <v>6.1127213024223637E-2</v>
      </c>
      <c r="G442" s="3">
        <f>D442-E441</f>
        <v>-5.97813180040353E-2</v>
      </c>
    </row>
    <row r="443" spans="1:7" x14ac:dyDescent="0.25">
      <c r="A443" s="2">
        <f t="shared" si="24"/>
        <v>442</v>
      </c>
      <c r="B443" s="6">
        <v>178.38729538944</v>
      </c>
      <c r="C443" s="3">
        <f t="shared" si="26"/>
        <v>210.43075846173701</v>
      </c>
      <c r="D443" s="3">
        <f t="shared" si="25"/>
        <v>0.53512733189872652</v>
      </c>
      <c r="E443">
        <f t="shared" si="27"/>
        <v>0.59488559892328396</v>
      </c>
      <c r="F443" s="3">
        <f>E443-D443</f>
        <v>5.9758267024557443E-2</v>
      </c>
      <c r="G443" s="3">
        <f>D443-E442</f>
        <v>-5.8412372004368995E-2</v>
      </c>
    </row>
    <row r="444" spans="1:7" x14ac:dyDescent="0.25">
      <c r="A444" s="2">
        <f t="shared" si="24"/>
        <v>443</v>
      </c>
      <c r="B444" s="6">
        <v>178.694669958856</v>
      </c>
      <c r="C444" s="3">
        <f t="shared" si="26"/>
        <v>211.20574785259168</v>
      </c>
      <c r="D444" s="3">
        <f t="shared" si="25"/>
        <v>0.53574049433450255</v>
      </c>
      <c r="E444">
        <f t="shared" si="27"/>
        <v>0.59623149394347241</v>
      </c>
      <c r="F444" s="3">
        <f>E444-D444</f>
        <v>6.0490999608969864E-2</v>
      </c>
      <c r="G444" s="3">
        <f>D444-E443</f>
        <v>-5.9145104588781416E-2</v>
      </c>
    </row>
    <row r="445" spans="1:7" x14ac:dyDescent="0.25">
      <c r="A445" s="2">
        <f t="shared" si="24"/>
        <v>444</v>
      </c>
      <c r="B445" s="6">
        <v>179.20825264094699</v>
      </c>
      <c r="C445" s="3">
        <f t="shared" si="26"/>
        <v>211.98332485890012</v>
      </c>
      <c r="D445" s="3">
        <f t="shared" si="25"/>
        <v>0.53676320445300207</v>
      </c>
      <c r="E445">
        <f t="shared" si="27"/>
        <v>0.59757738896366086</v>
      </c>
      <c r="F445" s="3">
        <f>E445-D445</f>
        <v>6.0814184510658786E-2</v>
      </c>
      <c r="G445" s="3">
        <f>D445-E444</f>
        <v>-5.9468289490470339E-2</v>
      </c>
    </row>
    <row r="446" spans="1:7" x14ac:dyDescent="0.25">
      <c r="A446" s="2">
        <f t="shared" si="24"/>
        <v>445</v>
      </c>
      <c r="B446" s="6">
        <v>180.46407064924901</v>
      </c>
      <c r="C446" s="3">
        <f t="shared" si="26"/>
        <v>212.76350681816791</v>
      </c>
      <c r="D446" s="3">
        <f t="shared" si="25"/>
        <v>0.53925446695351598</v>
      </c>
      <c r="E446">
        <f t="shared" si="27"/>
        <v>0.59892328398384931</v>
      </c>
      <c r="F446" s="3">
        <f>E446-D446</f>
        <v>5.9668817030333332E-2</v>
      </c>
      <c r="G446" s="3">
        <f>D446-E445</f>
        <v>-5.8322922010144884E-2</v>
      </c>
    </row>
    <row r="447" spans="1:7" x14ac:dyDescent="0.25">
      <c r="A447" s="2">
        <f t="shared" si="24"/>
        <v>446</v>
      </c>
      <c r="B447" s="6">
        <v>183.23270969973899</v>
      </c>
      <c r="C447" s="3">
        <f t="shared" si="26"/>
        <v>213.54631124273303</v>
      </c>
      <c r="D447" s="3">
        <f t="shared" si="25"/>
        <v>0.54469960189052435</v>
      </c>
      <c r="E447">
        <f t="shared" si="27"/>
        <v>0.60026917900403765</v>
      </c>
      <c r="F447" s="3">
        <f>E447-D447</f>
        <v>5.5569577113513291E-2</v>
      </c>
      <c r="G447" s="3">
        <f>D447-E446</f>
        <v>-5.4223682093324954E-2</v>
      </c>
    </row>
    <row r="448" spans="1:7" x14ac:dyDescent="0.25">
      <c r="A448" s="2">
        <f t="shared" si="24"/>
        <v>447</v>
      </c>
      <c r="B448" s="6">
        <v>184.379883000669</v>
      </c>
      <c r="C448" s="3">
        <f t="shared" si="26"/>
        <v>214.33175582212493</v>
      </c>
      <c r="D448" s="3">
        <f t="shared" si="25"/>
        <v>0.54693686989909618</v>
      </c>
      <c r="E448">
        <f t="shared" si="27"/>
        <v>0.60161507402422609</v>
      </c>
      <c r="F448" s="3">
        <f>E448-D448</f>
        <v>5.4678204125129914E-2</v>
      </c>
      <c r="G448" s="3">
        <f>D448-E447</f>
        <v>-5.3332309104941467E-2</v>
      </c>
    </row>
    <row r="449" spans="1:7" x14ac:dyDescent="0.25">
      <c r="A449" s="2">
        <f t="shared" si="24"/>
        <v>448</v>
      </c>
      <c r="B449" s="6">
        <v>185.04571205692301</v>
      </c>
      <c r="C449" s="3">
        <f t="shared" si="26"/>
        <v>215.11985842546284</v>
      </c>
      <c r="D449" s="3">
        <f t="shared" si="25"/>
        <v>0.54823035354817629</v>
      </c>
      <c r="E449">
        <f t="shared" si="27"/>
        <v>0.60296096904441454</v>
      </c>
      <c r="F449" s="3">
        <f>E449-D449</f>
        <v>5.4730615496238255E-2</v>
      </c>
      <c r="G449" s="3">
        <f>D449-E448</f>
        <v>-5.3384720476049807E-2</v>
      </c>
    </row>
    <row r="450" spans="1:7" x14ac:dyDescent="0.25">
      <c r="A450" s="2">
        <f t="shared" si="24"/>
        <v>449</v>
      </c>
      <c r="B450" s="6">
        <v>186.31954703647801</v>
      </c>
      <c r="C450" s="3">
        <f t="shared" si="26"/>
        <v>215.91063710389497</v>
      </c>
      <c r="D450" s="3">
        <f t="shared" si="25"/>
        <v>0.55069470798165687</v>
      </c>
      <c r="E450">
        <f t="shared" si="27"/>
        <v>0.60430686406460299</v>
      </c>
      <c r="F450" s="3">
        <f>E450-D450</f>
        <v>5.3612156082946116E-2</v>
      </c>
      <c r="G450" s="3">
        <f>D450-E449</f>
        <v>-5.2266261062757668E-2</v>
      </c>
    </row>
    <row r="451" spans="1:7" x14ac:dyDescent="0.25">
      <c r="A451" s="2">
        <f t="shared" ref="A451:A514" si="28">ROW()-1</f>
        <v>450</v>
      </c>
      <c r="B451" s="6">
        <v>186.61781625407599</v>
      </c>
      <c r="C451" s="3">
        <f t="shared" si="26"/>
        <v>216.70411009307949</v>
      </c>
      <c r="D451" s="3">
        <f t="shared" ref="D451:D514" si="29">1-EXP(-B451/AVERAGE($B$2:$B$1000))</f>
        <v>0.55126979299704348</v>
      </c>
      <c r="E451">
        <f t="shared" si="27"/>
        <v>0.60565275908479144</v>
      </c>
      <c r="F451" s="3">
        <f>E451-D451</f>
        <v>5.4382966087747953E-2</v>
      </c>
      <c r="G451" s="3">
        <f>D451-E450</f>
        <v>-5.3037071067559505E-2</v>
      </c>
    </row>
    <row r="452" spans="1:7" x14ac:dyDescent="0.25">
      <c r="A452" s="2">
        <f t="shared" si="28"/>
        <v>451</v>
      </c>
      <c r="B452" s="6">
        <v>186.64287528772999</v>
      </c>
      <c r="C452" s="3">
        <f t="shared" ref="C452:C515" si="30">-LN(1-(A452/(COUNT($A$2:$A$1000)+1)))*AVERAGE($B$2:$B$1000)</f>
        <v>217.5002958157076</v>
      </c>
      <c r="D452" s="3">
        <f t="shared" si="29"/>
        <v>0.55131807512768005</v>
      </c>
      <c r="E452">
        <f t="shared" ref="E452:E515" si="31">A452/(COUNT($A$2:$A$1000)+1)</f>
        <v>0.60699865410497977</v>
      </c>
      <c r="F452" s="3">
        <f>E452-D452</f>
        <v>5.5680578977299722E-2</v>
      </c>
      <c r="G452" s="3">
        <f>D452-E451</f>
        <v>-5.4334683957111385E-2</v>
      </c>
    </row>
    <row r="453" spans="1:7" x14ac:dyDescent="0.25">
      <c r="A453" s="2">
        <f t="shared" si="28"/>
        <v>452</v>
      </c>
      <c r="B453" s="6">
        <v>186.79077805726999</v>
      </c>
      <c r="C453" s="3">
        <f t="shared" si="30"/>
        <v>218.2992128840703</v>
      </c>
      <c r="D453" s="3">
        <f t="shared" si="29"/>
        <v>0.55160293885121958</v>
      </c>
      <c r="E453">
        <f t="shared" si="31"/>
        <v>0.60834454912516822</v>
      </c>
      <c r="F453" s="3">
        <f>E453-D453</f>
        <v>5.6741610273948639E-2</v>
      </c>
      <c r="G453" s="3">
        <f>D453-E452</f>
        <v>-5.5395715253760192E-2</v>
      </c>
    </row>
    <row r="454" spans="1:7" x14ac:dyDescent="0.25">
      <c r="A454" s="2">
        <f t="shared" si="28"/>
        <v>453</v>
      </c>
      <c r="B454" s="6">
        <v>187.30092152448401</v>
      </c>
      <c r="C454" s="3">
        <f t="shared" si="30"/>
        <v>219.10088010266875</v>
      </c>
      <c r="D454" s="3">
        <f t="shared" si="29"/>
        <v>0.55258409847918455</v>
      </c>
      <c r="E454">
        <f t="shared" si="31"/>
        <v>0.60969044414535667</v>
      </c>
      <c r="F454" s="3">
        <f>E454-D454</f>
        <v>5.710634566617212E-2</v>
      </c>
      <c r="G454" s="3">
        <f>D454-E453</f>
        <v>-5.5760450645983672E-2</v>
      </c>
    </row>
    <row r="455" spans="1:7" x14ac:dyDescent="0.25">
      <c r="A455" s="2">
        <f t="shared" si="28"/>
        <v>454</v>
      </c>
      <c r="B455" s="6">
        <v>188.10466242194801</v>
      </c>
      <c r="C455" s="3">
        <f t="shared" si="30"/>
        <v>219.90531647087022</v>
      </c>
      <c r="D455" s="3">
        <f t="shared" si="29"/>
        <v>0.55412558040276183</v>
      </c>
      <c r="E455">
        <f t="shared" si="31"/>
        <v>0.61103633916554512</v>
      </c>
      <c r="F455" s="3">
        <f>E455-D455</f>
        <v>5.6910758762783287E-2</v>
      </c>
      <c r="G455" s="3">
        <f>D455-E454</f>
        <v>-5.5564863742594839E-2</v>
      </c>
    </row>
    <row r="456" spans="1:7" x14ac:dyDescent="0.25">
      <c r="A456" s="2">
        <f t="shared" si="28"/>
        <v>455</v>
      </c>
      <c r="B456" s="6">
        <v>188.59702494915899</v>
      </c>
      <c r="C456" s="3">
        <f t="shared" si="30"/>
        <v>220.71254118560984</v>
      </c>
      <c r="D456" s="3">
        <f t="shared" si="29"/>
        <v>0.55506725033927884</v>
      </c>
      <c r="E456">
        <f t="shared" si="31"/>
        <v>0.61238223418573356</v>
      </c>
      <c r="F456" s="3">
        <f>E456-D456</f>
        <v>5.7314983846454726E-2</v>
      </c>
      <c r="G456" s="3">
        <f>D456-E455</f>
        <v>-5.5969088826266278E-2</v>
      </c>
    </row>
    <row r="457" spans="1:7" x14ac:dyDescent="0.25">
      <c r="A457" s="2">
        <f t="shared" si="28"/>
        <v>456</v>
      </c>
      <c r="B457" s="6">
        <v>189.54077303457399</v>
      </c>
      <c r="C457" s="3">
        <f t="shared" si="30"/>
        <v>221.52257364413924</v>
      </c>
      <c r="D457" s="3">
        <f t="shared" si="29"/>
        <v>0.55686666372136051</v>
      </c>
      <c r="E457">
        <f t="shared" si="31"/>
        <v>0.6137281292059219</v>
      </c>
      <c r="F457" s="3">
        <f>E457-D457</f>
        <v>5.6861465484561391E-2</v>
      </c>
      <c r="G457" s="3">
        <f>D457-E456</f>
        <v>-5.5515570464373054E-2</v>
      </c>
    </row>
    <row r="458" spans="1:7" x14ac:dyDescent="0.25">
      <c r="A458" s="2">
        <f t="shared" si="28"/>
        <v>457</v>
      </c>
      <c r="B458" s="6">
        <v>189.87985706722401</v>
      </c>
      <c r="C458" s="3">
        <f t="shared" si="30"/>
        <v>222.3354334468238</v>
      </c>
      <c r="D458" s="3">
        <f t="shared" si="29"/>
        <v>0.55751140547588607</v>
      </c>
      <c r="E458">
        <f t="shared" si="31"/>
        <v>0.61507402422611035</v>
      </c>
      <c r="F458" s="3">
        <f>E458-D458</f>
        <v>5.7562618750224281E-2</v>
      </c>
      <c r="G458" s="3">
        <f>D458-E457</f>
        <v>-5.6216723730035834E-2</v>
      </c>
    </row>
    <row r="459" spans="1:7" x14ac:dyDescent="0.25">
      <c r="A459" s="2">
        <f t="shared" si="28"/>
        <v>458</v>
      </c>
      <c r="B459" s="6">
        <v>190.954041025414</v>
      </c>
      <c r="C459" s="3">
        <f t="shared" si="30"/>
        <v>223.15114039998778</v>
      </c>
      <c r="D459" s="3">
        <f t="shared" si="29"/>
        <v>0.55954769580222763</v>
      </c>
      <c r="E459">
        <f t="shared" si="31"/>
        <v>0.6164199192462988</v>
      </c>
      <c r="F459" s="3">
        <f>E459-D459</f>
        <v>5.6872223444071168E-2</v>
      </c>
      <c r="G459" s="3">
        <f>D459-E458</f>
        <v>-5.552632842388272E-2</v>
      </c>
    </row>
    <row r="460" spans="1:7" x14ac:dyDescent="0.25">
      <c r="A460" s="2">
        <f t="shared" si="28"/>
        <v>459</v>
      </c>
      <c r="B460" s="6">
        <v>191.633464942194</v>
      </c>
      <c r="C460" s="3">
        <f t="shared" si="30"/>
        <v>223.96971451881041</v>
      </c>
      <c r="D460" s="3">
        <f t="shared" si="29"/>
        <v>0.56083081358946185</v>
      </c>
      <c r="E460">
        <f t="shared" si="31"/>
        <v>0.61776581426648725</v>
      </c>
      <c r="F460" s="3">
        <f>E460-D460</f>
        <v>5.6935000677025394E-2</v>
      </c>
      <c r="G460" s="3">
        <f>D460-E459</f>
        <v>-5.5589105656836946E-2</v>
      </c>
    </row>
    <row r="461" spans="1:7" x14ac:dyDescent="0.25">
      <c r="A461" s="2">
        <f t="shared" si="28"/>
        <v>460</v>
      </c>
      <c r="B461" s="6">
        <v>193.203006445288</v>
      </c>
      <c r="C461" s="3">
        <f t="shared" si="30"/>
        <v>224.79117603027251</v>
      </c>
      <c r="D461" s="3">
        <f t="shared" si="29"/>
        <v>0.56378067880327154</v>
      </c>
      <c r="E461">
        <f t="shared" si="31"/>
        <v>0.61911170928667569</v>
      </c>
      <c r="F461" s="3">
        <f>E461-D461</f>
        <v>5.5331030483404153E-2</v>
      </c>
      <c r="G461" s="3">
        <f>D461-E460</f>
        <v>-5.3985135463215705E-2</v>
      </c>
    </row>
    <row r="462" spans="1:7" x14ac:dyDescent="0.25">
      <c r="A462" s="2">
        <f t="shared" si="28"/>
        <v>461</v>
      </c>
      <c r="B462" s="6">
        <v>194.57454090160701</v>
      </c>
      <c r="C462" s="3">
        <f t="shared" si="30"/>
        <v>225.61554537615572</v>
      </c>
      <c r="D462" s="3">
        <f t="shared" si="29"/>
        <v>0.56634217408533027</v>
      </c>
      <c r="E462">
        <f t="shared" si="31"/>
        <v>0.62045760430686403</v>
      </c>
      <c r="F462" s="3">
        <f>E462-D462</f>
        <v>5.4115430221533756E-2</v>
      </c>
      <c r="G462" s="3">
        <f>D462-E461</f>
        <v>-5.2769535201345419E-2</v>
      </c>
    </row>
    <row r="463" spans="1:7" x14ac:dyDescent="0.25">
      <c r="A463" s="2">
        <f t="shared" si="28"/>
        <v>462</v>
      </c>
      <c r="B463" s="6">
        <v>194.94322592367601</v>
      </c>
      <c r="C463" s="3">
        <f t="shared" si="30"/>
        <v>226.44284321609467</v>
      </c>
      <c r="D463" s="3">
        <f t="shared" si="29"/>
        <v>0.56702816620019036</v>
      </c>
      <c r="E463">
        <f t="shared" si="31"/>
        <v>0.62180349932705248</v>
      </c>
      <c r="F463" s="3">
        <f>E463-D463</f>
        <v>5.4775333126862114E-2</v>
      </c>
      <c r="G463" s="3">
        <f>D463-E462</f>
        <v>-5.3429438106673666E-2</v>
      </c>
    </row>
    <row r="464" spans="1:7" x14ac:dyDescent="0.25">
      <c r="A464" s="2">
        <f t="shared" si="28"/>
        <v>463</v>
      </c>
      <c r="B464" s="6">
        <v>195.00951132667001</v>
      </c>
      <c r="C464" s="3">
        <f t="shared" si="30"/>
        <v>227.27309043068348</v>
      </c>
      <c r="D464" s="3">
        <f t="shared" si="29"/>
        <v>0.56715138469757265</v>
      </c>
      <c r="E464">
        <f t="shared" si="31"/>
        <v>0.62314939434724093</v>
      </c>
      <c r="F464" s="3">
        <f>E464-D464</f>
        <v>5.5998009649668279E-2</v>
      </c>
      <c r="G464" s="3">
        <f>D464-E463</f>
        <v>-5.4652114629479831E-2</v>
      </c>
    </row>
    <row r="465" spans="1:7" x14ac:dyDescent="0.25">
      <c r="A465" s="2">
        <f t="shared" si="28"/>
        <v>464</v>
      </c>
      <c r="B465" s="6">
        <v>195.93750137218899</v>
      </c>
      <c r="C465" s="3">
        <f t="shared" si="30"/>
        <v>228.1063081246381</v>
      </c>
      <c r="D465" s="3">
        <f t="shared" si="29"/>
        <v>0.56887275585698771</v>
      </c>
      <c r="E465">
        <f t="shared" si="31"/>
        <v>0.62449528936742937</v>
      </c>
      <c r="F465" s="3">
        <f>E465-D465</f>
        <v>5.5622533510441663E-2</v>
      </c>
      <c r="G465" s="3">
        <f>D465-E464</f>
        <v>-5.4276638490253215E-2</v>
      </c>
    </row>
    <row r="466" spans="1:7" x14ac:dyDescent="0.25">
      <c r="A466" s="2">
        <f t="shared" si="28"/>
        <v>465</v>
      </c>
      <c r="B466" s="6">
        <v>196.570832508889</v>
      </c>
      <c r="C466" s="3">
        <f t="shared" si="30"/>
        <v>228.94251763001517</v>
      </c>
      <c r="D466" s="3">
        <f t="shared" si="29"/>
        <v>0.57004361883571097</v>
      </c>
      <c r="E466">
        <f t="shared" si="31"/>
        <v>0.62584118438761771</v>
      </c>
      <c r="F466" s="3">
        <f>E466-D466</f>
        <v>5.5797565551906736E-2</v>
      </c>
      <c r="G466" s="3">
        <f>D466-E465</f>
        <v>-5.4451670531718399E-2</v>
      </c>
    </row>
    <row r="467" spans="1:7" x14ac:dyDescent="0.25">
      <c r="A467" s="2">
        <f t="shared" si="28"/>
        <v>466</v>
      </c>
      <c r="B467" s="6">
        <v>196.889511001421</v>
      </c>
      <c r="C467" s="3">
        <f t="shared" si="30"/>
        <v>229.78174050948948</v>
      </c>
      <c r="D467" s="3">
        <f t="shared" si="29"/>
        <v>0.57063156858544128</v>
      </c>
      <c r="E467">
        <f t="shared" si="31"/>
        <v>0.62718707940780616</v>
      </c>
      <c r="F467" s="3">
        <f>E467-D467</f>
        <v>5.6555510822364874E-2</v>
      </c>
      <c r="G467" s="3">
        <f>D467-E466</f>
        <v>-5.5209615802176426E-2</v>
      </c>
    </row>
    <row r="468" spans="1:7" x14ac:dyDescent="0.25">
      <c r="A468" s="2">
        <f t="shared" si="28"/>
        <v>467</v>
      </c>
      <c r="B468" s="6">
        <v>197.17774255320299</v>
      </c>
      <c r="C468" s="3">
        <f t="shared" si="30"/>
        <v>230.62399855968965</v>
      </c>
      <c r="D468" s="3">
        <f t="shared" si="29"/>
        <v>0.57116265240568809</v>
      </c>
      <c r="E468">
        <f t="shared" si="31"/>
        <v>0.62853297442799461</v>
      </c>
      <c r="F468" s="3">
        <f>E468-D468</f>
        <v>5.7370322022306519E-2</v>
      </c>
      <c r="G468" s="3">
        <f>D468-E467</f>
        <v>-5.6024427002118071E-2</v>
      </c>
    </row>
    <row r="469" spans="1:7" x14ac:dyDescent="0.25">
      <c r="A469" s="2">
        <f t="shared" si="28"/>
        <v>468</v>
      </c>
      <c r="B469" s="6">
        <v>197.269178939314</v>
      </c>
      <c r="C469" s="3">
        <f t="shared" si="30"/>
        <v>231.46931381459527</v>
      </c>
      <c r="D469" s="3">
        <f t="shared" si="29"/>
        <v>0.57133099211244232</v>
      </c>
      <c r="E469">
        <f t="shared" si="31"/>
        <v>0.62987886944818305</v>
      </c>
      <c r="F469" s="3">
        <f>E469-D469</f>
        <v>5.8547877335740739E-2</v>
      </c>
      <c r="G469" s="3">
        <f>D469-E468</f>
        <v>-5.7201982315552291E-2</v>
      </c>
    </row>
    <row r="470" spans="1:7" x14ac:dyDescent="0.25">
      <c r="A470" s="2">
        <f t="shared" si="28"/>
        <v>469</v>
      </c>
      <c r="B470" s="6">
        <v>199.00226594848499</v>
      </c>
      <c r="C470" s="3">
        <f t="shared" si="30"/>
        <v>232.31770854899545</v>
      </c>
      <c r="D470" s="3">
        <f t="shared" si="29"/>
        <v>0.57450923911606711</v>
      </c>
      <c r="E470">
        <f t="shared" si="31"/>
        <v>0.6312247644683715</v>
      </c>
      <c r="F470" s="3">
        <f>E470-D470</f>
        <v>5.6715525352304397E-2</v>
      </c>
      <c r="G470" s="3">
        <f>D470-E469</f>
        <v>-5.5369630332115949E-2</v>
      </c>
    </row>
    <row r="471" spans="1:7" x14ac:dyDescent="0.25">
      <c r="A471" s="2">
        <f t="shared" si="28"/>
        <v>470</v>
      </c>
      <c r="B471" s="6">
        <v>200.332845471301</v>
      </c>
      <c r="C471" s="3">
        <f t="shared" si="30"/>
        <v>233.16920528201078</v>
      </c>
      <c r="D471" s="3">
        <f t="shared" si="29"/>
        <v>0.57693334206759939</v>
      </c>
      <c r="E471">
        <f t="shared" si="31"/>
        <v>0.63257065948855984</v>
      </c>
      <c r="F471" s="3">
        <f>E471-D471</f>
        <v>5.5637317420960453E-2</v>
      </c>
      <c r="G471" s="3">
        <f>D471-E470</f>
        <v>-5.4291422400772116E-2</v>
      </c>
    </row>
    <row r="472" spans="1:7" x14ac:dyDescent="0.25">
      <c r="A472" s="2">
        <f t="shared" si="28"/>
        <v>471</v>
      </c>
      <c r="B472" s="6">
        <v>200.81894351529101</v>
      </c>
      <c r="C472" s="3">
        <f t="shared" si="30"/>
        <v>234.02382678068017</v>
      </c>
      <c r="D472" s="3">
        <f t="shared" si="29"/>
        <v>0.57781548644155611</v>
      </c>
      <c r="E472">
        <f t="shared" si="31"/>
        <v>0.63391655450874829</v>
      </c>
      <c r="F472" s="3">
        <f>E472-D472</f>
        <v>5.6101068067192172E-2</v>
      </c>
      <c r="G472" s="3">
        <f>D472-E471</f>
        <v>-5.4755173047003725E-2</v>
      </c>
    </row>
    <row r="473" spans="1:7" x14ac:dyDescent="0.25">
      <c r="A473" s="2">
        <f t="shared" si="28"/>
        <v>472</v>
      </c>
      <c r="B473" s="6">
        <v>201.78006946266899</v>
      </c>
      <c r="C473" s="3">
        <f t="shared" si="30"/>
        <v>234.8815960636127</v>
      </c>
      <c r="D473" s="3">
        <f t="shared" si="29"/>
        <v>0.57955427549293759</v>
      </c>
      <c r="E473">
        <f t="shared" si="31"/>
        <v>0.63526244952893673</v>
      </c>
      <c r="F473" s="3">
        <f>E473-D473</f>
        <v>5.5708174035999147E-2</v>
      </c>
      <c r="G473" s="3">
        <f>D473-E472</f>
        <v>-5.4362279015810699E-2</v>
      </c>
    </row>
    <row r="474" spans="1:7" x14ac:dyDescent="0.25">
      <c r="A474" s="2">
        <f t="shared" si="28"/>
        <v>473</v>
      </c>
      <c r="B474" s="6">
        <v>202.529959803184</v>
      </c>
      <c r="C474" s="3">
        <f t="shared" si="30"/>
        <v>235.74253640470855</v>
      </c>
      <c r="D474" s="3">
        <f t="shared" si="29"/>
        <v>0.58090593977379024</v>
      </c>
      <c r="E474">
        <f t="shared" si="31"/>
        <v>0.63660834454912518</v>
      </c>
      <c r="F474" s="3">
        <f>E474-D474</f>
        <v>5.5702404775334946E-2</v>
      </c>
      <c r="G474" s="3">
        <f>D474-E473</f>
        <v>-5.4356509755146498E-2</v>
      </c>
    </row>
    <row r="475" spans="1:7" x14ac:dyDescent="0.25">
      <c r="A475" s="2">
        <f t="shared" si="28"/>
        <v>474</v>
      </c>
      <c r="B475" s="6">
        <v>202.68752925737601</v>
      </c>
      <c r="C475" s="3">
        <f t="shared" si="30"/>
        <v>236.60667133694753</v>
      </c>
      <c r="D475" s="3">
        <f t="shared" si="29"/>
        <v>0.58118940304187439</v>
      </c>
      <c r="E475">
        <f t="shared" si="31"/>
        <v>0.63795423956931363</v>
      </c>
      <c r="F475" s="3">
        <f>E475-D475</f>
        <v>5.6764836527439244E-2</v>
      </c>
      <c r="G475" s="3">
        <f>D475-E474</f>
        <v>-5.5418941507250796E-2</v>
      </c>
    </row>
    <row r="476" spans="1:7" x14ac:dyDescent="0.25">
      <c r="A476" s="2">
        <f t="shared" si="28"/>
        <v>475</v>
      </c>
      <c r="B476" s="6">
        <v>203.034111103745</v>
      </c>
      <c r="C476" s="3">
        <f t="shared" si="30"/>
        <v>237.47402465624899</v>
      </c>
      <c r="D476" s="3">
        <f t="shared" si="29"/>
        <v>0.58181222012771805</v>
      </c>
      <c r="E476">
        <f t="shared" si="31"/>
        <v>0.63930013458950197</v>
      </c>
      <c r="F476" s="3">
        <f>E476-D476</f>
        <v>5.7487914461783918E-2</v>
      </c>
      <c r="G476" s="3">
        <f>D476-E475</f>
        <v>-5.6142019441595581E-2</v>
      </c>
    </row>
    <row r="477" spans="1:7" x14ac:dyDescent="0.25">
      <c r="A477" s="2">
        <f t="shared" si="28"/>
        <v>476</v>
      </c>
      <c r="B477" s="6">
        <v>203.77025406022099</v>
      </c>
      <c r="C477" s="3">
        <f t="shared" si="30"/>
        <v>238.34462042540378</v>
      </c>
      <c r="D477" s="3">
        <f t="shared" si="29"/>
        <v>0.58313201807290227</v>
      </c>
      <c r="E477">
        <f t="shared" si="31"/>
        <v>0.64064602960969042</v>
      </c>
      <c r="F477" s="3">
        <f>E477-D477</f>
        <v>5.7514011536788145E-2</v>
      </c>
      <c r="G477" s="3">
        <f>D477-E476</f>
        <v>-5.6168116516599698E-2</v>
      </c>
    </row>
    <row r="478" spans="1:7" x14ac:dyDescent="0.25">
      <c r="A478" s="2">
        <f t="shared" si="28"/>
        <v>477</v>
      </c>
      <c r="B478" s="6">
        <v>205.84382746687101</v>
      </c>
      <c r="C478" s="3">
        <f t="shared" si="30"/>
        <v>239.21848297807961</v>
      </c>
      <c r="D478" s="3">
        <f t="shared" si="29"/>
        <v>0.58682728743989587</v>
      </c>
      <c r="E478">
        <f t="shared" si="31"/>
        <v>0.64199192462987886</v>
      </c>
      <c r="F478" s="3">
        <f>E478-D478</f>
        <v>5.516463718998299E-2</v>
      </c>
      <c r="G478" s="3">
        <f>D478-E477</f>
        <v>-5.3818742169794542E-2</v>
      </c>
    </row>
    <row r="479" spans="1:7" x14ac:dyDescent="0.25">
      <c r="A479" s="2">
        <f t="shared" si="28"/>
        <v>478</v>
      </c>
      <c r="B479" s="6">
        <v>207.29154571789701</v>
      </c>
      <c r="C479" s="3">
        <f t="shared" si="30"/>
        <v>240.09563692290217</v>
      </c>
      <c r="D479" s="3">
        <f t="shared" si="29"/>
        <v>0.58938779850429257</v>
      </c>
      <c r="E479">
        <f t="shared" si="31"/>
        <v>0.64333781965006731</v>
      </c>
      <c r="F479" s="3">
        <f>E479-D479</f>
        <v>5.395002114577474E-2</v>
      </c>
      <c r="G479" s="3">
        <f>D479-E478</f>
        <v>-5.2604126125586292E-2</v>
      </c>
    </row>
    <row r="480" spans="1:7" x14ac:dyDescent="0.25">
      <c r="A480" s="2">
        <f t="shared" si="28"/>
        <v>479</v>
      </c>
      <c r="B480" s="6">
        <v>208.041092412724</v>
      </c>
      <c r="C480" s="3">
        <f t="shared" si="30"/>
        <v>240.97610714761342</v>
      </c>
      <c r="D480" s="3">
        <f t="shared" si="29"/>
        <v>0.59070724566068267</v>
      </c>
      <c r="E480">
        <f t="shared" si="31"/>
        <v>0.64468371467025576</v>
      </c>
      <c r="F480" s="3">
        <f>E480-D480</f>
        <v>5.3976469009573091E-2</v>
      </c>
      <c r="G480" s="3">
        <f>D480-E479</f>
        <v>-5.2630573989384644E-2</v>
      </c>
    </row>
    <row r="481" spans="1:7" x14ac:dyDescent="0.25">
      <c r="A481" s="2">
        <f t="shared" si="28"/>
        <v>480</v>
      </c>
      <c r="B481" s="6">
        <v>209.487015532106</v>
      </c>
      <c r="C481" s="3">
        <f t="shared" si="30"/>
        <v>241.85991882330831</v>
      </c>
      <c r="D481" s="3">
        <f t="shared" si="29"/>
        <v>0.59324057647880546</v>
      </c>
      <c r="E481">
        <f t="shared" si="31"/>
        <v>0.6460296096904441</v>
      </c>
      <c r="F481" s="3">
        <f>E481-D481</f>
        <v>5.2789033211638636E-2</v>
      </c>
      <c r="G481" s="3">
        <f>D481-E480</f>
        <v>-5.1443138191450299E-2</v>
      </c>
    </row>
    <row r="482" spans="1:7" x14ac:dyDescent="0.25">
      <c r="A482" s="2">
        <f t="shared" si="28"/>
        <v>481</v>
      </c>
      <c r="B482" s="6">
        <v>209.700691794818</v>
      </c>
      <c r="C482" s="3">
        <f t="shared" si="30"/>
        <v>242.74709740875321</v>
      </c>
      <c r="D482" s="3">
        <f t="shared" si="29"/>
        <v>0.59361361600192775</v>
      </c>
      <c r="E482">
        <f t="shared" si="31"/>
        <v>0.64737550471063254</v>
      </c>
      <c r="F482" s="3">
        <f>E482-D482</f>
        <v>5.3761888708704797E-2</v>
      </c>
      <c r="G482" s="3">
        <f>D482-E481</f>
        <v>-5.2415993688516349E-2</v>
      </c>
    </row>
    <row r="483" spans="1:7" x14ac:dyDescent="0.25">
      <c r="A483" s="2">
        <f t="shared" si="28"/>
        <v>482</v>
      </c>
      <c r="B483" s="6">
        <v>209.988540246432</v>
      </c>
      <c r="C483" s="3">
        <f t="shared" si="30"/>
        <v>243.63766865478564</v>
      </c>
      <c r="D483" s="3">
        <f t="shared" si="29"/>
        <v>0.59411560574494038</v>
      </c>
      <c r="E483">
        <f t="shared" si="31"/>
        <v>0.64872139973082099</v>
      </c>
      <c r="F483" s="3">
        <f>E483-D483</f>
        <v>5.4605793985880613E-2</v>
      </c>
      <c r="G483" s="3">
        <f>D483-E482</f>
        <v>-5.3259898965692165E-2</v>
      </c>
    </row>
    <row r="484" spans="1:7" x14ac:dyDescent="0.25">
      <c r="A484" s="2">
        <f t="shared" si="28"/>
        <v>483</v>
      </c>
      <c r="B484" s="6">
        <v>210.632879608428</v>
      </c>
      <c r="C484" s="3">
        <f t="shared" si="30"/>
        <v>244.5316586087994</v>
      </c>
      <c r="D484" s="3">
        <f t="shared" si="29"/>
        <v>0.59523704698542468</v>
      </c>
      <c r="E484">
        <f t="shared" si="31"/>
        <v>0.65006729475100944</v>
      </c>
      <c r="F484" s="3">
        <f>E484-D484</f>
        <v>5.4830247765584761E-2</v>
      </c>
      <c r="G484" s="3">
        <f>D484-E483</f>
        <v>-5.3484352745396313E-2</v>
      </c>
    </row>
    <row r="485" spans="1:7" x14ac:dyDescent="0.25">
      <c r="A485" s="2">
        <f t="shared" si="28"/>
        <v>484</v>
      </c>
      <c r="B485" s="6">
        <v>211.117604487341</v>
      </c>
      <c r="C485" s="3">
        <f t="shared" si="30"/>
        <v>245.42909361931558</v>
      </c>
      <c r="D485" s="3">
        <f t="shared" si="29"/>
        <v>0.59607864430163249</v>
      </c>
      <c r="E485">
        <f t="shared" si="31"/>
        <v>0.65141318977119789</v>
      </c>
      <c r="F485" s="3">
        <f>E485-D485</f>
        <v>5.5334545469565399E-2</v>
      </c>
      <c r="G485" s="3">
        <f>D485-E484</f>
        <v>-5.3988650449376951E-2</v>
      </c>
    </row>
    <row r="486" spans="1:7" x14ac:dyDescent="0.25">
      <c r="A486" s="2">
        <f t="shared" si="28"/>
        <v>485</v>
      </c>
      <c r="B486" s="6">
        <v>212.64653732716499</v>
      </c>
      <c r="C486" s="3">
        <f t="shared" si="30"/>
        <v>246.33000034064244</v>
      </c>
      <c r="D486" s="3">
        <f t="shared" si="29"/>
        <v>0.59872178665768438</v>
      </c>
      <c r="E486">
        <f t="shared" si="31"/>
        <v>0.65275908479138622</v>
      </c>
      <c r="F486" s="3">
        <f>E486-D486</f>
        <v>5.4037298133701839E-2</v>
      </c>
      <c r="G486" s="3">
        <f>D486-E485</f>
        <v>-5.2691403113513502E-2</v>
      </c>
    </row>
    <row r="487" spans="1:7" x14ac:dyDescent="0.25">
      <c r="A487" s="2">
        <f t="shared" si="28"/>
        <v>486</v>
      </c>
      <c r="B487" s="6">
        <v>213.93322775003699</v>
      </c>
      <c r="C487" s="3">
        <f t="shared" si="30"/>
        <v>247.23440573762554</v>
      </c>
      <c r="D487" s="3">
        <f t="shared" si="29"/>
        <v>0.60093274533235008</v>
      </c>
      <c r="E487">
        <f t="shared" si="31"/>
        <v>0.65410497981157467</v>
      </c>
      <c r="F487" s="3">
        <f>E487-D487</f>
        <v>5.3172234479224589E-2</v>
      </c>
      <c r="G487" s="3">
        <f>D487-E486</f>
        <v>-5.1826339459036141E-2</v>
      </c>
    </row>
    <row r="488" spans="1:7" x14ac:dyDescent="0.25">
      <c r="A488" s="2">
        <f t="shared" si="28"/>
        <v>487</v>
      </c>
      <c r="B488" s="6">
        <v>214.06613664468699</v>
      </c>
      <c r="C488" s="3">
        <f t="shared" si="30"/>
        <v>248.14233709049012</v>
      </c>
      <c r="D488" s="3">
        <f t="shared" si="29"/>
        <v>0.60116043136242026</v>
      </c>
      <c r="E488">
        <f t="shared" si="31"/>
        <v>0.65545087483176312</v>
      </c>
      <c r="F488" s="3">
        <f>E488-D488</f>
        <v>5.4290443469342864E-2</v>
      </c>
      <c r="G488" s="3">
        <f>D488-E487</f>
        <v>-5.2944548449154416E-2</v>
      </c>
    </row>
    <row r="489" spans="1:7" x14ac:dyDescent="0.25">
      <c r="A489" s="2">
        <f t="shared" si="28"/>
        <v>488</v>
      </c>
      <c r="B489" s="6">
        <v>214.396411403824</v>
      </c>
      <c r="C489" s="3">
        <f t="shared" si="30"/>
        <v>249.05382199977899</v>
      </c>
      <c r="D489" s="3">
        <f t="shared" si="29"/>
        <v>0.60172566222762536</v>
      </c>
      <c r="E489">
        <f t="shared" si="31"/>
        <v>0.65679676985195157</v>
      </c>
      <c r="F489" s="3">
        <f>E489-D489</f>
        <v>5.507110762432621E-2</v>
      </c>
      <c r="G489" s="3">
        <f>D489-E488</f>
        <v>-5.3725212604137762E-2</v>
      </c>
    </row>
    <row r="490" spans="1:7" x14ac:dyDescent="0.25">
      <c r="A490" s="2">
        <f t="shared" si="28"/>
        <v>489</v>
      </c>
      <c r="B490" s="6">
        <v>214.83629282479799</v>
      </c>
      <c r="C490" s="3">
        <f t="shared" si="30"/>
        <v>249.96888839138663</v>
      </c>
      <c r="D490" s="3">
        <f t="shared" si="29"/>
        <v>0.60247722977357387</v>
      </c>
      <c r="E490">
        <f t="shared" si="31"/>
        <v>0.65814266487214002</v>
      </c>
      <c r="F490" s="3">
        <f>E490-D490</f>
        <v>5.5665435098566141E-2</v>
      </c>
      <c r="G490" s="3">
        <f>D490-E489</f>
        <v>-5.4319540078377693E-2</v>
      </c>
    </row>
    <row r="491" spans="1:7" x14ac:dyDescent="0.25">
      <c r="A491" s="2">
        <f t="shared" si="28"/>
        <v>490</v>
      </c>
      <c r="B491" s="6">
        <v>217.06923020724199</v>
      </c>
      <c r="C491" s="3">
        <f t="shared" si="30"/>
        <v>250.88756452169324</v>
      </c>
      <c r="D491" s="3">
        <f t="shared" si="29"/>
        <v>0.60627053977443945</v>
      </c>
      <c r="E491">
        <f t="shared" si="31"/>
        <v>0.65948855989232835</v>
      </c>
      <c r="F491" s="3">
        <f>E491-D491</f>
        <v>5.3218020117888898E-2</v>
      </c>
      <c r="G491" s="3">
        <f>D491-E490</f>
        <v>-5.1872125097700561E-2</v>
      </c>
    </row>
    <row r="492" spans="1:7" x14ac:dyDescent="0.25">
      <c r="A492" s="2">
        <f t="shared" si="28"/>
        <v>491</v>
      </c>
      <c r="B492" s="6">
        <v>217.53802402855399</v>
      </c>
      <c r="C492" s="3">
        <f t="shared" si="30"/>
        <v>251.80987898280037</v>
      </c>
      <c r="D492" s="3">
        <f t="shared" si="29"/>
        <v>0.60706231683525058</v>
      </c>
      <c r="E492">
        <f t="shared" si="31"/>
        <v>0.6608344549125168</v>
      </c>
      <c r="F492" s="3">
        <f>E492-D492</f>
        <v>5.3772138077266218E-2</v>
      </c>
      <c r="G492" s="3">
        <f>D492-E491</f>
        <v>-5.242624305707777E-2</v>
      </c>
    </row>
    <row r="493" spans="1:7" x14ac:dyDescent="0.25">
      <c r="A493" s="2">
        <f t="shared" si="28"/>
        <v>492</v>
      </c>
      <c r="B493" s="6">
        <v>217.63298690017601</v>
      </c>
      <c r="C493" s="3">
        <f t="shared" si="30"/>
        <v>252.73586070786996</v>
      </c>
      <c r="D493" s="3">
        <f t="shared" si="29"/>
        <v>0.60722251190407661</v>
      </c>
      <c r="E493">
        <f t="shared" si="31"/>
        <v>0.66218034993270525</v>
      </c>
      <c r="F493" s="3">
        <f>E493-D493</f>
        <v>5.4957838028628636E-2</v>
      </c>
      <c r="G493" s="3">
        <f>D493-E492</f>
        <v>-5.3611943008440188E-2</v>
      </c>
    </row>
    <row r="494" spans="1:7" x14ac:dyDescent="0.25">
      <c r="A494" s="2">
        <f t="shared" si="28"/>
        <v>493</v>
      </c>
      <c r="B494" s="6">
        <v>218.08479459472599</v>
      </c>
      <c r="C494" s="3">
        <f t="shared" si="30"/>
        <v>253.66553897657079</v>
      </c>
      <c r="D494" s="3">
        <f t="shared" si="29"/>
        <v>0.60798378269936482</v>
      </c>
      <c r="E494">
        <f t="shared" si="31"/>
        <v>0.6635262449528937</v>
      </c>
      <c r="F494" s="3">
        <f>E494-D494</f>
        <v>5.5542462253528879E-2</v>
      </c>
      <c r="G494" s="3">
        <f>D494-E493</f>
        <v>-5.4196567233340431E-2</v>
      </c>
    </row>
    <row r="495" spans="1:7" x14ac:dyDescent="0.25">
      <c r="A495" s="2">
        <f t="shared" si="28"/>
        <v>494</v>
      </c>
      <c r="B495" s="6">
        <v>218.57949562692301</v>
      </c>
      <c r="C495" s="3">
        <f t="shared" si="30"/>
        <v>254.59894342063365</v>
      </c>
      <c r="D495" s="3">
        <f t="shared" si="29"/>
        <v>0.60881563424289065</v>
      </c>
      <c r="E495">
        <f t="shared" si="31"/>
        <v>0.66487213997308214</v>
      </c>
      <c r="F495" s="3">
        <f>E495-D495</f>
        <v>5.6056505730191497E-2</v>
      </c>
      <c r="G495" s="3">
        <f>D495-E494</f>
        <v>-5.4710610710003049E-2</v>
      </c>
    </row>
    <row r="496" spans="1:7" x14ac:dyDescent="0.25">
      <c r="A496" s="2">
        <f t="shared" si="28"/>
        <v>495</v>
      </c>
      <c r="B496" s="6">
        <v>218.80003606652599</v>
      </c>
      <c r="C496" s="3">
        <f t="shared" si="30"/>
        <v>255.53610402951838</v>
      </c>
      <c r="D496" s="3">
        <f t="shared" si="29"/>
        <v>0.6091859091407863</v>
      </c>
      <c r="E496">
        <f t="shared" si="31"/>
        <v>0.66621803499327048</v>
      </c>
      <c r="F496" s="3">
        <f>E496-D496</f>
        <v>5.7032125852484183E-2</v>
      </c>
      <c r="G496" s="3">
        <f>D496-E495</f>
        <v>-5.5686230832295847E-2</v>
      </c>
    </row>
    <row r="497" spans="1:7" x14ac:dyDescent="0.25">
      <c r="A497" s="2">
        <f t="shared" si="28"/>
        <v>496</v>
      </c>
      <c r="B497" s="6">
        <v>219.30069085890301</v>
      </c>
      <c r="C497" s="3">
        <f t="shared" si="30"/>
        <v>256.4770511561955</v>
      </c>
      <c r="D497" s="3">
        <f t="shared" si="29"/>
        <v>0.61002517975780601</v>
      </c>
      <c r="E497">
        <f t="shared" si="31"/>
        <v>0.66756393001345893</v>
      </c>
      <c r="F497" s="3">
        <f>E497-D497</f>
        <v>5.7538750255652915E-2</v>
      </c>
      <c r="G497" s="3">
        <f>D497-E496</f>
        <v>-5.6192855235464467E-2</v>
      </c>
    </row>
    <row r="498" spans="1:7" x14ac:dyDescent="0.25">
      <c r="A498" s="2">
        <f t="shared" si="28"/>
        <v>497</v>
      </c>
      <c r="B498" s="6">
        <v>219.59080051049401</v>
      </c>
      <c r="C498" s="3">
        <f t="shared" si="30"/>
        <v>257.42181552304464</v>
      </c>
      <c r="D498" s="3">
        <f t="shared" si="29"/>
        <v>0.61051067886255239</v>
      </c>
      <c r="E498">
        <f t="shared" si="31"/>
        <v>0.66890982503364738</v>
      </c>
      <c r="F498" s="3">
        <f>E498-D498</f>
        <v>5.8399146171094984E-2</v>
      </c>
      <c r="G498" s="3">
        <f>D498-E497</f>
        <v>-5.7053251150906537E-2</v>
      </c>
    </row>
    <row r="499" spans="1:7" x14ac:dyDescent="0.25">
      <c r="A499" s="2">
        <f t="shared" si="28"/>
        <v>498</v>
      </c>
      <c r="B499" s="6">
        <v>220.427754160013</v>
      </c>
      <c r="C499" s="3">
        <f t="shared" si="30"/>
        <v>258.37042822787407</v>
      </c>
      <c r="D499" s="3">
        <f t="shared" si="29"/>
        <v>0.61190793802325216</v>
      </c>
      <c r="E499">
        <f t="shared" si="31"/>
        <v>0.67025572005383582</v>
      </c>
      <c r="F499" s="3">
        <f>E499-D499</f>
        <v>5.8347782030583661E-2</v>
      </c>
      <c r="G499" s="3">
        <f>D499-E498</f>
        <v>-5.7001887010395214E-2</v>
      </c>
    </row>
    <row r="500" spans="1:7" x14ac:dyDescent="0.25">
      <c r="A500" s="2">
        <f t="shared" si="28"/>
        <v>499</v>
      </c>
      <c r="B500" s="6">
        <v>221.721027059676</v>
      </c>
      <c r="C500" s="3">
        <f t="shared" si="30"/>
        <v>259.32292075006211</v>
      </c>
      <c r="D500" s="3">
        <f t="shared" si="29"/>
        <v>0.61405715261505067</v>
      </c>
      <c r="E500">
        <f t="shared" si="31"/>
        <v>0.67160161507402427</v>
      </c>
      <c r="F500" s="3">
        <f>E500-D500</f>
        <v>5.75444624589736E-2</v>
      </c>
      <c r="G500" s="3">
        <f>D500-E499</f>
        <v>-5.6198567438785152E-2</v>
      </c>
    </row>
    <row r="501" spans="1:7" x14ac:dyDescent="0.25">
      <c r="A501" s="2">
        <f t="shared" si="28"/>
        <v>500</v>
      </c>
      <c r="B501" s="6">
        <v>223.28574420815201</v>
      </c>
      <c r="C501" s="3">
        <f t="shared" si="30"/>
        <v>260.27932495682541</v>
      </c>
      <c r="D501" s="3">
        <f t="shared" si="29"/>
        <v>0.61664155920383312</v>
      </c>
      <c r="E501">
        <f t="shared" si="31"/>
        <v>0.67294751009421261</v>
      </c>
      <c r="F501" s="3">
        <f>E501-D501</f>
        <v>5.6305950890379486E-2</v>
      </c>
      <c r="G501" s="3">
        <f>D501-E500</f>
        <v>-5.4960055870191149E-2</v>
      </c>
    </row>
    <row r="502" spans="1:7" x14ac:dyDescent="0.25">
      <c r="A502" s="2">
        <f t="shared" si="28"/>
        <v>501</v>
      </c>
      <c r="B502" s="6">
        <v>223.63659468129899</v>
      </c>
      <c r="C502" s="3">
        <f t="shared" si="30"/>
        <v>261.23967310961694</v>
      </c>
      <c r="D502" s="3">
        <f t="shared" si="29"/>
        <v>0.61721867128064001</v>
      </c>
      <c r="E502">
        <f t="shared" si="31"/>
        <v>0.67429340511440106</v>
      </c>
      <c r="F502" s="3">
        <f>E502-D502</f>
        <v>5.7074733833761049E-2</v>
      </c>
      <c r="G502" s="3">
        <f>D502-E501</f>
        <v>-5.5728838813572601E-2</v>
      </c>
    </row>
    <row r="503" spans="1:7" x14ac:dyDescent="0.25">
      <c r="A503" s="2">
        <f t="shared" si="28"/>
        <v>502</v>
      </c>
      <c r="B503" s="6">
        <v>224.154745540752</v>
      </c>
      <c r="C503" s="3">
        <f t="shared" si="30"/>
        <v>262.20399787065492</v>
      </c>
      <c r="D503" s="3">
        <f t="shared" si="29"/>
        <v>0.61806938627534835</v>
      </c>
      <c r="E503">
        <f t="shared" si="31"/>
        <v>0.6756393001345895</v>
      </c>
      <c r="F503" s="3">
        <f>E503-D503</f>
        <v>5.7569913859241151E-2</v>
      </c>
      <c r="G503" s="3">
        <f>D503-E502</f>
        <v>-5.6224018839052703E-2</v>
      </c>
    </row>
    <row r="504" spans="1:7" x14ac:dyDescent="0.25">
      <c r="A504" s="2">
        <f t="shared" si="28"/>
        <v>503</v>
      </c>
      <c r="B504" s="6">
        <v>224.19345085124701</v>
      </c>
      <c r="C504" s="3">
        <f t="shared" si="30"/>
        <v>263.17233230958891</v>
      </c>
      <c r="D504" s="3">
        <f t="shared" si="29"/>
        <v>0.6181328578253722</v>
      </c>
      <c r="E504">
        <f t="shared" si="31"/>
        <v>0.67698519515477795</v>
      </c>
      <c r="F504" s="3">
        <f>E504-D504</f>
        <v>5.8852337329405757E-2</v>
      </c>
      <c r="G504" s="3">
        <f>D504-E503</f>
        <v>-5.7506442309217309E-2</v>
      </c>
    </row>
    <row r="505" spans="1:7" x14ac:dyDescent="0.25">
      <c r="A505" s="2">
        <f t="shared" si="28"/>
        <v>504</v>
      </c>
      <c r="B505" s="6">
        <v>224.735609707354</v>
      </c>
      <c r="C505" s="3">
        <f t="shared" si="30"/>
        <v>264.14470991030453</v>
      </c>
      <c r="D505" s="3">
        <f t="shared" si="29"/>
        <v>0.61902081820751542</v>
      </c>
      <c r="E505">
        <f t="shared" si="31"/>
        <v>0.6783310901749664</v>
      </c>
      <c r="F505" s="3">
        <f>E505-D505</f>
        <v>5.9310271967450978E-2</v>
      </c>
      <c r="G505" s="3">
        <f>D505-E504</f>
        <v>-5.796437694726253E-2</v>
      </c>
    </row>
    <row r="506" spans="1:7" x14ac:dyDescent="0.25">
      <c r="A506" s="2">
        <f t="shared" si="28"/>
        <v>505</v>
      </c>
      <c r="B506" s="6">
        <v>226.751482465393</v>
      </c>
      <c r="C506" s="3">
        <f t="shared" si="30"/>
        <v>265.12116457787073</v>
      </c>
      <c r="D506" s="3">
        <f t="shared" si="29"/>
        <v>0.62230438784429598</v>
      </c>
      <c r="E506">
        <f t="shared" si="31"/>
        <v>0.67967698519515474</v>
      </c>
      <c r="F506" s="3">
        <f>E506-D506</f>
        <v>5.7372597350858756E-2</v>
      </c>
      <c r="G506" s="3">
        <f>D506-E505</f>
        <v>-5.6026702330670419E-2</v>
      </c>
    </row>
    <row r="507" spans="1:7" x14ac:dyDescent="0.25">
      <c r="A507" s="2">
        <f t="shared" si="28"/>
        <v>506</v>
      </c>
      <c r="B507" s="6">
        <v>227.39127076890799</v>
      </c>
      <c r="C507" s="3">
        <f t="shared" si="30"/>
        <v>266.10173064563367</v>
      </c>
      <c r="D507" s="3">
        <f t="shared" si="29"/>
        <v>0.62334058401719949</v>
      </c>
      <c r="E507">
        <f t="shared" si="31"/>
        <v>0.68102288021534318</v>
      </c>
      <c r="F507" s="3">
        <f>E507-D507</f>
        <v>5.768229619814369E-2</v>
      </c>
      <c r="G507" s="3">
        <f>D507-E506</f>
        <v>-5.6336401177955242E-2</v>
      </c>
    </row>
    <row r="508" spans="1:7" x14ac:dyDescent="0.25">
      <c r="A508" s="2">
        <f t="shared" si="28"/>
        <v>507</v>
      </c>
      <c r="B508" s="6">
        <v>227.717939851144</v>
      </c>
      <c r="C508" s="3">
        <f t="shared" si="30"/>
        <v>267.08644288246006</v>
      </c>
      <c r="D508" s="3">
        <f t="shared" si="29"/>
        <v>0.62386855793539153</v>
      </c>
      <c r="E508">
        <f t="shared" si="31"/>
        <v>0.68236877523553163</v>
      </c>
      <c r="F508" s="3">
        <f>E508-D508</f>
        <v>5.85002173001401E-2</v>
      </c>
      <c r="G508" s="3">
        <f>D508-E507</f>
        <v>-5.7154322279951653E-2</v>
      </c>
    </row>
    <row r="509" spans="1:7" x14ac:dyDescent="0.25">
      <c r="A509" s="2">
        <f t="shared" si="28"/>
        <v>508</v>
      </c>
      <c r="B509" s="6">
        <v>228.36945833650901</v>
      </c>
      <c r="C509" s="3">
        <f t="shared" si="30"/>
        <v>268.07533650013488</v>
      </c>
      <c r="D509" s="3">
        <f t="shared" si="29"/>
        <v>0.62491935583791858</v>
      </c>
      <c r="E509">
        <f t="shared" si="31"/>
        <v>0.68371467025572008</v>
      </c>
      <c r="F509" s="3">
        <f>E509-D509</f>
        <v>5.8795314417801503E-2</v>
      </c>
      <c r="G509" s="3">
        <f>D509-E508</f>
        <v>-5.7449419397613055E-2</v>
      </c>
    </row>
    <row r="510" spans="1:7" x14ac:dyDescent="0.25">
      <c r="A510" s="2">
        <f t="shared" si="28"/>
        <v>509</v>
      </c>
      <c r="B510" s="6">
        <v>231.74597070099799</v>
      </c>
      <c r="C510" s="3">
        <f t="shared" si="30"/>
        <v>269.06844716091626</v>
      </c>
      <c r="D510" s="3">
        <f t="shared" si="29"/>
        <v>0.63031829731580169</v>
      </c>
      <c r="E510">
        <f t="shared" si="31"/>
        <v>0.68506056527590853</v>
      </c>
      <c r="F510" s="3">
        <f>E510-D510</f>
        <v>5.4742267960106838E-2</v>
      </c>
      <c r="G510" s="3">
        <f>D510-E509</f>
        <v>-5.3396372939918391E-2</v>
      </c>
    </row>
    <row r="511" spans="1:7" x14ac:dyDescent="0.25">
      <c r="A511" s="2">
        <f t="shared" si="28"/>
        <v>510</v>
      </c>
      <c r="B511" s="6">
        <v>231.826128580946</v>
      </c>
      <c r="C511" s="3">
        <f t="shared" si="30"/>
        <v>270.06581098525277</v>
      </c>
      <c r="D511" s="3">
        <f t="shared" si="29"/>
        <v>0.63044551855046405</v>
      </c>
      <c r="E511">
        <f t="shared" si="31"/>
        <v>0.68640646029609687</v>
      </c>
      <c r="F511" s="3">
        <f>E511-D511</f>
        <v>5.596094174563282E-2</v>
      </c>
      <c r="G511" s="3">
        <f>D511-E510</f>
        <v>-5.4615046725444483E-2</v>
      </c>
    </row>
    <row r="512" spans="1:7" x14ac:dyDescent="0.25">
      <c r="A512" s="2">
        <f t="shared" si="28"/>
        <v>511</v>
      </c>
      <c r="B512" s="6">
        <v>234.46445111195101</v>
      </c>
      <c r="C512" s="3">
        <f t="shared" si="30"/>
        <v>271.06746455966595</v>
      </c>
      <c r="D512" s="3">
        <f t="shared" si="29"/>
        <v>0.63460854152794566</v>
      </c>
      <c r="E512">
        <f t="shared" si="31"/>
        <v>0.68775235531628531</v>
      </c>
      <c r="F512" s="3">
        <f>E512-D512</f>
        <v>5.3143813788339656E-2</v>
      </c>
      <c r="G512" s="3">
        <f>D512-E511</f>
        <v>-5.1797918768151208E-2</v>
      </c>
    </row>
    <row r="513" spans="1:7" x14ac:dyDescent="0.25">
      <c r="A513" s="2">
        <f t="shared" si="28"/>
        <v>512</v>
      </c>
      <c r="B513" s="6">
        <v>234.65097412932599</v>
      </c>
      <c r="C513" s="3">
        <f t="shared" si="30"/>
        <v>272.07344494480395</v>
      </c>
      <c r="D513" s="3">
        <f t="shared" si="29"/>
        <v>0.63490107602203305</v>
      </c>
      <c r="E513">
        <f t="shared" si="31"/>
        <v>0.68909825033647376</v>
      </c>
      <c r="F513" s="3">
        <f>E513-D513</f>
        <v>5.419717431444071E-2</v>
      </c>
      <c r="G513" s="3">
        <f>D513-E512</f>
        <v>-5.2851279294252262E-2</v>
      </c>
    </row>
    <row r="514" spans="1:7" x14ac:dyDescent="0.25">
      <c r="A514" s="2">
        <f t="shared" si="28"/>
        <v>513</v>
      </c>
      <c r="B514" s="6">
        <v>235.11812499798401</v>
      </c>
      <c r="C514" s="3">
        <f t="shared" si="30"/>
        <v>273.08378968366878</v>
      </c>
      <c r="D514" s="3">
        <f t="shared" si="29"/>
        <v>0.63563270747898337</v>
      </c>
      <c r="E514">
        <f t="shared" si="31"/>
        <v>0.69044414535666221</v>
      </c>
      <c r="F514" s="3">
        <f>E514-D514</f>
        <v>5.4811437877678837E-2</v>
      </c>
      <c r="G514" s="3">
        <f>D514-E513</f>
        <v>-5.3465542857490389E-2</v>
      </c>
    </row>
    <row r="515" spans="1:7" x14ac:dyDescent="0.25">
      <c r="A515" s="2">
        <f t="shared" ref="A515:A578" si="32">ROW()-1</f>
        <v>514</v>
      </c>
      <c r="B515" s="6">
        <v>235.342064772177</v>
      </c>
      <c r="C515" s="3">
        <f t="shared" si="30"/>
        <v>274.09853681002392</v>
      </c>
      <c r="D515" s="3">
        <f t="shared" ref="D515:D578" si="33">1-EXP(-B515/AVERAGE($B$2:$B$1000))</f>
        <v>0.63598291220133751</v>
      </c>
      <c r="E515">
        <f t="shared" si="31"/>
        <v>0.69179004037685066</v>
      </c>
      <c r="F515" s="3">
        <f>E515-D515</f>
        <v>5.5807128175513143E-2</v>
      </c>
      <c r="G515" s="3">
        <f>D515-E514</f>
        <v>-5.4461233155324695E-2</v>
      </c>
    </row>
    <row r="516" spans="1:7" x14ac:dyDescent="0.25">
      <c r="A516" s="2">
        <f t="shared" si="32"/>
        <v>515</v>
      </c>
      <c r="B516" s="6">
        <v>236.687970501667</v>
      </c>
      <c r="C516" s="3">
        <f t="shared" ref="C516:C579" si="34">-LN(1-(A516/(COUNT($A$2:$A$1000)+1)))*AVERAGE($B$2:$B$1000)</f>
        <v>275.11772485698503</v>
      </c>
      <c r="D516" s="3">
        <f t="shared" si="33"/>
        <v>0.63808060663868615</v>
      </c>
      <c r="E516">
        <f t="shared" ref="E516:E579" si="35">A516/(COUNT($A$2:$A$1000)+1)</f>
        <v>0.69313593539703899</v>
      </c>
      <c r="F516" s="3">
        <f>E516-D516</f>
        <v>5.5055328758352839E-2</v>
      </c>
      <c r="G516" s="3">
        <f>D516-E515</f>
        <v>-5.3709433738164503E-2</v>
      </c>
    </row>
    <row r="517" spans="1:7" x14ac:dyDescent="0.25">
      <c r="A517" s="2">
        <f t="shared" si="32"/>
        <v>516</v>
      </c>
      <c r="B517" s="6">
        <v>237.01207777530999</v>
      </c>
      <c r="C517" s="3">
        <f t="shared" si="34"/>
        <v>276.1413928658003</v>
      </c>
      <c r="D517" s="3">
        <f t="shared" si="33"/>
        <v>0.63858394337522073</v>
      </c>
      <c r="E517">
        <f t="shared" si="35"/>
        <v>0.69448183041722744</v>
      </c>
      <c r="F517" s="3">
        <f>E517-D517</f>
        <v>5.5897887042006711E-2</v>
      </c>
      <c r="G517" s="3">
        <f>D517-E516</f>
        <v>-5.4551992021818263E-2</v>
      </c>
    </row>
    <row r="518" spans="1:7" x14ac:dyDescent="0.25">
      <c r="A518" s="2">
        <f t="shared" si="32"/>
        <v>517</v>
      </c>
      <c r="B518" s="6">
        <v>238.66598163175399</v>
      </c>
      <c r="C518" s="3">
        <f t="shared" si="34"/>
        <v>277.16958039482364</v>
      </c>
      <c r="D518" s="3">
        <f t="shared" si="33"/>
        <v>0.64114156702653136</v>
      </c>
      <c r="E518">
        <f t="shared" si="35"/>
        <v>0.69582772543741589</v>
      </c>
      <c r="F518" s="3">
        <f>E518-D518</f>
        <v>5.4686158410884533E-2</v>
      </c>
      <c r="G518" s="3">
        <f>D518-E517</f>
        <v>-5.3340263390696085E-2</v>
      </c>
    </row>
    <row r="519" spans="1:7" x14ac:dyDescent="0.25">
      <c r="A519" s="2">
        <f t="shared" si="32"/>
        <v>518</v>
      </c>
      <c r="B519" s="6">
        <v>239.68102133730599</v>
      </c>
      <c r="C519" s="3">
        <f t="shared" si="34"/>
        <v>278.20232752868765</v>
      </c>
      <c r="D519" s="3">
        <f t="shared" si="33"/>
        <v>0.64270226996695301</v>
      </c>
      <c r="E519">
        <f t="shared" si="35"/>
        <v>0.69717362045760434</v>
      </c>
      <c r="F519" s="3">
        <f>E519-D519</f>
        <v>5.4471350490651327E-2</v>
      </c>
      <c r="G519" s="3">
        <f>D519-E518</f>
        <v>-5.3125455470462879E-2</v>
      </c>
    </row>
    <row r="520" spans="1:7" x14ac:dyDescent="0.25">
      <c r="A520" s="2">
        <f t="shared" si="32"/>
        <v>519</v>
      </c>
      <c r="B520" s="6">
        <v>240.438736686716</v>
      </c>
      <c r="C520" s="3">
        <f t="shared" si="34"/>
        <v>279.23967488768074</v>
      </c>
      <c r="D520" s="3">
        <f t="shared" si="33"/>
        <v>0.64386289033314514</v>
      </c>
      <c r="E520">
        <f t="shared" si="35"/>
        <v>0.69851951547779279</v>
      </c>
      <c r="F520" s="3">
        <f>E520-D520</f>
        <v>5.4656625144647641E-2</v>
      </c>
      <c r="G520" s="3">
        <f>D520-E519</f>
        <v>-5.3310730124459194E-2</v>
      </c>
    </row>
    <row r="521" spans="1:7" x14ac:dyDescent="0.25">
      <c r="A521" s="2">
        <f t="shared" si="32"/>
        <v>520</v>
      </c>
      <c r="B521" s="6">
        <v>241.23347515348499</v>
      </c>
      <c r="C521" s="3">
        <f t="shared" si="34"/>
        <v>280.28166363733339</v>
      </c>
      <c r="D521" s="3">
        <f t="shared" si="33"/>
        <v>0.64507616968538262</v>
      </c>
      <c r="E521">
        <f t="shared" si="35"/>
        <v>0.69986541049798112</v>
      </c>
      <c r="F521" s="3">
        <f>E521-D521</f>
        <v>5.4789240812598505E-2</v>
      </c>
      <c r="G521" s="3">
        <f>D521-E520</f>
        <v>-5.3443345792410168E-2</v>
      </c>
    </row>
    <row r="522" spans="1:7" x14ac:dyDescent="0.25">
      <c r="A522" s="2">
        <f t="shared" si="32"/>
        <v>521</v>
      </c>
      <c r="B522" s="6">
        <v>244.307011189722</v>
      </c>
      <c r="C522" s="3">
        <f t="shared" si="34"/>
        <v>281.32833549822095</v>
      </c>
      <c r="D522" s="3">
        <f t="shared" si="33"/>
        <v>0.64972957565447476</v>
      </c>
      <c r="E522">
        <f t="shared" si="35"/>
        <v>0.70121130551816957</v>
      </c>
      <c r="F522" s="3">
        <f>E522-D522</f>
        <v>5.1481729863694814E-2</v>
      </c>
      <c r="G522" s="3">
        <f>D522-E521</f>
        <v>-5.0135834843506366E-2</v>
      </c>
    </row>
    <row r="523" spans="1:7" x14ac:dyDescent="0.25">
      <c r="A523" s="2">
        <f t="shared" si="32"/>
        <v>522</v>
      </c>
      <c r="B523" s="6">
        <v>244.38768484918899</v>
      </c>
      <c r="C523" s="3">
        <f t="shared" si="34"/>
        <v>282.37973275598659</v>
      </c>
      <c r="D523" s="3">
        <f t="shared" si="33"/>
        <v>0.64985089223850001</v>
      </c>
      <c r="E523">
        <f t="shared" si="35"/>
        <v>0.70255720053835802</v>
      </c>
      <c r="F523" s="3">
        <f>E523-D523</f>
        <v>5.2706308299858007E-2</v>
      </c>
      <c r="G523" s="3">
        <f>D523-E522</f>
        <v>-5.1360413279669559E-2</v>
      </c>
    </row>
    <row r="524" spans="1:7" x14ac:dyDescent="0.25">
      <c r="A524" s="2">
        <f t="shared" si="32"/>
        <v>523</v>
      </c>
      <c r="B524" s="6">
        <v>244.73134072327599</v>
      </c>
      <c r="C524" s="3">
        <f t="shared" si="34"/>
        <v>283.43589827159246</v>
      </c>
      <c r="D524" s="3">
        <f t="shared" si="33"/>
        <v>0.65036720940951209</v>
      </c>
      <c r="E524">
        <f t="shared" si="35"/>
        <v>0.70390309555854647</v>
      </c>
      <c r="F524" s="3">
        <f>E524-D524</f>
        <v>5.3535886149034373E-2</v>
      </c>
      <c r="G524" s="3">
        <f>D524-E523</f>
        <v>-5.2189991128845925E-2</v>
      </c>
    </row>
    <row r="525" spans="1:7" x14ac:dyDescent="0.25">
      <c r="A525" s="2">
        <f t="shared" si="32"/>
        <v>524</v>
      </c>
      <c r="B525" s="6">
        <v>247.38117541920499</v>
      </c>
      <c r="C525" s="3">
        <f t="shared" si="34"/>
        <v>284.49687549180362</v>
      </c>
      <c r="D525" s="3">
        <f t="shared" si="33"/>
        <v>0.6543229032707587</v>
      </c>
      <c r="E525">
        <f t="shared" si="35"/>
        <v>0.70524899057873491</v>
      </c>
      <c r="F525" s="3">
        <f>E525-D525</f>
        <v>5.0926087307976209E-2</v>
      </c>
      <c r="G525" s="3">
        <f>D525-E524</f>
        <v>-4.9580192287787761E-2</v>
      </c>
    </row>
    <row r="526" spans="1:7" x14ac:dyDescent="0.25">
      <c r="A526" s="2">
        <f t="shared" si="32"/>
        <v>525</v>
      </c>
      <c r="B526" s="6">
        <v>247.94583850425599</v>
      </c>
      <c r="C526" s="3">
        <f t="shared" si="34"/>
        <v>285.56270845991236</v>
      </c>
      <c r="D526" s="3">
        <f t="shared" si="33"/>
        <v>0.65516003493482722</v>
      </c>
      <c r="E526">
        <f t="shared" si="35"/>
        <v>0.70659488559892325</v>
      </c>
      <c r="F526" s="3">
        <f>E526-D526</f>
        <v>5.1434850664096032E-2</v>
      </c>
      <c r="G526" s="3">
        <f>D526-E525</f>
        <v>-5.0088955643907696E-2</v>
      </c>
    </row>
    <row r="527" spans="1:7" x14ac:dyDescent="0.25">
      <c r="A527" s="2">
        <f t="shared" si="32"/>
        <v>526</v>
      </c>
      <c r="B527" s="6">
        <v>248.13467856555999</v>
      </c>
      <c r="C527" s="3">
        <f t="shared" si="34"/>
        <v>286.63344182670903</v>
      </c>
      <c r="D527" s="3">
        <f t="shared" si="33"/>
        <v>0.65543954395306847</v>
      </c>
      <c r="E527">
        <f t="shared" si="35"/>
        <v>0.7079407806191117</v>
      </c>
      <c r="F527" s="3">
        <f>E527-D527</f>
        <v>5.2501236666043227E-2</v>
      </c>
      <c r="G527" s="3">
        <f>D527-E526</f>
        <v>-5.1155341645854779E-2</v>
      </c>
    </row>
    <row r="528" spans="1:7" x14ac:dyDescent="0.25">
      <c r="A528" s="2">
        <f t="shared" si="32"/>
        <v>527</v>
      </c>
      <c r="B528" s="6">
        <v>249.156709853199</v>
      </c>
      <c r="C528" s="3">
        <f t="shared" si="34"/>
        <v>287.7091208617058</v>
      </c>
      <c r="D528" s="3">
        <f t="shared" si="33"/>
        <v>0.65694836304772042</v>
      </c>
      <c r="E528">
        <f t="shared" si="35"/>
        <v>0.70928667563930015</v>
      </c>
      <c r="F528" s="3">
        <f>E528-D528</f>
        <v>5.2338312591579728E-2</v>
      </c>
      <c r="G528" s="3">
        <f>D528-E527</f>
        <v>-5.099241757139128E-2</v>
      </c>
    </row>
    <row r="529" spans="1:7" x14ac:dyDescent="0.25">
      <c r="A529" s="2">
        <f t="shared" si="32"/>
        <v>528</v>
      </c>
      <c r="B529" s="6">
        <v>250.91109290946201</v>
      </c>
      <c r="C529" s="3">
        <f t="shared" si="34"/>
        <v>288.7897914646216</v>
      </c>
      <c r="D529" s="3">
        <f t="shared" si="33"/>
        <v>0.65952296018245571</v>
      </c>
      <c r="E529">
        <f t="shared" si="35"/>
        <v>0.71063257065948859</v>
      </c>
      <c r="F529" s="3">
        <f>E529-D529</f>
        <v>5.1109610477032885E-2</v>
      </c>
      <c r="G529" s="3">
        <f>D529-E528</f>
        <v>-4.9763715456844437E-2</v>
      </c>
    </row>
    <row r="530" spans="1:7" x14ac:dyDescent="0.25">
      <c r="A530" s="2">
        <f t="shared" si="32"/>
        <v>529</v>
      </c>
      <c r="B530" s="6">
        <v>251.34397912944701</v>
      </c>
      <c r="C530" s="3">
        <f t="shared" si="34"/>
        <v>289.87550017713386</v>
      </c>
      <c r="D530" s="3">
        <f t="shared" si="33"/>
        <v>0.66015525291017185</v>
      </c>
      <c r="E530">
        <f t="shared" si="35"/>
        <v>0.71197846567967693</v>
      </c>
      <c r="F530" s="3">
        <f>E530-D530</f>
        <v>5.1823212769505078E-2</v>
      </c>
      <c r="G530" s="3">
        <f>D530-E529</f>
        <v>-5.0477317749316741E-2</v>
      </c>
    </row>
    <row r="531" spans="1:7" x14ac:dyDescent="0.25">
      <c r="A531" s="2">
        <f t="shared" si="32"/>
        <v>530</v>
      </c>
      <c r="B531" s="6">
        <v>251.52574451178401</v>
      </c>
      <c r="C531" s="3">
        <f t="shared" si="34"/>
        <v>290.96629419490637</v>
      </c>
      <c r="D531" s="3">
        <f t="shared" si="33"/>
        <v>0.66042039729317814</v>
      </c>
      <c r="E531">
        <f t="shared" si="35"/>
        <v>0.71332436069986538</v>
      </c>
      <c r="F531" s="3">
        <f>E531-D531</f>
        <v>5.2903963406687238E-2</v>
      </c>
      <c r="G531" s="3">
        <f>D531-E530</f>
        <v>-5.155806838649879E-2</v>
      </c>
    </row>
    <row r="532" spans="1:7" x14ac:dyDescent="0.25">
      <c r="A532" s="2">
        <f t="shared" si="32"/>
        <v>531</v>
      </c>
      <c r="B532" s="6">
        <v>252.164108642348</v>
      </c>
      <c r="C532" s="3">
        <f t="shared" si="34"/>
        <v>292.06222137989937</v>
      </c>
      <c r="D532" s="3">
        <f t="shared" si="33"/>
        <v>0.66134995241405026</v>
      </c>
      <c r="E532">
        <f t="shared" si="35"/>
        <v>0.71467025572005383</v>
      </c>
      <c r="F532" s="3">
        <f>E532-D532</f>
        <v>5.3320303306003569E-2</v>
      </c>
      <c r="G532" s="3">
        <f>D532-E531</f>
        <v>-5.1974408285815121E-2</v>
      </c>
    </row>
    <row r="533" spans="1:7" x14ac:dyDescent="0.25">
      <c r="A533" s="2">
        <f t="shared" si="32"/>
        <v>532</v>
      </c>
      <c r="B533" s="6">
        <v>255.87710416759401</v>
      </c>
      <c r="C533" s="3">
        <f t="shared" si="34"/>
        <v>293.16333027297139</v>
      </c>
      <c r="D533" s="3">
        <f t="shared" si="33"/>
        <v>0.6667064170172583</v>
      </c>
      <c r="E533">
        <f t="shared" si="35"/>
        <v>0.71601615074024227</v>
      </c>
      <c r="F533" s="3">
        <f>E533-D533</f>
        <v>4.9309733722983973E-2</v>
      </c>
      <c r="G533" s="3">
        <f>D533-E532</f>
        <v>-4.7963838702795525E-2</v>
      </c>
    </row>
    <row r="534" spans="1:7" x14ac:dyDescent="0.25">
      <c r="A534" s="2">
        <f t="shared" si="32"/>
        <v>533</v>
      </c>
      <c r="B534" s="6">
        <v>256.73693319386803</v>
      </c>
      <c r="C534" s="3">
        <f t="shared" si="34"/>
        <v>294.26967010677953</v>
      </c>
      <c r="D534" s="3">
        <f t="shared" si="33"/>
        <v>0.66793469803681493</v>
      </c>
      <c r="E534">
        <f t="shared" si="35"/>
        <v>0.71736204576043072</v>
      </c>
      <c r="F534" s="3">
        <f>E534-D534</f>
        <v>4.9427347723615789E-2</v>
      </c>
      <c r="G534" s="3">
        <f>D534-E533</f>
        <v>-4.8081452703427341E-2</v>
      </c>
    </row>
    <row r="535" spans="1:7" x14ac:dyDescent="0.25">
      <c r="A535" s="2">
        <f t="shared" si="32"/>
        <v>534</v>
      </c>
      <c r="B535" s="6">
        <v>256.82196890197599</v>
      </c>
      <c r="C535" s="3">
        <f t="shared" si="34"/>
        <v>295.38129081898859</v>
      </c>
      <c r="D535" s="3">
        <f t="shared" si="33"/>
        <v>0.6680559268100501</v>
      </c>
      <c r="E535">
        <f t="shared" si="35"/>
        <v>0.71870794078061906</v>
      </c>
      <c r="F535" s="3">
        <f>E535-D535</f>
        <v>5.0652013970568954E-2</v>
      </c>
      <c r="G535" s="3">
        <f>D535-E534</f>
        <v>-4.9306118950380617E-2</v>
      </c>
    </row>
    <row r="536" spans="1:7" x14ac:dyDescent="0.25">
      <c r="A536" s="2">
        <f t="shared" si="32"/>
        <v>535</v>
      </c>
      <c r="B536" s="6">
        <v>260.43975868008999</v>
      </c>
      <c r="C536" s="3">
        <f t="shared" si="34"/>
        <v>296.49824306579654</v>
      </c>
      <c r="D536" s="3">
        <f t="shared" si="33"/>
        <v>0.6731727387814157</v>
      </c>
      <c r="E536">
        <f t="shared" si="35"/>
        <v>0.72005383580080751</v>
      </c>
      <c r="F536" s="3">
        <f>E536-D536</f>
        <v>4.6881097019391804E-2</v>
      </c>
      <c r="G536" s="3">
        <f>D536-E535</f>
        <v>-4.5535201999203356E-2</v>
      </c>
    </row>
    <row r="537" spans="1:7" x14ac:dyDescent="0.25">
      <c r="A537" s="2">
        <f t="shared" si="32"/>
        <v>536</v>
      </c>
      <c r="B537" s="6">
        <v>263.47325532815199</v>
      </c>
      <c r="C537" s="3">
        <f t="shared" si="34"/>
        <v>297.62057823578567</v>
      </c>
      <c r="D537" s="3">
        <f t="shared" si="33"/>
        <v>0.67740231172841325</v>
      </c>
      <c r="E537">
        <f t="shared" si="35"/>
        <v>0.72139973082099595</v>
      </c>
      <c r="F537" s="3">
        <f>E537-D537</f>
        <v>4.3997419092582701E-2</v>
      </c>
      <c r="G537" s="3">
        <f>D537-E536</f>
        <v>-4.2651524072394253E-2</v>
      </c>
    </row>
    <row r="538" spans="1:7" x14ac:dyDescent="0.25">
      <c r="A538" s="2">
        <f t="shared" si="32"/>
        <v>537</v>
      </c>
      <c r="B538" s="6">
        <v>264.93560935063698</v>
      </c>
      <c r="C538" s="3">
        <f t="shared" si="34"/>
        <v>298.74834846410926</v>
      </c>
      <c r="D538" s="3">
        <f t="shared" si="33"/>
        <v>0.67942165949485656</v>
      </c>
      <c r="E538">
        <f t="shared" si="35"/>
        <v>0.7227456258411844</v>
      </c>
      <c r="F538" s="3">
        <f>E538-D538</f>
        <v>4.3323966346327847E-2</v>
      </c>
      <c r="G538" s="3">
        <f>D538-E537</f>
        <v>-4.1978071326139399E-2</v>
      </c>
    </row>
    <row r="539" spans="1:7" x14ac:dyDescent="0.25">
      <c r="A539" s="2">
        <f t="shared" si="32"/>
        <v>538</v>
      </c>
      <c r="B539" s="6">
        <v>265.25104752607899</v>
      </c>
      <c r="C539" s="3">
        <f t="shared" si="34"/>
        <v>299.88160664702383</v>
      </c>
      <c r="D539" s="3">
        <f t="shared" si="33"/>
        <v>0.67985558432881066</v>
      </c>
      <c r="E539">
        <f t="shared" si="35"/>
        <v>0.72409152086137285</v>
      </c>
      <c r="F539" s="3">
        <f>E539-D539</f>
        <v>4.4235936532562192E-2</v>
      </c>
      <c r="G539" s="3">
        <f>D539-E538</f>
        <v>-4.2890041512373744E-2</v>
      </c>
    </row>
    <row r="540" spans="1:7" x14ac:dyDescent="0.25">
      <c r="A540" s="2">
        <f t="shared" si="32"/>
        <v>539</v>
      </c>
      <c r="B540" s="6">
        <v>266.43592246621103</v>
      </c>
      <c r="C540" s="3">
        <f t="shared" si="34"/>
        <v>301.02040645677613</v>
      </c>
      <c r="D540" s="3">
        <f t="shared" si="33"/>
        <v>0.68148028841289943</v>
      </c>
      <c r="E540">
        <f t="shared" si="35"/>
        <v>0.72543741588156119</v>
      </c>
      <c r="F540" s="3">
        <f>E540-D540</f>
        <v>4.3957127468661761E-2</v>
      </c>
      <c r="G540" s="3">
        <f>D540-E539</f>
        <v>-4.2611232448473424E-2</v>
      </c>
    </row>
    <row r="541" spans="1:7" x14ac:dyDescent="0.25">
      <c r="A541" s="2">
        <f t="shared" si="32"/>
        <v>540</v>
      </c>
      <c r="B541" s="6">
        <v>267.00002177573299</v>
      </c>
      <c r="C541" s="3">
        <f t="shared" si="34"/>
        <v>302.16480235685657</v>
      </c>
      <c r="D541" s="3">
        <f t="shared" si="33"/>
        <v>0.6822508833906975</v>
      </c>
      <c r="E541">
        <f t="shared" si="35"/>
        <v>0.72678331090174964</v>
      </c>
      <c r="F541" s="3">
        <f>E541-D541</f>
        <v>4.4532427511052131E-2</v>
      </c>
      <c r="G541" s="3">
        <f>D541-E540</f>
        <v>-4.3186532490863683E-2</v>
      </c>
    </row>
    <row r="542" spans="1:7" x14ac:dyDescent="0.25">
      <c r="A542" s="2">
        <f t="shared" si="32"/>
        <v>541</v>
      </c>
      <c r="B542" s="6">
        <v>270.06578660403102</v>
      </c>
      <c r="C542" s="3">
        <f t="shared" si="34"/>
        <v>303.31484961762823</v>
      </c>
      <c r="D542" s="3">
        <f t="shared" si="33"/>
        <v>0.68640642746519887</v>
      </c>
      <c r="E542">
        <f t="shared" si="35"/>
        <v>0.72812920592193808</v>
      </c>
      <c r="F542" s="3">
        <f>E542-D542</f>
        <v>4.1722778456739218E-2</v>
      </c>
      <c r="G542" s="3">
        <f>D542-E541</f>
        <v>-4.037688343655077E-2</v>
      </c>
    </row>
    <row r="543" spans="1:7" x14ac:dyDescent="0.25">
      <c r="A543" s="2">
        <f t="shared" si="32"/>
        <v>542</v>
      </c>
      <c r="B543" s="6">
        <v>270.124100104212</v>
      </c>
      <c r="C543" s="3">
        <f t="shared" si="34"/>
        <v>304.47060433234503</v>
      </c>
      <c r="D543" s="3">
        <f t="shared" si="33"/>
        <v>0.68648494055303777</v>
      </c>
      <c r="E543">
        <f t="shared" si="35"/>
        <v>0.72947510094212653</v>
      </c>
      <c r="F543" s="3">
        <f>E543-D543</f>
        <v>4.2990160389088761E-2</v>
      </c>
      <c r="G543" s="3">
        <f>D543-E542</f>
        <v>-4.1644265368900313E-2</v>
      </c>
    </row>
    <row r="544" spans="1:7" x14ac:dyDescent="0.25">
      <c r="A544" s="2">
        <f t="shared" si="32"/>
        <v>543</v>
      </c>
      <c r="B544" s="6">
        <v>276.18303645629697</v>
      </c>
      <c r="C544" s="3">
        <f t="shared" si="34"/>
        <v>305.63212343356804</v>
      </c>
      <c r="D544" s="3">
        <f t="shared" si="33"/>
        <v>0.6945364573163646</v>
      </c>
      <c r="E544">
        <f t="shared" si="35"/>
        <v>0.73082099596231498</v>
      </c>
      <c r="F544" s="3">
        <f>E544-D544</f>
        <v>3.6284538645950382E-2</v>
      </c>
      <c r="G544" s="3">
        <f>D544-E543</f>
        <v>-3.4938643625761934E-2</v>
      </c>
    </row>
    <row r="545" spans="1:7" x14ac:dyDescent="0.25">
      <c r="A545" s="2">
        <f t="shared" si="32"/>
        <v>544</v>
      </c>
      <c r="B545" s="6">
        <v>276.93530214816298</v>
      </c>
      <c r="C545" s="3">
        <f t="shared" si="34"/>
        <v>306.79946470999437</v>
      </c>
      <c r="D545" s="3">
        <f t="shared" si="33"/>
        <v>0.69552157828580174</v>
      </c>
      <c r="E545">
        <f t="shared" si="35"/>
        <v>0.73216689098250332</v>
      </c>
      <c r="F545" s="3">
        <f>E545-D545</f>
        <v>3.6645312696701571E-2</v>
      </c>
      <c r="G545" s="3">
        <f>D545-E544</f>
        <v>-3.5299417676513234E-2</v>
      </c>
    </row>
    <row r="546" spans="1:7" x14ac:dyDescent="0.25">
      <c r="A546" s="2">
        <f t="shared" si="32"/>
        <v>545</v>
      </c>
      <c r="B546" s="6">
        <v>278.00650799782198</v>
      </c>
      <c r="C546" s="3">
        <f t="shared" si="34"/>
        <v>307.97268682370935</v>
      </c>
      <c r="D546" s="3">
        <f t="shared" si="33"/>
        <v>0.6969188831951576</v>
      </c>
      <c r="E546">
        <f t="shared" si="35"/>
        <v>0.73351278600269176</v>
      </c>
      <c r="F546" s="3">
        <f>E546-D546</f>
        <v>3.6593902807534162E-2</v>
      </c>
      <c r="G546" s="3">
        <f>D546-E545</f>
        <v>-3.5248007787345714E-2</v>
      </c>
    </row>
    <row r="547" spans="1:7" x14ac:dyDescent="0.25">
      <c r="A547" s="2">
        <f t="shared" si="32"/>
        <v>546</v>
      </c>
      <c r="B547" s="6">
        <v>279.923867111135</v>
      </c>
      <c r="C547" s="3">
        <f t="shared" si="34"/>
        <v>309.15184932787542</v>
      </c>
      <c r="D547" s="3">
        <f t="shared" si="33"/>
        <v>0.69940393781519239</v>
      </c>
      <c r="E547">
        <f t="shared" si="35"/>
        <v>0.73485868102288021</v>
      </c>
      <c r="F547" s="3">
        <f>E547-D547</f>
        <v>3.5454743207687822E-2</v>
      </c>
      <c r="G547" s="3">
        <f>D547-E546</f>
        <v>-3.4108848187499374E-2</v>
      </c>
    </row>
    <row r="548" spans="1:7" x14ac:dyDescent="0.25">
      <c r="A548" s="2">
        <f t="shared" si="32"/>
        <v>547</v>
      </c>
      <c r="B548" s="6">
        <v>280.18121387649899</v>
      </c>
      <c r="C548" s="3">
        <f t="shared" si="34"/>
        <v>310.3370126848713</v>
      </c>
      <c r="D548" s="3">
        <f t="shared" si="33"/>
        <v>0.6997359256984238</v>
      </c>
      <c r="E548">
        <f t="shared" si="35"/>
        <v>0.73620457604306866</v>
      </c>
      <c r="F548" s="3">
        <f>E548-D548</f>
        <v>3.646865034464486E-2</v>
      </c>
      <c r="G548" s="3">
        <f>D548-E547</f>
        <v>-3.5122755324456412E-2</v>
      </c>
    </row>
    <row r="549" spans="1:7" x14ac:dyDescent="0.25">
      <c r="A549" s="2">
        <f t="shared" si="32"/>
        <v>548</v>
      </c>
      <c r="B549" s="6">
        <v>281.77750247790601</v>
      </c>
      <c r="C549" s="3">
        <f t="shared" si="34"/>
        <v>311.52823828489539</v>
      </c>
      <c r="D549" s="3">
        <f t="shared" si="33"/>
        <v>0.70178702828232908</v>
      </c>
      <c r="E549">
        <f t="shared" si="35"/>
        <v>0.73755047106325711</v>
      </c>
      <c r="F549" s="3">
        <f>E549-D549</f>
        <v>3.5763442780928023E-2</v>
      </c>
      <c r="G549" s="3">
        <f>D549-E548</f>
        <v>-3.4417547760739575E-2</v>
      </c>
    </row>
    <row r="550" spans="1:7" x14ac:dyDescent="0.25">
      <c r="A550" s="2">
        <f t="shared" si="32"/>
        <v>549</v>
      </c>
      <c r="B550" s="6">
        <v>282.01140994312499</v>
      </c>
      <c r="C550" s="3">
        <f t="shared" si="34"/>
        <v>312.72558846504666</v>
      </c>
      <c r="D550" s="3">
        <f t="shared" si="33"/>
        <v>0.70208640132901268</v>
      </c>
      <c r="E550">
        <f t="shared" si="35"/>
        <v>0.73889636608344544</v>
      </c>
      <c r="F550" s="3">
        <f>E550-D550</f>
        <v>3.6809964754432767E-2</v>
      </c>
      <c r="G550" s="3">
        <f>D550-E549</f>
        <v>-3.546406973424443E-2</v>
      </c>
    </row>
    <row r="551" spans="1:7" x14ac:dyDescent="0.25">
      <c r="A551" s="2">
        <f t="shared" si="32"/>
        <v>550</v>
      </c>
      <c r="B551" s="6">
        <v>282.78898019721498</v>
      </c>
      <c r="C551" s="3">
        <f t="shared" si="34"/>
        <v>313.92912652889947</v>
      </c>
      <c r="D551" s="3">
        <f t="shared" si="33"/>
        <v>0.70307943804903072</v>
      </c>
      <c r="E551">
        <f t="shared" si="35"/>
        <v>0.74024226110363389</v>
      </c>
      <c r="F551" s="3">
        <f>E551-D551</f>
        <v>3.7162823054603167E-2</v>
      </c>
      <c r="G551" s="3">
        <f>D551-E550</f>
        <v>-3.5816928034414719E-2</v>
      </c>
    </row>
    <row r="552" spans="1:7" x14ac:dyDescent="0.25">
      <c r="A552" s="2">
        <f t="shared" si="32"/>
        <v>551</v>
      </c>
      <c r="B552" s="6">
        <v>282.82351460407801</v>
      </c>
      <c r="C552" s="3">
        <f t="shared" si="34"/>
        <v>315.13891676658614</v>
      </c>
      <c r="D552" s="3">
        <f t="shared" si="33"/>
        <v>0.70312346516543323</v>
      </c>
      <c r="E552">
        <f t="shared" si="35"/>
        <v>0.74158815612382234</v>
      </c>
      <c r="F552" s="3">
        <f>E552-D552</f>
        <v>3.8464690958389114E-2</v>
      </c>
      <c r="G552" s="3">
        <f>D552-E551</f>
        <v>-3.7118795938200666E-2</v>
      </c>
    </row>
    <row r="553" spans="1:7" x14ac:dyDescent="0.25">
      <c r="A553" s="2">
        <f t="shared" si="32"/>
        <v>552</v>
      </c>
      <c r="B553" s="6">
        <v>283.87277741407598</v>
      </c>
      <c r="C553" s="3">
        <f t="shared" si="34"/>
        <v>316.35502447540409</v>
      </c>
      <c r="D553" s="3">
        <f t="shared" si="33"/>
        <v>0.70445803814169805</v>
      </c>
      <c r="E553">
        <f t="shared" si="35"/>
        <v>0.74293405114401079</v>
      </c>
      <c r="F553" s="3">
        <f>E553-D553</f>
        <v>3.8476013002312737E-2</v>
      </c>
      <c r="G553" s="3">
        <f>D553-E552</f>
        <v>-3.7130117982124289E-2</v>
      </c>
    </row>
    <row r="554" spans="1:7" x14ac:dyDescent="0.25">
      <c r="A554" s="2">
        <f t="shared" si="32"/>
        <v>553</v>
      </c>
      <c r="B554" s="6">
        <v>284.69100169329897</v>
      </c>
      <c r="C554" s="3">
        <f t="shared" si="34"/>
        <v>317.57751598096417</v>
      </c>
      <c r="D554" s="3">
        <f t="shared" si="33"/>
        <v>0.7054945850744474</v>
      </c>
      <c r="E554">
        <f t="shared" si="35"/>
        <v>0.74427994616419924</v>
      </c>
      <c r="F554" s="3">
        <f>E554-D554</f>
        <v>3.8785361089751835E-2</v>
      </c>
      <c r="G554" s="3">
        <f>D554-E553</f>
        <v>-3.7439466069563387E-2</v>
      </c>
    </row>
    <row r="555" spans="1:7" x14ac:dyDescent="0.25">
      <c r="A555" s="2">
        <f t="shared" si="32"/>
        <v>554</v>
      </c>
      <c r="B555" s="6">
        <v>286.967745373036</v>
      </c>
      <c r="C555" s="3">
        <f t="shared" si="34"/>
        <v>318.80645865889636</v>
      </c>
      <c r="D555" s="3">
        <f t="shared" si="33"/>
        <v>0.70835972888273069</v>
      </c>
      <c r="E555">
        <f t="shared" si="35"/>
        <v>0.74562584118438757</v>
      </c>
      <c r="F555" s="3">
        <f>E555-D555</f>
        <v>3.7266112301656884E-2</v>
      </c>
      <c r="G555" s="3">
        <f>D555-E554</f>
        <v>-3.5920217281468547E-2</v>
      </c>
    </row>
    <row r="556" spans="1:7" x14ac:dyDescent="0.25">
      <c r="A556" s="2">
        <f t="shared" si="32"/>
        <v>555</v>
      </c>
      <c r="B556" s="6">
        <v>289.27110941851498</v>
      </c>
      <c r="C556" s="3">
        <f t="shared" si="34"/>
        <v>320.04192095713211</v>
      </c>
      <c r="D556" s="3">
        <f t="shared" si="33"/>
        <v>0.71123000909489908</v>
      </c>
      <c r="E556">
        <f t="shared" si="35"/>
        <v>0.74697173620457602</v>
      </c>
      <c r="F556" s="3">
        <f>E556-D556</f>
        <v>3.5741727109676935E-2</v>
      </c>
      <c r="G556" s="3">
        <f>D556-E555</f>
        <v>-3.4395832089488487E-2</v>
      </c>
    </row>
    <row r="557" spans="1:7" x14ac:dyDescent="0.25">
      <c r="A557" s="2">
        <f t="shared" si="32"/>
        <v>556</v>
      </c>
      <c r="B557" s="6">
        <v>289.81174939692897</v>
      </c>
      <c r="C557" s="3">
        <f t="shared" si="34"/>
        <v>321.28397241877974</v>
      </c>
      <c r="D557" s="3">
        <f t="shared" si="33"/>
        <v>0.71189961052732187</v>
      </c>
      <c r="E557">
        <f t="shared" si="35"/>
        <v>0.74831763122476447</v>
      </c>
      <c r="F557" s="3">
        <f>E557-D557</f>
        <v>3.6418020697442599E-2</v>
      </c>
      <c r="G557" s="3">
        <f>D557-E556</f>
        <v>-3.5072125677254151E-2</v>
      </c>
    </row>
    <row r="558" spans="1:7" x14ac:dyDescent="0.25">
      <c r="A558" s="2">
        <f t="shared" si="32"/>
        <v>557</v>
      </c>
      <c r="B558" s="6">
        <v>293.97772428481602</v>
      </c>
      <c r="C558" s="3">
        <f t="shared" si="34"/>
        <v>322.53268370561443</v>
      </c>
      <c r="D558" s="3">
        <f t="shared" si="33"/>
        <v>0.71700750582690653</v>
      </c>
      <c r="E558">
        <f t="shared" si="35"/>
        <v>0.74966352624495292</v>
      </c>
      <c r="F558" s="3">
        <f>E558-D558</f>
        <v>3.2656020418046383E-2</v>
      </c>
      <c r="G558" s="3">
        <f>D558-E557</f>
        <v>-3.1310125397857935E-2</v>
      </c>
    </row>
    <row r="559" spans="1:7" x14ac:dyDescent="0.25">
      <c r="A559" s="2">
        <f t="shared" si="32"/>
        <v>558</v>
      </c>
      <c r="B559" s="6">
        <v>294.463520681761</v>
      </c>
      <c r="C559" s="3">
        <f t="shared" si="34"/>
        <v>323.78812662220014</v>
      </c>
      <c r="D559" s="3">
        <f t="shared" si="33"/>
        <v>0.71759721309823599</v>
      </c>
      <c r="E559">
        <f t="shared" si="35"/>
        <v>0.75100942126514136</v>
      </c>
      <c r="F559" s="3">
        <f>E559-D559</f>
        <v>3.3412208166905377E-2</v>
      </c>
      <c r="G559" s="3">
        <f>D559-E558</f>
        <v>-3.2066313146716929E-2</v>
      </c>
    </row>
    <row r="560" spans="1:7" x14ac:dyDescent="0.25">
      <c r="A560" s="2">
        <f t="shared" si="32"/>
        <v>559</v>
      </c>
      <c r="B560" s="6">
        <v>295.131795458684</v>
      </c>
      <c r="C560" s="3">
        <f t="shared" si="34"/>
        <v>325.05037414066595</v>
      </c>
      <c r="D560" s="3">
        <f t="shared" si="33"/>
        <v>0.71840642310949576</v>
      </c>
      <c r="E560">
        <f t="shared" si="35"/>
        <v>0.7523553162853297</v>
      </c>
      <c r="F560" s="3">
        <f>E560-D560</f>
        <v>3.3948893175833939E-2</v>
      </c>
      <c r="G560" s="3">
        <f>D560-E559</f>
        <v>-3.2602998155645602E-2</v>
      </c>
    </row>
    <row r="561" spans="1:7" x14ac:dyDescent="0.25">
      <c r="A561" s="2">
        <f t="shared" si="32"/>
        <v>560</v>
      </c>
      <c r="B561" s="6">
        <v>296.09064073478498</v>
      </c>
      <c r="C561" s="3">
        <f t="shared" si="34"/>
        <v>326.31950042615802</v>
      </c>
      <c r="D561" s="3">
        <f t="shared" si="33"/>
        <v>0.71956343467120365</v>
      </c>
      <c r="E561">
        <f t="shared" si="35"/>
        <v>0.75370121130551815</v>
      </c>
      <c r="F561" s="3">
        <f>E561-D561</f>
        <v>3.4137776634314498E-2</v>
      </c>
      <c r="G561" s="3">
        <f>D561-E560</f>
        <v>-3.2791881614126051E-2</v>
      </c>
    </row>
    <row r="562" spans="1:7" x14ac:dyDescent="0.25">
      <c r="A562" s="2">
        <f t="shared" si="32"/>
        <v>561</v>
      </c>
      <c r="B562" s="6">
        <v>296.61919070245602</v>
      </c>
      <c r="C562" s="3">
        <f t="shared" si="34"/>
        <v>327.59558086298716</v>
      </c>
      <c r="D562" s="3">
        <f t="shared" si="33"/>
        <v>0.72019918722954834</v>
      </c>
      <c r="E562">
        <f t="shared" si="35"/>
        <v>0.7550471063257066</v>
      </c>
      <c r="F562" s="3">
        <f>E562-D562</f>
        <v>3.4847919096158253E-2</v>
      </c>
      <c r="G562" s="3">
        <f>D562-E561</f>
        <v>-3.3502024075969805E-2</v>
      </c>
    </row>
    <row r="563" spans="1:7" x14ac:dyDescent="0.25">
      <c r="A563" s="2">
        <f t="shared" si="32"/>
        <v>562</v>
      </c>
      <c r="B563" s="6">
        <v>301.82799341716299</v>
      </c>
      <c r="C563" s="3">
        <f t="shared" si="34"/>
        <v>328.87869208149863</v>
      </c>
      <c r="D563" s="3">
        <f t="shared" si="33"/>
        <v>0.72638788502266038</v>
      </c>
      <c r="E563">
        <f t="shared" si="35"/>
        <v>0.75639300134589504</v>
      </c>
      <c r="F563" s="3">
        <f>E563-D563</f>
        <v>3.000511632323466E-2</v>
      </c>
      <c r="G563" s="3">
        <f>D563-E562</f>
        <v>-2.8659221303046212E-2</v>
      </c>
    </row>
    <row r="564" spans="1:7" x14ac:dyDescent="0.25">
      <c r="A564" s="2">
        <f t="shared" si="32"/>
        <v>563</v>
      </c>
      <c r="B564" s="6">
        <v>301.86370461201</v>
      </c>
      <c r="C564" s="3">
        <f t="shared" si="34"/>
        <v>330.16891198568493</v>
      </c>
      <c r="D564" s="3">
        <f t="shared" si="33"/>
        <v>0.72642983836577701</v>
      </c>
      <c r="E564">
        <f t="shared" si="35"/>
        <v>0.75773889636608349</v>
      </c>
      <c r="F564" s="3">
        <f>E564-D564</f>
        <v>3.1309058000306478E-2</v>
      </c>
      <c r="G564" s="3">
        <f>D564-E563</f>
        <v>-2.996316298011803E-2</v>
      </c>
    </row>
    <row r="565" spans="1:7" x14ac:dyDescent="0.25">
      <c r="A565" s="2">
        <f t="shared" si="32"/>
        <v>564</v>
      </c>
      <c r="B565" s="6">
        <v>302.92682436034801</v>
      </c>
      <c r="C565" s="3">
        <f t="shared" si="34"/>
        <v>331.4663197815687</v>
      </c>
      <c r="D565" s="3">
        <f t="shared" si="33"/>
        <v>0.72767584448772504</v>
      </c>
      <c r="E565">
        <f t="shared" si="35"/>
        <v>0.75908479138627183</v>
      </c>
      <c r="F565" s="3">
        <f>E565-D565</f>
        <v>3.1408946898546786E-2</v>
      </c>
      <c r="G565" s="3">
        <f>D565-E564</f>
        <v>-3.0063051878358449E-2</v>
      </c>
    </row>
    <row r="566" spans="1:7" x14ac:dyDescent="0.25">
      <c r="A566" s="2">
        <f t="shared" si="32"/>
        <v>565</v>
      </c>
      <c r="B566" s="6">
        <v>303.86125582908699</v>
      </c>
      <c r="C566" s="3">
        <f t="shared" si="34"/>
        <v>332.77099600638013</v>
      </c>
      <c r="D566" s="3">
        <f t="shared" si="33"/>
        <v>0.72876633725962892</v>
      </c>
      <c r="E566">
        <f t="shared" si="35"/>
        <v>0.76043068640646028</v>
      </c>
      <c r="F566" s="3">
        <f>E566-D566</f>
        <v>3.1664349146831361E-2</v>
      </c>
      <c r="G566" s="3">
        <f>D566-E565</f>
        <v>-3.0318454126642913E-2</v>
      </c>
    </row>
    <row r="567" spans="1:7" x14ac:dyDescent="0.25">
      <c r="A567" s="2">
        <f t="shared" si="32"/>
        <v>566</v>
      </c>
      <c r="B567" s="6">
        <v>304.47591638691102</v>
      </c>
      <c r="C567" s="3">
        <f t="shared" si="34"/>
        <v>334.08302255855608</v>
      </c>
      <c r="D567" s="3">
        <f t="shared" si="33"/>
        <v>0.72948127150788988</v>
      </c>
      <c r="E567">
        <f t="shared" si="35"/>
        <v>0.76177658142664872</v>
      </c>
      <c r="F567" s="3">
        <f>E567-D567</f>
        <v>3.2295309918758841E-2</v>
      </c>
      <c r="G567" s="3">
        <f>D567-E566</f>
        <v>-3.0949414898570393E-2</v>
      </c>
    </row>
    <row r="568" spans="1:7" x14ac:dyDescent="0.25">
      <c r="A568" s="2">
        <f t="shared" si="32"/>
        <v>567</v>
      </c>
      <c r="B568" s="6">
        <v>305.98400697737901</v>
      </c>
      <c r="C568" s="3">
        <f t="shared" si="34"/>
        <v>335.40248272858975</v>
      </c>
      <c r="D568" s="3">
        <f t="shared" si="33"/>
        <v>0.7312274133144181</v>
      </c>
      <c r="E568">
        <f t="shared" si="35"/>
        <v>0.76312247644683717</v>
      </c>
      <c r="F568" s="3">
        <f>E568-D568</f>
        <v>3.1895063132419077E-2</v>
      </c>
      <c r="G568" s="3">
        <f>D568-E567</f>
        <v>-3.0549168112230629E-2</v>
      </c>
    </row>
    <row r="569" spans="1:7" x14ac:dyDescent="0.25">
      <c r="A569" s="2">
        <f t="shared" si="32"/>
        <v>568</v>
      </c>
      <c r="B569" s="6">
        <v>308.48665337272701</v>
      </c>
      <c r="C569" s="3">
        <f t="shared" si="34"/>
        <v>336.72946123075866</v>
      </c>
      <c r="D569" s="3">
        <f t="shared" si="33"/>
        <v>0.73410026487180402</v>
      </c>
      <c r="E569">
        <f t="shared" si="35"/>
        <v>0.76446837146702562</v>
      </c>
      <c r="F569" s="3">
        <f>E569-D569</f>
        <v>3.03681065952216E-2</v>
      </c>
      <c r="G569" s="3">
        <f>D569-E568</f>
        <v>-2.9022211575033152E-2</v>
      </c>
    </row>
    <row r="570" spans="1:7" x14ac:dyDescent="0.25">
      <c r="A570" s="2">
        <f t="shared" si="32"/>
        <v>569</v>
      </c>
      <c r="B570" s="6">
        <v>309.79260310214698</v>
      </c>
      <c r="C570" s="3">
        <f t="shared" si="34"/>
        <v>338.06404423576191</v>
      </c>
      <c r="D570" s="3">
        <f t="shared" si="33"/>
        <v>0.73558718417278035</v>
      </c>
      <c r="E570">
        <f t="shared" si="35"/>
        <v>0.76581426648721396</v>
      </c>
      <c r="F570" s="3">
        <f>E570-D570</f>
        <v>3.0227082314433606E-2</v>
      </c>
      <c r="G570" s="3">
        <f>D570-E569</f>
        <v>-2.888118729424527E-2</v>
      </c>
    </row>
    <row r="571" spans="1:7" x14ac:dyDescent="0.25">
      <c r="A571" s="2">
        <f t="shared" si="32"/>
        <v>570</v>
      </c>
      <c r="B571" s="6">
        <v>310.86514221800797</v>
      </c>
      <c r="C571" s="3">
        <f t="shared" si="34"/>
        <v>339.40631940429881</v>
      </c>
      <c r="D571" s="3">
        <f t="shared" si="33"/>
        <v>0.73680212780321008</v>
      </c>
      <c r="E571">
        <f t="shared" si="35"/>
        <v>0.7671601615074024</v>
      </c>
      <c r="F571" s="3">
        <f>E571-D571</f>
        <v>3.0358033704192322E-2</v>
      </c>
      <c r="G571" s="3">
        <f>D571-E570</f>
        <v>-2.9012138684003874E-2</v>
      </c>
    </row>
    <row r="572" spans="1:7" x14ac:dyDescent="0.25">
      <c r="A572" s="2">
        <f t="shared" si="32"/>
        <v>571</v>
      </c>
      <c r="B572" s="6">
        <v>311.87434407054297</v>
      </c>
      <c r="C572" s="3">
        <f t="shared" si="34"/>
        <v>340.75637592161883</v>
      </c>
      <c r="D572" s="3">
        <f t="shared" si="33"/>
        <v>0.73794022646757307</v>
      </c>
      <c r="E572">
        <f t="shared" si="35"/>
        <v>0.76850605652759085</v>
      </c>
      <c r="F572" s="3">
        <f>E572-D572</f>
        <v>3.0565830060017785E-2</v>
      </c>
      <c r="G572" s="3">
        <f>D572-E571</f>
        <v>-2.9219935039829337E-2</v>
      </c>
    </row>
    <row r="573" spans="1:7" x14ac:dyDescent="0.25">
      <c r="A573" s="2">
        <f t="shared" si="32"/>
        <v>572</v>
      </c>
      <c r="B573" s="6">
        <v>314.37518195270201</v>
      </c>
      <c r="C573" s="3">
        <f t="shared" si="34"/>
        <v>342.11430453308105</v>
      </c>
      <c r="D573" s="3">
        <f t="shared" si="33"/>
        <v>0.74073931289064832</v>
      </c>
      <c r="E573">
        <f t="shared" si="35"/>
        <v>0.7698519515477793</v>
      </c>
      <c r="F573" s="3">
        <f>E573-D573</f>
        <v>2.9112638657130985E-2</v>
      </c>
      <c r="G573" s="3">
        <f>D573-E572</f>
        <v>-2.7766743636942537E-2</v>
      </c>
    </row>
    <row r="574" spans="1:7" x14ac:dyDescent="0.25">
      <c r="A574" s="2">
        <f t="shared" si="32"/>
        <v>573</v>
      </c>
      <c r="B574" s="6">
        <v>314.51747891971797</v>
      </c>
      <c r="C574" s="3">
        <f t="shared" si="34"/>
        <v>343.48019758075532</v>
      </c>
      <c r="D574" s="3">
        <f t="shared" si="33"/>
        <v>0.74089767810887963</v>
      </c>
      <c r="E574">
        <f t="shared" si="35"/>
        <v>0.77119784656796775</v>
      </c>
      <c r="F574" s="3">
        <f>E574-D574</f>
        <v>3.0300168459088117E-2</v>
      </c>
      <c r="G574" s="3">
        <f>D574-E573</f>
        <v>-2.8954273438899669E-2</v>
      </c>
    </row>
    <row r="575" spans="1:7" x14ac:dyDescent="0.25">
      <c r="A575" s="2">
        <f t="shared" si="32"/>
        <v>574</v>
      </c>
      <c r="B575" s="6">
        <v>314.68753527502798</v>
      </c>
      <c r="C575" s="3">
        <f t="shared" si="34"/>
        <v>344.85414904110303</v>
      </c>
      <c r="D575" s="3">
        <f t="shared" si="33"/>
        <v>0.74108681044354308</v>
      </c>
      <c r="E575">
        <f t="shared" si="35"/>
        <v>0.77254374158815609</v>
      </c>
      <c r="F575" s="3">
        <f>E575-D575</f>
        <v>3.145693114461301E-2</v>
      </c>
      <c r="G575" s="3">
        <f>D575-E574</f>
        <v>-3.0111036124424673E-2</v>
      </c>
    </row>
    <row r="576" spans="1:7" x14ac:dyDescent="0.25">
      <c r="A576" s="2">
        <f t="shared" si="32"/>
        <v>575</v>
      </c>
      <c r="B576" s="6">
        <v>315.89832298695802</v>
      </c>
      <c r="C576" s="3">
        <f t="shared" si="34"/>
        <v>346.2362545637767</v>
      </c>
      <c r="D576" s="3">
        <f t="shared" si="33"/>
        <v>0.74242943277252949</v>
      </c>
      <c r="E576">
        <f t="shared" si="35"/>
        <v>0.77388963660834453</v>
      </c>
      <c r="F576" s="3">
        <f>E576-D576</f>
        <v>3.1460203835815048E-2</v>
      </c>
      <c r="G576" s="3">
        <f>D576-E575</f>
        <v>-3.01143088156266E-2</v>
      </c>
    </row>
    <row r="577" spans="1:7" x14ac:dyDescent="0.25">
      <c r="A577" s="2">
        <f t="shared" si="32"/>
        <v>576</v>
      </c>
      <c r="B577" s="6">
        <v>316.76187877112397</v>
      </c>
      <c r="C577" s="3">
        <f t="shared" si="34"/>
        <v>347.62661151157698</v>
      </c>
      <c r="D577" s="3">
        <f t="shared" si="33"/>
        <v>0.74338275966826184</v>
      </c>
      <c r="E577">
        <f t="shared" si="35"/>
        <v>0.77523553162853298</v>
      </c>
      <c r="F577" s="3">
        <f>E577-D577</f>
        <v>3.1852771960271142E-2</v>
      </c>
      <c r="G577" s="3">
        <f>D577-E576</f>
        <v>-3.0506876940082694E-2</v>
      </c>
    </row>
    <row r="578" spans="1:7" x14ac:dyDescent="0.25">
      <c r="A578" s="2">
        <f t="shared" si="32"/>
        <v>577</v>
      </c>
      <c r="B578" s="6">
        <v>317.88344620320402</v>
      </c>
      <c r="C578" s="3">
        <f t="shared" si="34"/>
        <v>349.02531900161</v>
      </c>
      <c r="D578" s="3">
        <f t="shared" si="33"/>
        <v>0.74461565448860734</v>
      </c>
      <c r="E578">
        <f t="shared" si="35"/>
        <v>0.77658142664872143</v>
      </c>
      <c r="F578" s="3">
        <f>E578-D578</f>
        <v>3.1965772160114092E-2</v>
      </c>
      <c r="G578" s="3">
        <f>D578-E577</f>
        <v>-3.0619877139925644E-2</v>
      </c>
    </row>
    <row r="579" spans="1:7" x14ac:dyDescent="0.25">
      <c r="A579" s="2">
        <f t="shared" ref="A579:A642" si="36">ROW()-1</f>
        <v>578</v>
      </c>
      <c r="B579" s="6">
        <v>319.48488193704497</v>
      </c>
      <c r="C579" s="3">
        <f t="shared" si="34"/>
        <v>350.43247794768854</v>
      </c>
      <c r="D579" s="3">
        <f t="shared" ref="D579:D642" si="37">1-EXP(-B579/AVERAGE($B$2:$B$1000))</f>
        <v>0.7463657896475806</v>
      </c>
      <c r="E579">
        <f t="shared" si="35"/>
        <v>0.77792732166890988</v>
      </c>
      <c r="F579" s="3">
        <f>E579-D579</f>
        <v>3.1561532021329275E-2</v>
      </c>
      <c r="G579" s="3">
        <f>D579-E578</f>
        <v>-3.0215637001140827E-2</v>
      </c>
    </row>
    <row r="580" spans="1:7" x14ac:dyDescent="0.25">
      <c r="A580" s="2">
        <f t="shared" si="36"/>
        <v>579</v>
      </c>
      <c r="B580" s="6">
        <v>322.63602654430298</v>
      </c>
      <c r="C580" s="3">
        <f t="shared" ref="C580:C643" si="38">-LN(1-(A580/(COUNT($A$2:$A$1000)+1)))*AVERAGE($B$2:$B$1000)</f>
        <v>351.848191104021</v>
      </c>
      <c r="D580" s="3">
        <f t="shared" si="37"/>
        <v>0.74977458897083804</v>
      </c>
      <c r="E580">
        <f t="shared" ref="E580:E643" si="39">A580/(COUNT($A$2:$A$1000)+1)</f>
        <v>0.77927321668909821</v>
      </c>
      <c r="F580" s="3">
        <f>E580-D580</f>
        <v>2.9498627718260173E-2</v>
      </c>
      <c r="G580" s="3">
        <f>D580-E579</f>
        <v>-2.8152732698071836E-2</v>
      </c>
    </row>
    <row r="581" spans="1:7" x14ac:dyDescent="0.25">
      <c r="A581" s="2">
        <f t="shared" si="36"/>
        <v>580</v>
      </c>
      <c r="B581" s="6">
        <v>326.08752392817797</v>
      </c>
      <c r="C581" s="3">
        <f t="shared" si="38"/>
        <v>353.2725631102378</v>
      </c>
      <c r="D581" s="3">
        <f t="shared" si="37"/>
        <v>0.75345575016382882</v>
      </c>
      <c r="E581">
        <f t="shared" si="39"/>
        <v>0.78061911170928666</v>
      </c>
      <c r="F581" s="3">
        <f>E581-D581</f>
        <v>2.7163361545457843E-2</v>
      </c>
      <c r="G581" s="3">
        <f>D581-E580</f>
        <v>-2.5817466525269395E-2</v>
      </c>
    </row>
    <row r="582" spans="1:7" x14ac:dyDescent="0.25">
      <c r="A582" s="2">
        <f t="shared" si="36"/>
        <v>581</v>
      </c>
      <c r="B582" s="6">
        <v>326.87622518062</v>
      </c>
      <c r="C582" s="3">
        <f t="shared" si="38"/>
        <v>354.70570053780182</v>
      </c>
      <c r="D582" s="3">
        <f t="shared" si="37"/>
        <v>0.75428930154861473</v>
      </c>
      <c r="E582">
        <f t="shared" si="39"/>
        <v>0.78196500672947511</v>
      </c>
      <c r="F582" s="3">
        <f>E582-D582</f>
        <v>2.7675705180860377E-2</v>
      </c>
      <c r="G582" s="3">
        <f>D582-E581</f>
        <v>-2.6329810160671929E-2</v>
      </c>
    </row>
    <row r="583" spans="1:7" x14ac:dyDescent="0.25">
      <c r="A583" s="2">
        <f t="shared" si="36"/>
        <v>582</v>
      </c>
      <c r="B583" s="6">
        <v>328.89595859775602</v>
      </c>
      <c r="C583" s="3">
        <f t="shared" si="38"/>
        <v>356.14771193785663</v>
      </c>
      <c r="D583" s="3">
        <f t="shared" si="37"/>
        <v>0.75641106221106447</v>
      </c>
      <c r="E583">
        <f t="shared" si="39"/>
        <v>0.78331090174966356</v>
      </c>
      <c r="F583" s="3">
        <f>E583-D583</f>
        <v>2.6899839538599091E-2</v>
      </c>
      <c r="G583" s="3">
        <f>D583-E582</f>
        <v>-2.5553944518410643E-2</v>
      </c>
    </row>
    <row r="584" spans="1:7" x14ac:dyDescent="0.25">
      <c r="A584" s="2">
        <f t="shared" si="36"/>
        <v>583</v>
      </c>
      <c r="B584" s="6">
        <v>329.26856399248197</v>
      </c>
      <c r="C584" s="3">
        <f t="shared" si="38"/>
        <v>357.59870789056532</v>
      </c>
      <c r="D584" s="3">
        <f t="shared" si="37"/>
        <v>0.7568004833176214</v>
      </c>
      <c r="E584">
        <f t="shared" si="39"/>
        <v>0.78465679676985201</v>
      </c>
      <c r="F584" s="3">
        <f>E584-D584</f>
        <v>2.7856313452230608E-2</v>
      </c>
      <c r="G584" s="3">
        <f>D584-E583</f>
        <v>-2.651041843204216E-2</v>
      </c>
    </row>
    <row r="585" spans="1:7" x14ac:dyDescent="0.25">
      <c r="A585" s="2">
        <f t="shared" si="36"/>
        <v>584</v>
      </c>
      <c r="B585" s="6">
        <v>329.75651170622302</v>
      </c>
      <c r="C585" s="3">
        <f t="shared" si="38"/>
        <v>359.05880105599539</v>
      </c>
      <c r="D585" s="3">
        <f t="shared" si="37"/>
        <v>0.75730951084196196</v>
      </c>
      <c r="E585">
        <f t="shared" si="39"/>
        <v>0.78600269179004034</v>
      </c>
      <c r="F585" s="3">
        <f>E585-D585</f>
        <v>2.8693180948078378E-2</v>
      </c>
      <c r="G585" s="3">
        <f>D585-E584</f>
        <v>-2.7347285927890042E-2</v>
      </c>
    </row>
    <row r="586" spans="1:7" x14ac:dyDescent="0.25">
      <c r="A586" s="2">
        <f t="shared" si="36"/>
        <v>585</v>
      </c>
      <c r="B586" s="6">
        <v>331.43519120215001</v>
      </c>
      <c r="C586" s="3">
        <f t="shared" si="38"/>
        <v>360.52810622661002</v>
      </c>
      <c r="D586" s="3">
        <f t="shared" si="37"/>
        <v>0.75905258717170954</v>
      </c>
      <c r="E586">
        <f t="shared" si="39"/>
        <v>0.78734858681022879</v>
      </c>
      <c r="F586" s="3">
        <f>E586-D586</f>
        <v>2.8295999638519254E-2</v>
      </c>
      <c r="G586" s="3">
        <f>D586-E585</f>
        <v>-2.6950104618330806E-2</v>
      </c>
    </row>
    <row r="587" spans="1:7" x14ac:dyDescent="0.25">
      <c r="A587" s="2">
        <f t="shared" si="36"/>
        <v>586</v>
      </c>
      <c r="B587" s="6">
        <v>334.06985721176301</v>
      </c>
      <c r="C587" s="3">
        <f t="shared" si="38"/>
        <v>362.00674038142427</v>
      </c>
      <c r="D587" s="3">
        <f t="shared" si="37"/>
        <v>0.76176311385796769</v>
      </c>
      <c r="E587">
        <f t="shared" si="39"/>
        <v>0.78869448183041724</v>
      </c>
      <c r="F587" s="3">
        <f>E587-D587</f>
        <v>2.6931367972449549E-2</v>
      </c>
      <c r="G587" s="3">
        <f>D587-E586</f>
        <v>-2.5585472952261101E-2</v>
      </c>
    </row>
    <row r="588" spans="1:7" x14ac:dyDescent="0.25">
      <c r="A588" s="2">
        <f t="shared" si="36"/>
        <v>587</v>
      </c>
      <c r="B588" s="6">
        <v>335.15287567407</v>
      </c>
      <c r="C588" s="3">
        <f t="shared" si="38"/>
        <v>363.49482274189262</v>
      </c>
      <c r="D588" s="3">
        <f t="shared" si="37"/>
        <v>0.76286845309772944</v>
      </c>
      <c r="E588">
        <f t="shared" si="39"/>
        <v>0.79004037685060569</v>
      </c>
      <c r="F588" s="3">
        <f>E588-D588</f>
        <v>2.7171923752876248E-2</v>
      </c>
      <c r="G588" s="3">
        <f>D588-E587</f>
        <v>-2.58260287326878E-2</v>
      </c>
    </row>
    <row r="589" spans="1:7" x14ac:dyDescent="0.25">
      <c r="A589" s="2">
        <f t="shared" si="36"/>
        <v>588</v>
      </c>
      <c r="B589" s="6">
        <v>339.45329326136402</v>
      </c>
      <c r="C589" s="3">
        <f t="shared" si="38"/>
        <v>364.99247482959356</v>
      </c>
      <c r="D589" s="3">
        <f t="shared" si="37"/>
        <v>0.76720712170109484</v>
      </c>
      <c r="E589">
        <f t="shared" si="39"/>
        <v>0.79138627187079413</v>
      </c>
      <c r="F589" s="3">
        <f>E589-D589</f>
        <v>2.4179150169699293E-2</v>
      </c>
      <c r="G589" s="3">
        <f>D589-E588</f>
        <v>-2.2833255149510845E-2</v>
      </c>
    </row>
    <row r="590" spans="1:7" x14ac:dyDescent="0.25">
      <c r="A590" s="2">
        <f t="shared" si="36"/>
        <v>589</v>
      </c>
      <c r="B590" s="6">
        <v>341.28044133362903</v>
      </c>
      <c r="C590" s="3">
        <f t="shared" si="38"/>
        <v>366.49982052578025</v>
      </c>
      <c r="D590" s="3">
        <f t="shared" si="37"/>
        <v>0.76902640793921473</v>
      </c>
      <c r="E590">
        <f t="shared" si="39"/>
        <v>0.79273216689098247</v>
      </c>
      <c r="F590" s="3">
        <f>E590-D590</f>
        <v>2.3705758951767741E-2</v>
      </c>
      <c r="G590" s="3">
        <f>D590-E589</f>
        <v>-2.2359863931579405E-2</v>
      </c>
    </row>
    <row r="591" spans="1:7" x14ac:dyDescent="0.25">
      <c r="A591" s="2">
        <f t="shared" si="36"/>
        <v>590</v>
      </c>
      <c r="B591" s="6">
        <v>343.03486338950802</v>
      </c>
      <c r="C591" s="3">
        <f t="shared" si="38"/>
        <v>368.01698613287215</v>
      </c>
      <c r="D591" s="3">
        <f t="shared" si="37"/>
        <v>0.77075989950084345</v>
      </c>
      <c r="E591">
        <f t="shared" si="39"/>
        <v>0.79407806191117092</v>
      </c>
      <c r="F591" s="3">
        <f>E591-D591</f>
        <v>2.331816241032747E-2</v>
      </c>
      <c r="G591" s="3">
        <f>D591-E590</f>
        <v>-2.1972267390139022E-2</v>
      </c>
    </row>
    <row r="592" spans="1:7" x14ac:dyDescent="0.25">
      <c r="A592" s="2">
        <f t="shared" si="36"/>
        <v>591</v>
      </c>
      <c r="B592" s="6">
        <v>343.68402031219603</v>
      </c>
      <c r="C592" s="3">
        <f t="shared" si="38"/>
        <v>369.54410043796133</v>
      </c>
      <c r="D592" s="3">
        <f t="shared" si="37"/>
        <v>0.77139800913230627</v>
      </c>
      <c r="E592">
        <f t="shared" si="39"/>
        <v>0.79542395693135937</v>
      </c>
      <c r="F592" s="3">
        <f>E592-D592</f>
        <v>2.4025947799053093E-2</v>
      </c>
      <c r="G592" s="3">
        <f>D592-E591</f>
        <v>-2.2680052778864646E-2</v>
      </c>
    </row>
    <row r="593" spans="1:7" x14ac:dyDescent="0.25">
      <c r="A593" s="2">
        <f t="shared" si="36"/>
        <v>592</v>
      </c>
      <c r="B593" s="6">
        <v>343.71739759652502</v>
      </c>
      <c r="C593" s="3">
        <f t="shared" si="38"/>
        <v>371.08129477841635</v>
      </c>
      <c r="D593" s="3">
        <f t="shared" si="37"/>
        <v>0.77143077035126106</v>
      </c>
      <c r="E593">
        <f t="shared" si="39"/>
        <v>0.79676985195154781</v>
      </c>
      <c r="F593" s="3">
        <f>E593-D593</f>
        <v>2.533908160028675E-2</v>
      </c>
      <c r="G593" s="3">
        <f>D593-E592</f>
        <v>-2.3993186580098302E-2</v>
      </c>
    </row>
    <row r="594" spans="1:7" x14ac:dyDescent="0.25">
      <c r="A594" s="2">
        <f t="shared" si="36"/>
        <v>593</v>
      </c>
      <c r="B594" s="6">
        <v>343.98851363433602</v>
      </c>
      <c r="C594" s="3">
        <f t="shared" si="38"/>
        <v>372.62870310966395</v>
      </c>
      <c r="D594" s="3">
        <f t="shared" si="37"/>
        <v>0.77169670833361192</v>
      </c>
      <c r="E594">
        <f t="shared" si="39"/>
        <v>0.79811574697173615</v>
      </c>
      <c r="F594" s="3">
        <f>E594-D594</f>
        <v>2.6419038638124226E-2</v>
      </c>
      <c r="G594" s="3">
        <f>D594-E593</f>
        <v>-2.5073143617935889E-2</v>
      </c>
    </row>
    <row r="595" spans="1:7" x14ac:dyDescent="0.25">
      <c r="A595" s="2">
        <f t="shared" si="36"/>
        <v>594</v>
      </c>
      <c r="B595" s="6">
        <v>349.97937362939598</v>
      </c>
      <c r="C595" s="3">
        <f t="shared" si="38"/>
        <v>374.18646207524017</v>
      </c>
      <c r="D595" s="3">
        <f t="shared" si="37"/>
        <v>0.77749483168536859</v>
      </c>
      <c r="E595">
        <f t="shared" si="39"/>
        <v>0.7994616419919246</v>
      </c>
      <c r="F595" s="3">
        <f>E595-D595</f>
        <v>2.1966810306556006E-2</v>
      </c>
      <c r="G595" s="3">
        <f>D595-E594</f>
        <v>-2.0620915286367558E-2</v>
      </c>
    </row>
    <row r="596" spans="1:7" x14ac:dyDescent="0.25">
      <c r="A596" s="2">
        <f t="shared" si="36"/>
        <v>595</v>
      </c>
      <c r="B596" s="6">
        <v>350.25651743879098</v>
      </c>
      <c r="C596" s="3">
        <f t="shared" si="38"/>
        <v>375.75471107919731</v>
      </c>
      <c r="D596" s="3">
        <f t="shared" si="37"/>
        <v>0.77775946655099781</v>
      </c>
      <c r="E596">
        <f t="shared" si="39"/>
        <v>0.80080753701211305</v>
      </c>
      <c r="F596" s="3">
        <f>E596-D596</f>
        <v>2.3048070461115233E-2</v>
      </c>
      <c r="G596" s="3">
        <f>D596-E595</f>
        <v>-2.1702175440926785E-2</v>
      </c>
    </row>
    <row r="597" spans="1:7" x14ac:dyDescent="0.25">
      <c r="A597" s="2">
        <f t="shared" si="36"/>
        <v>596</v>
      </c>
      <c r="B597" s="6">
        <v>350.78031287402803</v>
      </c>
      <c r="C597" s="3">
        <f t="shared" si="38"/>
        <v>377.33359236096732</v>
      </c>
      <c r="D597" s="3">
        <f t="shared" si="37"/>
        <v>0.77825876111554881</v>
      </c>
      <c r="E597">
        <f t="shared" si="39"/>
        <v>0.80215343203230149</v>
      </c>
      <c r="F597" s="3">
        <f>E597-D597</f>
        <v>2.3894670916752681E-2</v>
      </c>
      <c r="G597" s="3">
        <f>D597-E596</f>
        <v>-2.2548775896564233E-2</v>
      </c>
    </row>
    <row r="598" spans="1:7" x14ac:dyDescent="0.25">
      <c r="A598" s="2">
        <f t="shared" si="36"/>
        <v>597</v>
      </c>
      <c r="B598" s="6">
        <v>356.30011646275102</v>
      </c>
      <c r="C598" s="3">
        <f t="shared" si="38"/>
        <v>378.92325107277998</v>
      </c>
      <c r="D598" s="3">
        <f t="shared" si="37"/>
        <v>0.78345266151727211</v>
      </c>
      <c r="E598">
        <f t="shared" si="39"/>
        <v>0.80349932705248994</v>
      </c>
      <c r="F598" s="3">
        <f>E598-D598</f>
        <v>2.0046665535217834E-2</v>
      </c>
      <c r="G598" s="3">
        <f>D598-E597</f>
        <v>-1.8700770515029386E-2</v>
      </c>
    </row>
    <row r="599" spans="1:7" x14ac:dyDescent="0.25">
      <c r="A599" s="2">
        <f t="shared" si="36"/>
        <v>598</v>
      </c>
      <c r="B599" s="6">
        <v>356.56174030707501</v>
      </c>
      <c r="C599" s="3">
        <f t="shared" si="38"/>
        <v>380.52383535974104</v>
      </c>
      <c r="D599" s="3">
        <f t="shared" si="37"/>
        <v>0.78369579592215011</v>
      </c>
      <c r="E599">
        <f t="shared" si="39"/>
        <v>0.80484522207267828</v>
      </c>
      <c r="F599" s="3">
        <f>E599-D599</f>
        <v>2.1149426150528172E-2</v>
      </c>
      <c r="G599" s="3">
        <f>D599-E598</f>
        <v>-1.9803531130339835E-2</v>
      </c>
    </row>
    <row r="600" spans="1:7" x14ac:dyDescent="0.25">
      <c r="A600" s="2">
        <f t="shared" si="36"/>
        <v>599</v>
      </c>
      <c r="B600" s="6">
        <v>358.53711516331299</v>
      </c>
      <c r="C600" s="3">
        <f t="shared" si="38"/>
        <v>382.1354964426821</v>
      </c>
      <c r="D600" s="3">
        <f t="shared" si="37"/>
        <v>0.78552277704348827</v>
      </c>
      <c r="E600">
        <f t="shared" si="39"/>
        <v>0.80619111709286673</v>
      </c>
      <c r="F600" s="3">
        <f>E600-D600</f>
        <v>2.0668340049378453E-2</v>
      </c>
      <c r="G600" s="3">
        <f>D600-E599</f>
        <v>-1.9322445029190005E-2</v>
      </c>
    </row>
    <row r="601" spans="1:7" x14ac:dyDescent="0.25">
      <c r="A601" s="2">
        <f t="shared" si="36"/>
        <v>600</v>
      </c>
      <c r="B601" s="6">
        <v>360.93649098888397</v>
      </c>
      <c r="C601" s="3">
        <f t="shared" si="38"/>
        <v>383.75838870389617</v>
      </c>
      <c r="D601" s="3">
        <f t="shared" si="37"/>
        <v>0.78772116483551424</v>
      </c>
      <c r="E601">
        <f t="shared" si="39"/>
        <v>0.80753701211305517</v>
      </c>
      <c r="F601" s="3">
        <f>E601-D601</f>
        <v>1.9815847277540932E-2</v>
      </c>
      <c r="G601" s="3">
        <f>D601-E600</f>
        <v>-1.8469952257352484E-2</v>
      </c>
    </row>
    <row r="602" spans="1:7" x14ac:dyDescent="0.25">
      <c r="A602" s="2">
        <f t="shared" si="36"/>
        <v>601</v>
      </c>
      <c r="B602" s="6">
        <v>362.57991346686202</v>
      </c>
      <c r="C602" s="3">
        <f t="shared" si="38"/>
        <v>385.39266977588272</v>
      </c>
      <c r="D602" s="3">
        <f t="shared" si="37"/>
        <v>0.78921390636912281</v>
      </c>
      <c r="E602">
        <f t="shared" si="39"/>
        <v>0.80888290713324362</v>
      </c>
      <c r="F602" s="3">
        <f>E602-D602</f>
        <v>1.9669000764120814E-2</v>
      </c>
      <c r="G602" s="3">
        <f>D602-E601</f>
        <v>-1.8323105743932366E-2</v>
      </c>
    </row>
    <row r="603" spans="1:7" x14ac:dyDescent="0.25">
      <c r="A603" s="2">
        <f t="shared" si="36"/>
        <v>602</v>
      </c>
      <c r="B603" s="6">
        <v>363.69091185825999</v>
      </c>
      <c r="C603" s="3">
        <f t="shared" si="38"/>
        <v>387.03850063322818</v>
      </c>
      <c r="D603" s="3">
        <f t="shared" si="37"/>
        <v>0.7902170890838407</v>
      </c>
      <c r="E603">
        <f t="shared" si="39"/>
        <v>0.81022880215343207</v>
      </c>
      <c r="F603" s="3">
        <f>E603-D603</f>
        <v>2.0011713069591375E-2</v>
      </c>
      <c r="G603" s="3">
        <f>D603-E602</f>
        <v>-1.8665818049402927E-2</v>
      </c>
    </row>
    <row r="604" spans="1:7" x14ac:dyDescent="0.25">
      <c r="A604" s="2">
        <f t="shared" si="36"/>
        <v>603</v>
      </c>
      <c r="B604" s="6">
        <v>367.19866538046898</v>
      </c>
      <c r="C604" s="3">
        <f t="shared" si="38"/>
        <v>388.69604568775577</v>
      </c>
      <c r="D604" s="3">
        <f t="shared" si="37"/>
        <v>0.79335320948602461</v>
      </c>
      <c r="E604">
        <f t="shared" si="39"/>
        <v>0.81157469717362041</v>
      </c>
      <c r="F604" s="3">
        <f>E604-D604</f>
        <v>1.8221487687595794E-2</v>
      </c>
      <c r="G604" s="3">
        <f>D604-E603</f>
        <v>-1.6875592667407457E-2</v>
      </c>
    </row>
    <row r="605" spans="1:7" x14ac:dyDescent="0.25">
      <c r="A605" s="2">
        <f t="shared" si="36"/>
        <v>604</v>
      </c>
      <c r="B605" s="6">
        <v>372.915721275576</v>
      </c>
      <c r="C605" s="3">
        <f t="shared" si="38"/>
        <v>390.36547288708749</v>
      </c>
      <c r="D605" s="3">
        <f t="shared" si="37"/>
        <v>0.79836440609700476</v>
      </c>
      <c r="E605">
        <f t="shared" si="39"/>
        <v>0.81292059219380886</v>
      </c>
      <c r="F605" s="3">
        <f>E605-D605</f>
        <v>1.4556186096804091E-2</v>
      </c>
      <c r="G605" s="3">
        <f>D605-E604</f>
        <v>-1.3210291076615643E-2</v>
      </c>
    </row>
    <row r="606" spans="1:7" x14ac:dyDescent="0.25">
      <c r="A606" s="2">
        <f t="shared" si="36"/>
        <v>605</v>
      </c>
      <c r="B606" s="6">
        <v>373.53351546004802</v>
      </c>
      <c r="C606" s="3">
        <f t="shared" si="38"/>
        <v>392.04695381676203</v>
      </c>
      <c r="D606" s="3">
        <f t="shared" si="37"/>
        <v>0.79889859549152709</v>
      </c>
      <c r="E606">
        <f t="shared" si="39"/>
        <v>0.8142664872139973</v>
      </c>
      <c r="F606" s="3">
        <f>E606-D606</f>
        <v>1.5367891722470217E-2</v>
      </c>
      <c r="G606" s="3">
        <f>D606-E605</f>
        <v>-1.4021996702281769E-2</v>
      </c>
    </row>
    <row r="607" spans="1:7" x14ac:dyDescent="0.25">
      <c r="A607" s="2">
        <f t="shared" si="36"/>
        <v>606</v>
      </c>
      <c r="B607" s="6">
        <v>375.98010724069502</v>
      </c>
      <c r="C607" s="3">
        <f t="shared" si="38"/>
        <v>393.7406638060678</v>
      </c>
      <c r="D607" s="3">
        <f t="shared" si="37"/>
        <v>0.80100023156411937</v>
      </c>
      <c r="E607">
        <f t="shared" si="39"/>
        <v>0.81561238223418575</v>
      </c>
      <c r="F607" s="3">
        <f>E607-D607</f>
        <v>1.4612150670066382E-2</v>
      </c>
      <c r="G607" s="3">
        <f>D607-E606</f>
        <v>-1.3266255649877934E-2</v>
      </c>
    </row>
    <row r="608" spans="1:7" x14ac:dyDescent="0.25">
      <c r="A608" s="2">
        <f t="shared" si="36"/>
        <v>607</v>
      </c>
      <c r="B608" s="6">
        <v>378.177221782179</v>
      </c>
      <c r="C608" s="3">
        <f t="shared" si="38"/>
        <v>395.44678203775254</v>
      </c>
      <c r="D608" s="3">
        <f t="shared" si="37"/>
        <v>0.8028688404082811</v>
      </c>
      <c r="E608">
        <f t="shared" si="39"/>
        <v>0.8169582772543742</v>
      </c>
      <c r="F608" s="3">
        <f>E608-D608</f>
        <v>1.4089436846093095E-2</v>
      </c>
      <c r="G608" s="3">
        <f>D608-E607</f>
        <v>-1.2743541825904647E-2</v>
      </c>
    </row>
    <row r="609" spans="1:7" x14ac:dyDescent="0.25">
      <c r="A609" s="2">
        <f t="shared" si="36"/>
        <v>608</v>
      </c>
      <c r="B609" s="6">
        <v>380.62616672151</v>
      </c>
      <c r="C609" s="3">
        <f t="shared" si="38"/>
        <v>397.16549166178083</v>
      </c>
      <c r="D609" s="3">
        <f t="shared" si="37"/>
        <v>0.80493095599560138</v>
      </c>
      <c r="E609">
        <f t="shared" si="39"/>
        <v>0.81830417227456254</v>
      </c>
      <c r="F609" s="3">
        <f>E609-D609</f>
        <v>1.3373216278961153E-2</v>
      </c>
      <c r="G609" s="3">
        <f>D609-E608</f>
        <v>-1.2027321258772816E-2</v>
      </c>
    </row>
    <row r="610" spans="1:7" x14ac:dyDescent="0.25">
      <c r="A610" s="2">
        <f t="shared" si="36"/>
        <v>609</v>
      </c>
      <c r="B610" s="6">
        <v>384.252716222544</v>
      </c>
      <c r="C610" s="3">
        <f t="shared" si="38"/>
        <v>398.89697991332127</v>
      </c>
      <c r="D610" s="3">
        <f t="shared" si="37"/>
        <v>0.80794510717171808</v>
      </c>
      <c r="E610">
        <f t="shared" si="39"/>
        <v>0.81965006729475098</v>
      </c>
      <c r="F610" s="3">
        <f>E610-D610</f>
        <v>1.1704960123032904E-2</v>
      </c>
      <c r="G610" s="3">
        <f>D610-E609</f>
        <v>-1.0359065102844456E-2</v>
      </c>
    </row>
    <row r="611" spans="1:7" x14ac:dyDescent="0.25">
      <c r="A611" s="2">
        <f t="shared" si="36"/>
        <v>610</v>
      </c>
      <c r="B611" s="6">
        <v>385.56195118208399</v>
      </c>
      <c r="C611" s="3">
        <f t="shared" si="38"/>
        <v>400.64143823515195</v>
      </c>
      <c r="D611" s="3">
        <f t="shared" si="37"/>
        <v>0.8090217779925688</v>
      </c>
      <c r="E611">
        <f t="shared" si="39"/>
        <v>0.82099596231493943</v>
      </c>
      <c r="F611" s="3">
        <f>E611-D611</f>
        <v>1.1974184322370629E-2</v>
      </c>
      <c r="G611" s="3">
        <f>D611-E610</f>
        <v>-1.0628289302182181E-2</v>
      </c>
    </row>
    <row r="612" spans="1:7" x14ac:dyDescent="0.25">
      <c r="A612" s="2">
        <f t="shared" si="36"/>
        <v>611</v>
      </c>
      <c r="B612" s="6">
        <v>386.63787799128801</v>
      </c>
      <c r="C612" s="3">
        <f t="shared" si="38"/>
        <v>402.39906240468571</v>
      </c>
      <c r="D612" s="3">
        <f t="shared" si="37"/>
        <v>0.80990206421745126</v>
      </c>
      <c r="E612">
        <f t="shared" si="39"/>
        <v>0.82234185733512788</v>
      </c>
      <c r="F612" s="3">
        <f>E612-D612</f>
        <v>1.2439793117676623E-2</v>
      </c>
      <c r="G612" s="3">
        <f>D612-E611</f>
        <v>-1.1093898097488175E-2</v>
      </c>
    </row>
    <row r="613" spans="1:7" x14ac:dyDescent="0.25">
      <c r="A613" s="2">
        <f t="shared" si="36"/>
        <v>612</v>
      </c>
      <c r="B613" s="6">
        <v>387.54149624808298</v>
      </c>
      <c r="C613" s="3">
        <f t="shared" si="38"/>
        <v>404.17005266582561</v>
      </c>
      <c r="D613" s="3">
        <f t="shared" si="37"/>
        <v>0.81063823788691414</v>
      </c>
      <c r="E613">
        <f t="shared" si="39"/>
        <v>0.82368775235531633</v>
      </c>
      <c r="F613" s="3">
        <f>E613-D613</f>
        <v>1.304951446840219E-2</v>
      </c>
      <c r="G613" s="3">
        <f>D613-E612</f>
        <v>-1.1703619448213742E-2</v>
      </c>
    </row>
    <row r="614" spans="1:7" x14ac:dyDescent="0.25">
      <c r="A614" s="2">
        <f t="shared" si="36"/>
        <v>613</v>
      </c>
      <c r="B614" s="6">
        <v>387.74041885758402</v>
      </c>
      <c r="C614" s="3">
        <f t="shared" si="38"/>
        <v>405.95461386587164</v>
      </c>
      <c r="D614" s="3">
        <f t="shared" si="37"/>
        <v>0.81079991596342049</v>
      </c>
      <c r="E614">
        <f t="shared" si="39"/>
        <v>0.82503364737550466</v>
      </c>
      <c r="F614" s="3">
        <f>E614-D614</f>
        <v>1.4233731412084172E-2</v>
      </c>
      <c r="G614" s="3">
        <f>D614-E613</f>
        <v>-1.2887836391895835E-2</v>
      </c>
    </row>
    <row r="615" spans="1:7" x14ac:dyDescent="0.25">
      <c r="A615" s="2">
        <f t="shared" si="36"/>
        <v>614</v>
      </c>
      <c r="B615" s="6">
        <v>389.76296301529902</v>
      </c>
      <c r="C615" s="3">
        <f t="shared" si="38"/>
        <v>407.75295559771479</v>
      </c>
      <c r="D615" s="3">
        <f t="shared" si="37"/>
        <v>0.81243596002558516</v>
      </c>
      <c r="E615">
        <f t="shared" si="39"/>
        <v>0.82637954239569311</v>
      </c>
      <c r="F615" s="3">
        <f>E615-D615</f>
        <v>1.3943582370107954E-2</v>
      </c>
      <c r="G615" s="3">
        <f>D615-E614</f>
        <v>-1.2597687349919506E-2</v>
      </c>
    </row>
    <row r="616" spans="1:7" x14ac:dyDescent="0.25">
      <c r="A616" s="2">
        <f t="shared" si="36"/>
        <v>615</v>
      </c>
      <c r="B616" s="6">
        <v>390.309454191898</v>
      </c>
      <c r="C616" s="3">
        <f t="shared" si="38"/>
        <v>409.56529234756249</v>
      </c>
      <c r="D616" s="3">
        <f t="shared" si="37"/>
        <v>0.81287558609422317</v>
      </c>
      <c r="E616">
        <f t="shared" si="39"/>
        <v>0.82772543741588156</v>
      </c>
      <c r="F616" s="3">
        <f>E616-D616</f>
        <v>1.4849851321658392E-2</v>
      </c>
      <c r="G616" s="3">
        <f>D616-E615</f>
        <v>-1.3503956301469944E-2</v>
      </c>
    </row>
    <row r="617" spans="1:7" x14ac:dyDescent="0.25">
      <c r="A617" s="2">
        <f t="shared" si="36"/>
        <v>616</v>
      </c>
      <c r="B617" s="6">
        <v>390.53966302418797</v>
      </c>
      <c r="C617" s="3">
        <f t="shared" si="38"/>
        <v>411.39184364845892</v>
      </c>
      <c r="D617" s="3">
        <f t="shared" si="37"/>
        <v>0.81306046951461186</v>
      </c>
      <c r="E617">
        <f t="shared" si="39"/>
        <v>0.82907133243607001</v>
      </c>
      <c r="F617" s="3">
        <f>E617-D617</f>
        <v>1.6010862921458147E-2</v>
      </c>
      <c r="G617" s="3">
        <f>D617-E616</f>
        <v>-1.4664967901269699E-2</v>
      </c>
    </row>
    <row r="618" spans="1:7" x14ac:dyDescent="0.25">
      <c r="A618" s="2">
        <f t="shared" si="36"/>
        <v>617</v>
      </c>
      <c r="B618" s="6">
        <v>391.40162716980097</v>
      </c>
      <c r="C618" s="3">
        <f t="shared" si="38"/>
        <v>413.23283423987277</v>
      </c>
      <c r="D618" s="3">
        <f t="shared" si="37"/>
        <v>0.81375110206900536</v>
      </c>
      <c r="E618">
        <f t="shared" si="39"/>
        <v>0.83041722745625846</v>
      </c>
      <c r="F618" s="3">
        <f>E618-D618</f>
        <v>1.6666125387253095E-2</v>
      </c>
      <c r="G618" s="3">
        <f>D618-E617</f>
        <v>-1.5320230367064647E-2</v>
      </c>
    </row>
    <row r="619" spans="1:7" x14ac:dyDescent="0.25">
      <c r="A619" s="2">
        <f t="shared" si="36"/>
        <v>618</v>
      </c>
      <c r="B619" s="6">
        <v>392.598278767051</v>
      </c>
      <c r="C619" s="3">
        <f t="shared" si="38"/>
        <v>415.08849423364302</v>
      </c>
      <c r="D619" s="3">
        <f t="shared" si="37"/>
        <v>0.81470566879554784</v>
      </c>
      <c r="E619">
        <f t="shared" si="39"/>
        <v>0.83176312247644679</v>
      </c>
      <c r="F619" s="3">
        <f>E619-D619</f>
        <v>1.7057453680898949E-2</v>
      </c>
      <c r="G619" s="3">
        <f>D619-E618</f>
        <v>-1.5711558660710612E-2</v>
      </c>
    </row>
    <row r="620" spans="1:7" x14ac:dyDescent="0.25">
      <c r="A620" s="2">
        <f t="shared" si="36"/>
        <v>619</v>
      </c>
      <c r="B620" s="6">
        <v>394.021945318978</v>
      </c>
      <c r="C620" s="3">
        <f t="shared" si="38"/>
        <v>416.95905928659073</v>
      </c>
      <c r="D620" s="3">
        <f t="shared" si="37"/>
        <v>0.81583495440518061</v>
      </c>
      <c r="E620">
        <f t="shared" si="39"/>
        <v>0.83310901749663524</v>
      </c>
      <c r="F620" s="3">
        <f>E620-D620</f>
        <v>1.7274063091454628E-2</v>
      </c>
      <c r="G620" s="3">
        <f>D620-E619</f>
        <v>-1.592816807126618E-2</v>
      </c>
    </row>
    <row r="621" spans="1:7" x14ac:dyDescent="0.25">
      <c r="A621" s="2">
        <f t="shared" si="36"/>
        <v>620</v>
      </c>
      <c r="B621" s="6">
        <v>395.430479462292</v>
      </c>
      <c r="C621" s="3">
        <f t="shared" si="38"/>
        <v>418.84477078011702</v>
      </c>
      <c r="D621" s="3">
        <f t="shared" si="37"/>
        <v>0.81694546334400364</v>
      </c>
      <c r="E621">
        <f t="shared" si="39"/>
        <v>0.83445491251682369</v>
      </c>
      <c r="F621" s="3">
        <f>E621-D621</f>
        <v>1.7509449172820046E-2</v>
      </c>
      <c r="G621" s="3">
        <f>D621-E620</f>
        <v>-1.6163554152631598E-2</v>
      </c>
    </row>
    <row r="622" spans="1:7" x14ac:dyDescent="0.25">
      <c r="A622" s="2">
        <f t="shared" si="36"/>
        <v>621</v>
      </c>
      <c r="B622" s="6">
        <v>399.75248083953397</v>
      </c>
      <c r="C622" s="3">
        <f t="shared" si="38"/>
        <v>420.74587600713437</v>
      </c>
      <c r="D622" s="3">
        <f t="shared" si="37"/>
        <v>0.82031136830855611</v>
      </c>
      <c r="E622">
        <f t="shared" si="39"/>
        <v>0.83580080753701214</v>
      </c>
      <c r="F622" s="3">
        <f>E622-D622</f>
        <v>1.5489439228456026E-2</v>
      </c>
      <c r="G622" s="3">
        <f>D622-E621</f>
        <v>-1.4143544208267578E-2</v>
      </c>
    </row>
    <row r="623" spans="1:7" x14ac:dyDescent="0.25">
      <c r="A623" s="2">
        <f t="shared" si="36"/>
        <v>622</v>
      </c>
      <c r="B623" s="6">
        <v>404.96788950838697</v>
      </c>
      <c r="C623" s="3">
        <f t="shared" si="38"/>
        <v>422.66262836668938</v>
      </c>
      <c r="D623" s="3">
        <f t="shared" si="37"/>
        <v>0.82429074640245392</v>
      </c>
      <c r="E623">
        <f t="shared" si="39"/>
        <v>0.83714670255720058</v>
      </c>
      <c r="F623" s="3">
        <f>E623-D623</f>
        <v>1.2855956154746662E-2</v>
      </c>
      <c r="G623" s="3">
        <f>D623-E622</f>
        <v>-1.1510061134558214E-2</v>
      </c>
    </row>
    <row r="624" spans="1:7" x14ac:dyDescent="0.25">
      <c r="A624" s="2">
        <f t="shared" si="36"/>
        <v>623</v>
      </c>
      <c r="B624" s="6">
        <v>411.28121747353202</v>
      </c>
      <c r="C624" s="3">
        <f t="shared" si="38"/>
        <v>424.59528756666117</v>
      </c>
      <c r="D624" s="3">
        <f t="shared" si="37"/>
        <v>0.82899011745911699</v>
      </c>
      <c r="E624">
        <f t="shared" si="39"/>
        <v>0.83849259757738892</v>
      </c>
      <c r="F624" s="3">
        <f>E624-D624</f>
        <v>9.5024801182719276E-3</v>
      </c>
      <c r="G624" s="3">
        <f>D624-E623</f>
        <v>-8.1565850980835908E-3</v>
      </c>
    </row>
    <row r="625" spans="1:7" x14ac:dyDescent="0.25">
      <c r="A625" s="2">
        <f t="shared" si="36"/>
        <v>624</v>
      </c>
      <c r="B625" s="6">
        <v>423.15737552463099</v>
      </c>
      <c r="C625" s="3">
        <f t="shared" si="38"/>
        <v>426.54411983494305</v>
      </c>
      <c r="D625" s="3">
        <f t="shared" si="37"/>
        <v>0.83749230658735674</v>
      </c>
      <c r="E625">
        <f t="shared" si="39"/>
        <v>0.83983849259757737</v>
      </c>
      <c r="F625" s="3">
        <f>E625-D625</f>
        <v>2.34618601022063E-3</v>
      </c>
      <c r="G625" s="3">
        <f>D625-E624</f>
        <v>-1.0002909900321821E-3</v>
      </c>
    </row>
    <row r="626" spans="1:7" x14ac:dyDescent="0.25">
      <c r="A626" s="2">
        <f t="shared" si="36"/>
        <v>625</v>
      </c>
      <c r="B626" s="6">
        <v>425.08808293801201</v>
      </c>
      <c r="C626" s="3">
        <f t="shared" si="38"/>
        <v>428.50939813953244</v>
      </c>
      <c r="D626" s="3">
        <f t="shared" si="37"/>
        <v>0.83883399465965924</v>
      </c>
      <c r="E626">
        <f t="shared" si="39"/>
        <v>0.84118438761776582</v>
      </c>
      <c r="F626" s="3">
        <f>E626-D626</f>
        <v>2.350392958106573E-3</v>
      </c>
      <c r="G626" s="3">
        <f>D626-E625</f>
        <v>-1.0044979379181251E-3</v>
      </c>
    </row>
    <row r="627" spans="1:7" x14ac:dyDescent="0.25">
      <c r="A627" s="2">
        <f t="shared" si="36"/>
        <v>626</v>
      </c>
      <c r="B627" s="6">
        <v>427.09820104269397</v>
      </c>
      <c r="C627" s="3">
        <f t="shared" si="38"/>
        <v>430.49140241798858</v>
      </c>
      <c r="D627" s="3">
        <f t="shared" si="37"/>
        <v>0.84021909821883733</v>
      </c>
      <c r="E627">
        <f t="shared" si="39"/>
        <v>0.84253028263795426</v>
      </c>
      <c r="F627" s="3">
        <f>E627-D627</f>
        <v>2.3111844191169295E-3</v>
      </c>
      <c r="G627" s="3">
        <f>D627-E626</f>
        <v>-9.6528939892848165E-4</v>
      </c>
    </row>
    <row r="628" spans="1:7" x14ac:dyDescent="0.25">
      <c r="A628" s="2">
        <f t="shared" si="36"/>
        <v>627</v>
      </c>
      <c r="B628" s="6">
        <v>429.04090121961298</v>
      </c>
      <c r="C628" s="3">
        <f t="shared" si="38"/>
        <v>432.49041981673844</v>
      </c>
      <c r="D628" s="3">
        <f t="shared" si="37"/>
        <v>0.84154643353400471</v>
      </c>
      <c r="E628">
        <f t="shared" si="39"/>
        <v>0.84387617765814271</v>
      </c>
      <c r="F628" s="3">
        <f>E628-D628</f>
        <v>2.3297441241380001E-3</v>
      </c>
      <c r="G628" s="3">
        <f>D628-E627</f>
        <v>-9.8384910394955227E-4</v>
      </c>
    </row>
    <row r="629" spans="1:7" x14ac:dyDescent="0.25">
      <c r="A629" s="2">
        <f t="shared" si="36"/>
        <v>628</v>
      </c>
      <c r="B629" s="6">
        <v>434.336775062046</v>
      </c>
      <c r="C629" s="3">
        <f t="shared" si="38"/>
        <v>434.50674494074104</v>
      </c>
      <c r="D629" s="3">
        <f t="shared" si="37"/>
        <v>0.84510906715985423</v>
      </c>
      <c r="E629">
        <f t="shared" si="39"/>
        <v>0.84522207267833105</v>
      </c>
      <c r="F629" s="3">
        <f>E629-D629</f>
        <v>1.1300551847681639E-4</v>
      </c>
      <c r="G629" s="3">
        <f>D629-E628</f>
        <v>1.2328895017115205E-3</v>
      </c>
    </row>
    <row r="630" spans="1:7" x14ac:dyDescent="0.25">
      <c r="A630" s="2">
        <f t="shared" si="36"/>
        <v>629</v>
      </c>
      <c r="B630" s="6">
        <v>447.72428045411101</v>
      </c>
      <c r="C630" s="3">
        <f t="shared" si="38"/>
        <v>436.54068011405735</v>
      </c>
      <c r="D630" s="3">
        <f t="shared" si="37"/>
        <v>0.85376198852925689</v>
      </c>
      <c r="E630">
        <f t="shared" si="39"/>
        <v>0.8465679676985195</v>
      </c>
      <c r="F630" s="3">
        <f>E630-D630</f>
        <v>-7.194020830737391E-3</v>
      </c>
      <c r="G630" s="3">
        <f>D630-E629</f>
        <v>8.5399158509258388E-3</v>
      </c>
    </row>
    <row r="631" spans="1:7" x14ac:dyDescent="0.25">
      <c r="A631" s="2">
        <f t="shared" si="36"/>
        <v>630</v>
      </c>
      <c r="B631" s="6">
        <v>450.10644340349</v>
      </c>
      <c r="C631" s="3">
        <f t="shared" si="38"/>
        <v>438.59253565189596</v>
      </c>
      <c r="D631" s="3">
        <f t="shared" si="37"/>
        <v>0.85525022727776334</v>
      </c>
      <c r="E631">
        <f t="shared" si="39"/>
        <v>0.84791386271870794</v>
      </c>
      <c r="F631" s="3">
        <f>E631-D631</f>
        <v>-7.3363645590553972E-3</v>
      </c>
      <c r="G631" s="3">
        <f>D631-E630</f>
        <v>8.6822595792438451E-3</v>
      </c>
    </row>
    <row r="632" spans="1:7" x14ac:dyDescent="0.25">
      <c r="A632" s="2">
        <f t="shared" si="36"/>
        <v>631</v>
      </c>
      <c r="B632" s="6">
        <v>452.85154212376699</v>
      </c>
      <c r="C632" s="3">
        <f t="shared" si="38"/>
        <v>440.66263014475311</v>
      </c>
      <c r="D632" s="3">
        <f t="shared" si="37"/>
        <v>0.85694643461369568</v>
      </c>
      <c r="E632">
        <f t="shared" si="39"/>
        <v>0.84925975773889639</v>
      </c>
      <c r="F632" s="3">
        <f>E632-D632</f>
        <v>-7.686676874799292E-3</v>
      </c>
      <c r="G632" s="3">
        <f>D632-E631</f>
        <v>9.0325718949877398E-3</v>
      </c>
    </row>
    <row r="633" spans="1:7" x14ac:dyDescent="0.25">
      <c r="A633" s="2">
        <f t="shared" si="36"/>
        <v>632</v>
      </c>
      <c r="B633" s="6">
        <v>455.304675629977</v>
      </c>
      <c r="C633" s="3">
        <f t="shared" si="38"/>
        <v>442.75129075529338</v>
      </c>
      <c r="D633" s="3">
        <f t="shared" si="37"/>
        <v>0.85844541061457535</v>
      </c>
      <c r="E633">
        <f t="shared" si="39"/>
        <v>0.85060565275908484</v>
      </c>
      <c r="F633" s="3">
        <f>E633-D633</f>
        <v>-7.8397578554905145E-3</v>
      </c>
      <c r="G633" s="3">
        <f>D633-E632</f>
        <v>9.1856528756789624E-3</v>
      </c>
    </row>
    <row r="634" spans="1:7" x14ac:dyDescent="0.25">
      <c r="A634" s="2">
        <f t="shared" si="36"/>
        <v>633</v>
      </c>
      <c r="B634" s="6">
        <v>455.72944823044497</v>
      </c>
      <c r="C634" s="3">
        <f t="shared" si="38"/>
        <v>444.85885352866472</v>
      </c>
      <c r="D634" s="3">
        <f t="shared" si="37"/>
        <v>0.85870336600509167</v>
      </c>
      <c r="E634">
        <f t="shared" si="39"/>
        <v>0.85195154777927318</v>
      </c>
      <c r="F634" s="3">
        <f>E634-D634</f>
        <v>-6.7518182258184956E-3</v>
      </c>
      <c r="G634" s="3">
        <f>D634-E633</f>
        <v>8.0977132460068324E-3</v>
      </c>
    </row>
    <row r="635" spans="1:7" x14ac:dyDescent="0.25">
      <c r="A635" s="2">
        <f t="shared" si="36"/>
        <v>634</v>
      </c>
      <c r="B635" s="6">
        <v>457.22098257652402</v>
      </c>
      <c r="C635" s="3">
        <f t="shared" si="38"/>
        <v>446.98566371698467</v>
      </c>
      <c r="D635" s="3">
        <f t="shared" si="37"/>
        <v>0.85960542561639464</v>
      </c>
      <c r="E635">
        <f t="shared" si="39"/>
        <v>0.85329744279946163</v>
      </c>
      <c r="F635" s="3">
        <f>E635-D635</f>
        <v>-6.307982816933011E-3</v>
      </c>
      <c r="G635" s="3">
        <f>D635-E634</f>
        <v>7.6538778371214589E-3</v>
      </c>
    </row>
    <row r="636" spans="1:7" x14ac:dyDescent="0.25">
      <c r="A636" s="2">
        <f t="shared" si="36"/>
        <v>635</v>
      </c>
      <c r="B636" s="6">
        <v>466.74284015798997</v>
      </c>
      <c r="C636" s="3">
        <f t="shared" si="38"/>
        <v>449.13207611877812</v>
      </c>
      <c r="D636" s="3">
        <f t="shared" si="37"/>
        <v>0.86522992655728315</v>
      </c>
      <c r="E636">
        <f t="shared" si="39"/>
        <v>0.85464333781965007</v>
      </c>
      <c r="F636" s="3">
        <f>E636-D636</f>
        <v>-1.0586588737633074E-2</v>
      </c>
      <c r="G636" s="3">
        <f>D636-E635</f>
        <v>1.1932483757821521E-2</v>
      </c>
    </row>
    <row r="637" spans="1:7" x14ac:dyDescent="0.25">
      <c r="A637" s="2">
        <f t="shared" si="36"/>
        <v>636</v>
      </c>
      <c r="B637" s="6">
        <v>467.45277013581398</v>
      </c>
      <c r="C637" s="3">
        <f t="shared" si="38"/>
        <v>451.29845543420623</v>
      </c>
      <c r="D637" s="3">
        <f t="shared" si="37"/>
        <v>0.86564013761043945</v>
      </c>
      <c r="E637">
        <f t="shared" si="39"/>
        <v>0.85598923283983852</v>
      </c>
      <c r="F637" s="3">
        <f>E637-D637</f>
        <v>-9.6509047706009321E-3</v>
      </c>
      <c r="G637" s="3">
        <f>D637-E636</f>
        <v>1.099679979078938E-2</v>
      </c>
    </row>
    <row r="638" spans="1:7" x14ac:dyDescent="0.25">
      <c r="A638" s="2">
        <f t="shared" si="36"/>
        <v>637</v>
      </c>
      <c r="B638" s="6">
        <v>468.755661461101</v>
      </c>
      <c r="C638" s="3">
        <f t="shared" si="38"/>
        <v>453.48517663697186</v>
      </c>
      <c r="D638" s="3">
        <f t="shared" si="37"/>
        <v>0.86638972733810959</v>
      </c>
      <c r="E638">
        <f t="shared" si="39"/>
        <v>0.85733512786002697</v>
      </c>
      <c r="F638" s="3">
        <f>E638-D638</f>
        <v>-9.0545994780826256E-3</v>
      </c>
      <c r="G638" s="3">
        <f>D638-E637</f>
        <v>1.0400494498271073E-2</v>
      </c>
    </row>
    <row r="639" spans="1:7" x14ac:dyDescent="0.25">
      <c r="A639" s="2">
        <f t="shared" si="36"/>
        <v>638</v>
      </c>
      <c r="B639" s="6">
        <v>470.03773550851099</v>
      </c>
      <c r="C639" s="3">
        <f t="shared" si="38"/>
        <v>455.69262536385173</v>
      </c>
      <c r="D639" s="3">
        <f t="shared" si="37"/>
        <v>0.8671232579376954</v>
      </c>
      <c r="E639">
        <f t="shared" si="39"/>
        <v>0.85868102288021531</v>
      </c>
      <c r="F639" s="3">
        <f>E639-D639</f>
        <v>-8.4422350574800964E-3</v>
      </c>
      <c r="G639" s="3">
        <f>D639-E638</f>
        <v>9.7881300776684332E-3</v>
      </c>
    </row>
    <row r="640" spans="1:7" x14ac:dyDescent="0.25">
      <c r="A640" s="2">
        <f t="shared" si="36"/>
        <v>639</v>
      </c>
      <c r="B640" s="6">
        <v>471.56584370193298</v>
      </c>
      <c r="C640" s="3">
        <f t="shared" si="38"/>
        <v>457.92119832286892</v>
      </c>
      <c r="D640" s="3">
        <f t="shared" si="37"/>
        <v>0.86799229675151746</v>
      </c>
      <c r="E640">
        <f t="shared" si="39"/>
        <v>0.86002691790040375</v>
      </c>
      <c r="F640" s="3">
        <f>E640-D640</f>
        <v>-7.9653788511137025E-3</v>
      </c>
      <c r="G640" s="3">
        <f>D640-E639</f>
        <v>9.3112738713021503E-3</v>
      </c>
    </row>
    <row r="641" spans="1:7" x14ac:dyDescent="0.25">
      <c r="A641" s="2">
        <f t="shared" si="36"/>
        <v>640</v>
      </c>
      <c r="B641" s="6">
        <v>475.03303403798702</v>
      </c>
      <c r="C641" s="3">
        <f t="shared" si="38"/>
        <v>460.17130372118163</v>
      </c>
      <c r="D641" s="3">
        <f t="shared" si="37"/>
        <v>0.86994307649521285</v>
      </c>
      <c r="E641">
        <f t="shared" si="39"/>
        <v>0.8613728129205922</v>
      </c>
      <c r="F641" s="3">
        <f>E641-D641</f>
        <v>-8.5702635746206512E-3</v>
      </c>
      <c r="G641" s="3">
        <f>D641-E640</f>
        <v>9.9161585948090991E-3</v>
      </c>
    </row>
    <row r="642" spans="1:7" x14ac:dyDescent="0.25">
      <c r="A642" s="2">
        <f t="shared" si="36"/>
        <v>641</v>
      </c>
      <c r="B642" s="6">
        <v>475.66475302481899</v>
      </c>
      <c r="C642" s="3">
        <f t="shared" si="38"/>
        <v>462.44336171384856</v>
      </c>
      <c r="D642" s="3">
        <f t="shared" si="37"/>
        <v>0.87029538950101215</v>
      </c>
      <c r="E642">
        <f t="shared" si="39"/>
        <v>0.86271870794078065</v>
      </c>
      <c r="F642" s="3">
        <f>E642-D642</f>
        <v>-7.5766815602315019E-3</v>
      </c>
      <c r="G642" s="3">
        <f>D642-E641</f>
        <v>8.9225765804199497E-3</v>
      </c>
    </row>
    <row r="643" spans="1:7" x14ac:dyDescent="0.25">
      <c r="A643" s="2">
        <f t="shared" ref="A643:A706" si="40">ROW()-1</f>
        <v>642</v>
      </c>
      <c r="B643" s="6">
        <v>476.555531933103</v>
      </c>
      <c r="C643" s="3">
        <f t="shared" si="38"/>
        <v>464.73780487470071</v>
      </c>
      <c r="D643" s="3">
        <f t="shared" ref="D643:D706" si="41">1-EXP(-B643/AVERAGE($B$2:$B$1000))</f>
        <v>0.8707905604821079</v>
      </c>
      <c r="E643">
        <f t="shared" si="39"/>
        <v>0.8640646029609691</v>
      </c>
      <c r="F643" s="3">
        <f>E643-D643</f>
        <v>-6.7259575211388034E-3</v>
      </c>
      <c r="G643" s="3">
        <f>D643-E642</f>
        <v>8.0718525413272513E-3</v>
      </c>
    </row>
    <row r="644" spans="1:7" x14ac:dyDescent="0.25">
      <c r="A644" s="2">
        <f t="shared" si="40"/>
        <v>643</v>
      </c>
      <c r="B644" s="6">
        <v>478.22746363971299</v>
      </c>
      <c r="C644" s="3">
        <f t="shared" ref="C644:C707" si="42">-LN(1-(A644/(COUNT($A$2:$A$1000)+1)))*AVERAGE($B$2:$B$1000)</f>
        <v>467.05507869064024</v>
      </c>
      <c r="D644" s="3">
        <f t="shared" si="41"/>
        <v>0.8717148646753522</v>
      </c>
      <c r="E644">
        <f t="shared" ref="E644:E707" si="43">A644/(COUNT($A$2:$A$1000)+1)</f>
        <v>0.86541049798115743</v>
      </c>
      <c r="F644" s="3">
        <f>E644-D644</f>
        <v>-6.3043666941947629E-3</v>
      </c>
      <c r="G644" s="3">
        <f>D644-E643</f>
        <v>7.6502617143830998E-3</v>
      </c>
    </row>
    <row r="645" spans="1:7" x14ac:dyDescent="0.25">
      <c r="A645" s="2">
        <f t="shared" si="40"/>
        <v>644</v>
      </c>
      <c r="B645" s="6">
        <v>478.75127661915099</v>
      </c>
      <c r="C645" s="3">
        <f t="shared" si="42"/>
        <v>469.39564208078167</v>
      </c>
      <c r="D645" s="3">
        <f t="shared" si="41"/>
        <v>0.87200308488774314</v>
      </c>
      <c r="E645">
        <f t="shared" si="43"/>
        <v>0.86675639300134588</v>
      </c>
      <c r="F645" s="3">
        <f>E645-D645</f>
        <v>-5.2466918863972589E-3</v>
      </c>
      <c r="G645" s="3">
        <f>D645-E644</f>
        <v>6.5925869065857068E-3</v>
      </c>
    </row>
    <row r="646" spans="1:7" x14ac:dyDescent="0.25">
      <c r="A646" s="2">
        <f t="shared" si="40"/>
        <v>645</v>
      </c>
      <c r="B646" s="6">
        <v>482.32619886853098</v>
      </c>
      <c r="C646" s="3">
        <f t="shared" si="42"/>
        <v>471.75996794194367</v>
      </c>
      <c r="D646" s="3">
        <f t="shared" si="41"/>
        <v>0.87395291684225995</v>
      </c>
      <c r="E646">
        <f t="shared" si="43"/>
        <v>0.86810228802153433</v>
      </c>
      <c r="F646" s="3">
        <f>E646-D646</f>
        <v>-5.850628820725623E-3</v>
      </c>
      <c r="G646" s="3">
        <f>D646-E645</f>
        <v>7.1965238409140708E-3</v>
      </c>
    </row>
    <row r="647" spans="1:7" x14ac:dyDescent="0.25">
      <c r="A647" s="2">
        <f t="shared" si="40"/>
        <v>646</v>
      </c>
      <c r="B647" s="6">
        <v>484.146966639982</v>
      </c>
      <c r="C647" s="3">
        <f t="shared" si="42"/>
        <v>474.14854372211909</v>
      </c>
      <c r="D647" s="3">
        <f t="shared" si="41"/>
        <v>0.8749345537966392</v>
      </c>
      <c r="E647">
        <f t="shared" si="43"/>
        <v>0.86944818304172278</v>
      </c>
      <c r="F647" s="3">
        <f>E647-D647</f>
        <v>-5.4863707549164253E-3</v>
      </c>
      <c r="G647" s="3">
        <f>D647-E646</f>
        <v>6.8322657751048732E-3</v>
      </c>
    </row>
    <row r="648" spans="1:7" x14ac:dyDescent="0.25">
      <c r="A648" s="2">
        <f t="shared" si="40"/>
        <v>647</v>
      </c>
      <c r="B648" s="6">
        <v>484.31148996208799</v>
      </c>
      <c r="C648" s="3">
        <f t="shared" si="42"/>
        <v>476.56187202365862</v>
      </c>
      <c r="D648" s="3">
        <f t="shared" si="41"/>
        <v>0.87502287634221931</v>
      </c>
      <c r="E648">
        <f t="shared" si="43"/>
        <v>0.87079407806191123</v>
      </c>
      <c r="F648" s="3">
        <f>E648-D648</f>
        <v>-4.2287982803080881E-3</v>
      </c>
      <c r="G648" s="3">
        <f>D648-E647</f>
        <v>5.574693300496536E-3</v>
      </c>
    </row>
    <row r="649" spans="1:7" x14ac:dyDescent="0.25">
      <c r="A649" s="2">
        <f t="shared" si="40"/>
        <v>648</v>
      </c>
      <c r="B649" s="6">
        <v>486.39058126325801</v>
      </c>
      <c r="C649" s="3">
        <f t="shared" si="42"/>
        <v>479.00047123803643</v>
      </c>
      <c r="D649" s="3">
        <f t="shared" si="41"/>
        <v>0.87613365389998443</v>
      </c>
      <c r="E649">
        <f t="shared" si="43"/>
        <v>0.87213997308209956</v>
      </c>
      <c r="F649" s="3">
        <f>E649-D649</f>
        <v>-3.9936808178848704E-3</v>
      </c>
      <c r="G649" s="3">
        <f>D649-E648</f>
        <v>5.3395758380732072E-3</v>
      </c>
    </row>
    <row r="650" spans="1:7" x14ac:dyDescent="0.25">
      <c r="A650" s="2">
        <f t="shared" si="40"/>
        <v>649</v>
      </c>
      <c r="B650" s="6">
        <v>488.68277026408799</v>
      </c>
      <c r="C650" s="3">
        <f t="shared" si="42"/>
        <v>481.46487621420442</v>
      </c>
      <c r="D650" s="3">
        <f t="shared" si="41"/>
        <v>0.87734684264855733</v>
      </c>
      <c r="E650">
        <f t="shared" si="43"/>
        <v>0.87348586810228801</v>
      </c>
      <c r="F650" s="3">
        <f>E650-D650</f>
        <v>-3.8609745462693246E-3</v>
      </c>
      <c r="G650" s="3">
        <f>D650-E649</f>
        <v>5.2068695664577724E-3</v>
      </c>
    </row>
    <row r="651" spans="1:7" x14ac:dyDescent="0.25">
      <c r="A651" s="2">
        <f t="shared" si="40"/>
        <v>650</v>
      </c>
      <c r="B651" s="6">
        <v>501.80273954026399</v>
      </c>
      <c r="C651" s="3">
        <f t="shared" si="42"/>
        <v>483.95563896268675</v>
      </c>
      <c r="D651" s="3">
        <f t="shared" si="41"/>
        <v>0.88406570502033743</v>
      </c>
      <c r="E651">
        <f t="shared" si="43"/>
        <v>0.87483176312247646</v>
      </c>
      <c r="F651" s="3">
        <f>E651-D651</f>
        <v>-9.2339418978609755E-3</v>
      </c>
      <c r="G651" s="3">
        <f>D651-E650</f>
        <v>1.0579836918049423E-2</v>
      </c>
    </row>
    <row r="652" spans="1:7" x14ac:dyDescent="0.25">
      <c r="A652" s="2">
        <f t="shared" si="40"/>
        <v>651</v>
      </c>
      <c r="B652" s="6">
        <v>502.217943410163</v>
      </c>
      <c r="C652" s="3">
        <f t="shared" si="42"/>
        <v>486.47332939773844</v>
      </c>
      <c r="D652" s="3">
        <f t="shared" si="41"/>
        <v>0.88427221754481988</v>
      </c>
      <c r="E652">
        <f t="shared" si="43"/>
        <v>0.87617765814266491</v>
      </c>
      <c r="F652" s="3">
        <f>E652-D652</f>
        <v>-8.0945594021549772E-3</v>
      </c>
      <c r="G652" s="3">
        <f>D652-E651</f>
        <v>9.440454422343425E-3</v>
      </c>
    </row>
    <row r="653" spans="1:7" x14ac:dyDescent="0.25">
      <c r="A653" s="2">
        <f t="shared" si="40"/>
        <v>652</v>
      </c>
      <c r="B653" s="6">
        <v>502.87269344779997</v>
      </c>
      <c r="C653" s="3">
        <f t="shared" si="42"/>
        <v>489.01853612005937</v>
      </c>
      <c r="D653" s="3">
        <f t="shared" si="41"/>
        <v>0.88459712746202568</v>
      </c>
      <c r="E653">
        <f t="shared" si="43"/>
        <v>0.87752355316285324</v>
      </c>
      <c r="F653" s="3">
        <f>E653-D653</f>
        <v>-7.073574299172436E-3</v>
      </c>
      <c r="G653" s="3">
        <f>D653-E652</f>
        <v>8.4194693193607728E-3</v>
      </c>
    </row>
    <row r="654" spans="1:7" x14ac:dyDescent="0.25">
      <c r="A654" s="2">
        <f t="shared" si="40"/>
        <v>653</v>
      </c>
      <c r="B654" s="6">
        <v>503.71535894214298</v>
      </c>
      <c r="C654" s="3">
        <f t="shared" si="42"/>
        <v>491.59186724275713</v>
      </c>
      <c r="D654" s="3">
        <f t="shared" si="41"/>
        <v>0.88501394550529588</v>
      </c>
      <c r="E654">
        <f t="shared" si="43"/>
        <v>0.87886944818304169</v>
      </c>
      <c r="F654" s="3">
        <f>E654-D654</f>
        <v>-6.1444973222541943E-3</v>
      </c>
      <c r="G654" s="3">
        <f>D654-E653</f>
        <v>7.4903923424426422E-3</v>
      </c>
    </row>
    <row r="655" spans="1:7" x14ac:dyDescent="0.25">
      <c r="A655" s="2">
        <f t="shared" si="40"/>
        <v>654</v>
      </c>
      <c r="B655" s="6">
        <v>505.69260299135902</v>
      </c>
      <c r="C655" s="3">
        <f t="shared" si="42"/>
        <v>494.19395126345245</v>
      </c>
      <c r="D655" s="3">
        <f t="shared" si="41"/>
        <v>0.88598607313505462</v>
      </c>
      <c r="E655">
        <f t="shared" si="43"/>
        <v>0.88021534320323014</v>
      </c>
      <c r="F655" s="3">
        <f>E655-D655</f>
        <v>-5.7707299318244809E-3</v>
      </c>
      <c r="G655" s="3">
        <f>D655-E654</f>
        <v>7.1166249520129288E-3</v>
      </c>
    </row>
    <row r="656" spans="1:7" x14ac:dyDescent="0.25">
      <c r="A656" s="2">
        <f t="shared" si="40"/>
        <v>655</v>
      </c>
      <c r="B656" s="6">
        <v>505.76061301818203</v>
      </c>
      <c r="C656" s="3">
        <f t="shared" si="42"/>
        <v>496.82543798566206</v>
      </c>
      <c r="D656" s="3">
        <f t="shared" si="41"/>
        <v>0.88601936419358973</v>
      </c>
      <c r="E656">
        <f t="shared" si="43"/>
        <v>0.88156123822341859</v>
      </c>
      <c r="F656" s="3">
        <f>E656-D656</f>
        <v>-4.4581259701711451E-3</v>
      </c>
      <c r="G656" s="3">
        <f>D656-E655</f>
        <v>5.804020990359593E-3</v>
      </c>
    </row>
    <row r="657" spans="1:7" x14ac:dyDescent="0.25">
      <c r="A657" s="2">
        <f t="shared" si="40"/>
        <v>656</v>
      </c>
      <c r="B657" s="6">
        <v>507.77152389416</v>
      </c>
      <c r="C657" s="3">
        <f t="shared" si="42"/>
        <v>499.48699949283446</v>
      </c>
      <c r="D657" s="3">
        <f t="shared" si="41"/>
        <v>0.88699932879558441</v>
      </c>
      <c r="E657">
        <f t="shared" si="43"/>
        <v>0.88290713324360703</v>
      </c>
      <c r="F657" s="3">
        <f>E657-D657</f>
        <v>-4.0921955519773734E-3</v>
      </c>
      <c r="G657" s="3">
        <f>D657-E656</f>
        <v>5.4380905721658213E-3</v>
      </c>
    </row>
    <row r="658" spans="1:7" x14ac:dyDescent="0.25">
      <c r="A658" s="2">
        <f t="shared" si="40"/>
        <v>657</v>
      </c>
      <c r="B658" s="6">
        <v>507.96801318739801</v>
      </c>
      <c r="C658" s="3">
        <f t="shared" si="42"/>
        <v>502.17933117869103</v>
      </c>
      <c r="D658" s="3">
        <f t="shared" si="41"/>
        <v>0.88709462966921937</v>
      </c>
      <c r="E658">
        <f t="shared" si="43"/>
        <v>0.88425302826379537</v>
      </c>
      <c r="F658" s="3">
        <f>E658-D658</f>
        <v>-2.8416014054239991E-3</v>
      </c>
      <c r="G658" s="3">
        <f>D658-E657</f>
        <v>4.1874964256123359E-3</v>
      </c>
    </row>
    <row r="659" spans="1:7" x14ac:dyDescent="0.25">
      <c r="A659" s="2">
        <f t="shared" si="40"/>
        <v>658</v>
      </c>
      <c r="B659" s="6">
        <v>509.55682732499503</v>
      </c>
      <c r="C659" s="3">
        <f t="shared" si="42"/>
        <v>504.90315283782758</v>
      </c>
      <c r="D659" s="3">
        <f t="shared" si="41"/>
        <v>0.88786228673663792</v>
      </c>
      <c r="E659">
        <f t="shared" si="43"/>
        <v>0.88559892328398382</v>
      </c>
      <c r="F659" s="3">
        <f>E659-D659</f>
        <v>-2.2633634526540991E-3</v>
      </c>
      <c r="G659" s="3">
        <f>D659-E658</f>
        <v>3.609258472842547E-3</v>
      </c>
    </row>
    <row r="660" spans="1:7" x14ac:dyDescent="0.25">
      <c r="A660" s="2">
        <f t="shared" si="40"/>
        <v>659</v>
      </c>
      <c r="B660" s="6">
        <v>518.22816197851</v>
      </c>
      <c r="C660" s="3">
        <f t="shared" si="42"/>
        <v>507.65920982084901</v>
      </c>
      <c r="D660" s="3">
        <f t="shared" si="41"/>
        <v>0.89196090544275419</v>
      </c>
      <c r="E660">
        <f t="shared" si="43"/>
        <v>0.88694481830417227</v>
      </c>
      <c r="F660" s="3">
        <f>E660-D660</f>
        <v>-5.0160871385819261E-3</v>
      </c>
      <c r="G660" s="3">
        <f>D660-E659</f>
        <v>6.361982158770374E-3</v>
      </c>
    </row>
    <row r="661" spans="1:7" x14ac:dyDescent="0.25">
      <c r="A661" s="2">
        <f t="shared" si="40"/>
        <v>660</v>
      </c>
      <c r="B661" s="6">
        <v>519.01066896071302</v>
      </c>
      <c r="C661" s="3">
        <f t="shared" si="42"/>
        <v>510.44827425868237</v>
      </c>
      <c r="D661" s="3">
        <f t="shared" si="41"/>
        <v>0.89232331521406061</v>
      </c>
      <c r="E661">
        <f t="shared" si="43"/>
        <v>0.88829071332436071</v>
      </c>
      <c r="F661" s="3">
        <f>E661-D661</f>
        <v>-4.0326018896998939E-3</v>
      </c>
      <c r="G661" s="3">
        <f>D661-E660</f>
        <v>5.3784969098883417E-3</v>
      </c>
    </row>
    <row r="662" spans="1:7" x14ac:dyDescent="0.25">
      <c r="A662" s="2">
        <f t="shared" si="40"/>
        <v>661</v>
      </c>
      <c r="B662" s="6">
        <v>535.767270095551</v>
      </c>
      <c r="C662" s="3">
        <f t="shared" si="42"/>
        <v>513.27114636109343</v>
      </c>
      <c r="D662" s="3">
        <f t="shared" si="41"/>
        <v>0.89979876210582399</v>
      </c>
      <c r="E662">
        <f t="shared" si="43"/>
        <v>0.88963660834454916</v>
      </c>
      <c r="F662" s="3">
        <f>E662-D662</f>
        <v>-1.0162153761274828E-2</v>
      </c>
      <c r="G662" s="3">
        <f>D662-E661</f>
        <v>1.1508048781463276E-2</v>
      </c>
    </row>
    <row r="663" spans="1:7" x14ac:dyDescent="0.25">
      <c r="A663" s="2">
        <f t="shared" si="40"/>
        <v>662</v>
      </c>
      <c r="B663" s="6">
        <v>537.78050046311296</v>
      </c>
      <c r="C663" s="3">
        <f t="shared" si="42"/>
        <v>516.12865579487402</v>
      </c>
      <c r="D663" s="3">
        <f t="shared" si="41"/>
        <v>0.90066124579404117</v>
      </c>
      <c r="E663">
        <f t="shared" si="43"/>
        <v>0.8909825033647375</v>
      </c>
      <c r="F663" s="3">
        <f>E663-D663</f>
        <v>-9.6787424293036661E-3</v>
      </c>
      <c r="G663" s="3">
        <f>D663-E662</f>
        <v>1.1024637449492003E-2</v>
      </c>
    </row>
    <row r="664" spans="1:7" x14ac:dyDescent="0.25">
      <c r="A664" s="2">
        <f t="shared" si="40"/>
        <v>663</v>
      </c>
      <c r="B664" s="6">
        <v>546.39273942223303</v>
      </c>
      <c r="C664" s="3">
        <f t="shared" si="42"/>
        <v>519.02166314763747</v>
      </c>
      <c r="D664" s="3">
        <f t="shared" si="41"/>
        <v>0.9042677746988238</v>
      </c>
      <c r="E664">
        <f t="shared" si="43"/>
        <v>0.89232839838492595</v>
      </c>
      <c r="F664" s="3">
        <f>E664-D664</f>
        <v>-1.1939376313897854E-2</v>
      </c>
      <c r="G664" s="3">
        <f>D664-E663</f>
        <v>1.3285271334086302E-2</v>
      </c>
    </row>
    <row r="665" spans="1:7" x14ac:dyDescent="0.25">
      <c r="A665" s="2">
        <f t="shared" si="40"/>
        <v>664</v>
      </c>
      <c r="B665" s="6">
        <v>546.68274486215796</v>
      </c>
      <c r="C665" s="3">
        <f t="shared" si="42"/>
        <v>521.95106148368234</v>
      </c>
      <c r="D665" s="3">
        <f t="shared" si="41"/>
        <v>0.90438691373578184</v>
      </c>
      <c r="E665">
        <f t="shared" si="43"/>
        <v>0.89367429340511439</v>
      </c>
      <c r="F665" s="3">
        <f>E665-D665</f>
        <v>-1.0712620330667444E-2</v>
      </c>
      <c r="G665" s="3">
        <f>D665-E664</f>
        <v>1.2058515350855892E-2</v>
      </c>
    </row>
    <row r="666" spans="1:7" x14ac:dyDescent="0.25">
      <c r="A666" s="2">
        <f t="shared" si="40"/>
        <v>665</v>
      </c>
      <c r="B666" s="6">
        <v>550.05197992400497</v>
      </c>
      <c r="C666" s="3">
        <f t="shared" si="42"/>
        <v>524.91777799896499</v>
      </c>
      <c r="D666" s="3">
        <f t="shared" si="41"/>
        <v>0.90576023150661378</v>
      </c>
      <c r="E666">
        <f t="shared" si="43"/>
        <v>0.89502018842530284</v>
      </c>
      <c r="F666" s="3">
        <f>E666-D666</f>
        <v>-1.0740043081310935E-2</v>
      </c>
      <c r="G666" s="3">
        <f>D666-E665</f>
        <v>1.2085938101499383E-2</v>
      </c>
    </row>
    <row r="667" spans="1:7" x14ac:dyDescent="0.25">
      <c r="A667" s="2">
        <f t="shared" si="40"/>
        <v>666</v>
      </c>
      <c r="B667" s="6">
        <v>550.42798405580697</v>
      </c>
      <c r="C667" s="3">
        <f t="shared" si="42"/>
        <v>527.92277578285268</v>
      </c>
      <c r="D667" s="3">
        <f t="shared" si="41"/>
        <v>0.90591226400977032</v>
      </c>
      <c r="E667">
        <f t="shared" si="43"/>
        <v>0.89636608344549129</v>
      </c>
      <c r="F667" s="3">
        <f>E667-D667</f>
        <v>-9.5461805642790276E-3</v>
      </c>
      <c r="G667" s="3">
        <f>D667-E666</f>
        <v>1.0892075584467475E-2</v>
      </c>
    </row>
    <row r="668" spans="1:7" x14ac:dyDescent="0.25">
      <c r="A668" s="2">
        <f t="shared" si="40"/>
        <v>667</v>
      </c>
      <c r="B668" s="6">
        <v>551.43166763271404</v>
      </c>
      <c r="C668" s="3">
        <f t="shared" si="42"/>
        <v>530.96705569503365</v>
      </c>
      <c r="D668" s="3">
        <f t="shared" si="41"/>
        <v>0.90631689065532117</v>
      </c>
      <c r="E668">
        <f t="shared" si="43"/>
        <v>0.89771197846567963</v>
      </c>
      <c r="F668" s="3">
        <f>E668-D668</f>
        <v>-8.6049121896415448E-3</v>
      </c>
      <c r="G668" s="3">
        <f>D668-E667</f>
        <v>9.9508072098298816E-3</v>
      </c>
    </row>
    <row r="669" spans="1:7" x14ac:dyDescent="0.25">
      <c r="A669" s="2">
        <f t="shared" si="40"/>
        <v>668</v>
      </c>
      <c r="B669" s="6">
        <v>556.21207103443601</v>
      </c>
      <c r="C669" s="3">
        <f t="shared" si="42"/>
        <v>534.05165836673632</v>
      </c>
      <c r="D669" s="3">
        <f t="shared" si="41"/>
        <v>0.9082203178136824</v>
      </c>
      <c r="E669">
        <f t="shared" si="43"/>
        <v>0.89905787348586808</v>
      </c>
      <c r="F669" s="3">
        <f>E669-D669</f>
        <v>-9.1624443278143231E-3</v>
      </c>
      <c r="G669" s="3">
        <f>D669-E668</f>
        <v>1.0508339348002771E-2</v>
      </c>
    </row>
    <row r="670" spans="1:7" x14ac:dyDescent="0.25">
      <c r="A670" s="2">
        <f t="shared" si="40"/>
        <v>669</v>
      </c>
      <c r="B670" s="6">
        <v>557.54792325306698</v>
      </c>
      <c r="C670" s="3">
        <f t="shared" si="42"/>
        <v>537.17766633626968</v>
      </c>
      <c r="D670" s="3">
        <f t="shared" si="41"/>
        <v>0.90874527047825038</v>
      </c>
      <c r="E670">
        <f t="shared" si="43"/>
        <v>0.90040376850605652</v>
      </c>
      <c r="F670" s="3">
        <f>E670-D670</f>
        <v>-8.3415019721938544E-3</v>
      </c>
      <c r="G670" s="3">
        <f>D670-E669</f>
        <v>9.6873969923823022E-3</v>
      </c>
    </row>
    <row r="671" spans="1:7" x14ac:dyDescent="0.25">
      <c r="A671" s="2">
        <f t="shared" si="40"/>
        <v>670</v>
      </c>
      <c r="B671" s="6">
        <v>559.57413292833201</v>
      </c>
      <c r="C671" s="3">
        <f t="shared" si="42"/>
        <v>540.34620632985229</v>
      </c>
      <c r="D671" s="3">
        <f t="shared" si="41"/>
        <v>0.90953578893272913</v>
      </c>
      <c r="E671">
        <f t="shared" si="43"/>
        <v>0.90174966352624497</v>
      </c>
      <c r="F671" s="3">
        <f>E671-D671</f>
        <v>-7.7861254064841567E-3</v>
      </c>
      <c r="G671" s="3">
        <f>D671-E670</f>
        <v>9.1320204266726046E-3</v>
      </c>
    </row>
    <row r="672" spans="1:7" x14ac:dyDescent="0.25">
      <c r="A672" s="2">
        <f t="shared" si="40"/>
        <v>671</v>
      </c>
      <c r="B672" s="6">
        <v>569.21075212873598</v>
      </c>
      <c r="C672" s="3">
        <f t="shared" si="42"/>
        <v>543.55845169975453</v>
      </c>
      <c r="D672" s="3">
        <f t="shared" si="41"/>
        <v>0.91320275771243797</v>
      </c>
      <c r="E672">
        <f t="shared" si="43"/>
        <v>0.90309555854643342</v>
      </c>
      <c r="F672" s="3">
        <f>E672-D672</f>
        <v>-1.0107199166004555E-2</v>
      </c>
      <c r="G672" s="3">
        <f>D672-E671</f>
        <v>1.1453094186193002E-2</v>
      </c>
    </row>
    <row r="673" spans="1:7" x14ac:dyDescent="0.25">
      <c r="A673" s="2">
        <f t="shared" si="40"/>
        <v>672</v>
      </c>
      <c r="B673" s="6">
        <v>571.323621757414</v>
      </c>
      <c r="C673" s="3">
        <f t="shared" si="42"/>
        <v>546.81562503295493</v>
      </c>
      <c r="D673" s="3">
        <f t="shared" si="41"/>
        <v>0.91398667490444563</v>
      </c>
      <c r="E673">
        <f t="shared" si="43"/>
        <v>0.90444145356662176</v>
      </c>
      <c r="F673" s="3">
        <f>E673-D673</f>
        <v>-9.5452213378238726E-3</v>
      </c>
      <c r="G673" s="3">
        <f>D673-E672</f>
        <v>1.0891116358012209E-2</v>
      </c>
    </row>
    <row r="674" spans="1:7" x14ac:dyDescent="0.25">
      <c r="A674" s="2">
        <f t="shared" si="40"/>
        <v>673</v>
      </c>
      <c r="B674" s="6">
        <v>573.29644472075495</v>
      </c>
      <c r="C674" s="3">
        <f t="shared" si="42"/>
        <v>550.11900094482814</v>
      </c>
      <c r="D674" s="3">
        <f t="shared" si="41"/>
        <v>0.9147122390360316</v>
      </c>
      <c r="E674">
        <f t="shared" si="43"/>
        <v>0.9057873485868102</v>
      </c>
      <c r="F674" s="3">
        <f>E674-D674</f>
        <v>-8.924890449221401E-3</v>
      </c>
      <c r="G674" s="3">
        <f>D674-E673</f>
        <v>1.0270785469409849E-2</v>
      </c>
    </row>
    <row r="675" spans="1:7" x14ac:dyDescent="0.25">
      <c r="A675" s="2">
        <f t="shared" si="40"/>
        <v>674</v>
      </c>
      <c r="B675" s="6">
        <v>573.58053566860303</v>
      </c>
      <c r="C675" s="3">
        <f t="shared" si="42"/>
        <v>553.4699090738344</v>
      </c>
      <c r="D675" s="3">
        <f t="shared" si="41"/>
        <v>0.91481621654511447</v>
      </c>
      <c r="E675">
        <f t="shared" si="43"/>
        <v>0.90713324360699865</v>
      </c>
      <c r="F675" s="3">
        <f>E675-D675</f>
        <v>-7.6829729381158174E-3</v>
      </c>
      <c r="G675" s="3">
        <f>D675-E674</f>
        <v>9.0288679583042653E-3</v>
      </c>
    </row>
    <row r="676" spans="1:7" x14ac:dyDescent="0.25">
      <c r="A676" s="2">
        <f t="shared" si="40"/>
        <v>675</v>
      </c>
      <c r="B676" s="6">
        <v>574.18684710266996</v>
      </c>
      <c r="C676" s="3">
        <f t="shared" si="42"/>
        <v>556.86973729482486</v>
      </c>
      <c r="D676" s="3">
        <f t="shared" si="41"/>
        <v>0.91503770323515021</v>
      </c>
      <c r="E676">
        <f t="shared" si="43"/>
        <v>0.9084791386271871</v>
      </c>
      <c r="F676" s="3">
        <f>E676-D676</f>
        <v>-6.5585646079631132E-3</v>
      </c>
      <c r="G676" s="3">
        <f>D676-E675</f>
        <v>7.9044596281515611E-3</v>
      </c>
    </row>
    <row r="677" spans="1:7" x14ac:dyDescent="0.25">
      <c r="A677" s="2">
        <f t="shared" si="40"/>
        <v>676</v>
      </c>
      <c r="B677" s="6">
        <v>577.11113564772904</v>
      </c>
      <c r="C677" s="3">
        <f t="shared" si="42"/>
        <v>560.31993517039382</v>
      </c>
      <c r="D677" s="3">
        <f t="shared" si="41"/>
        <v>0.91609789103954742</v>
      </c>
      <c r="E677">
        <f t="shared" si="43"/>
        <v>0.90982503364737555</v>
      </c>
      <c r="F677" s="3">
        <f>E677-D677</f>
        <v>-6.2728573921718711E-3</v>
      </c>
      <c r="G677" s="3">
        <f>D677-E676</f>
        <v>7.618752412360319E-3</v>
      </c>
    </row>
    <row r="678" spans="1:7" x14ac:dyDescent="0.25">
      <c r="A678" s="2">
        <f t="shared" si="40"/>
        <v>677</v>
      </c>
      <c r="B678" s="6">
        <v>585.56710949942305</v>
      </c>
      <c r="C678" s="3">
        <f t="shared" si="42"/>
        <v>563.82201766175797</v>
      </c>
      <c r="D678" s="3">
        <f t="shared" si="41"/>
        <v>0.9190897144837219</v>
      </c>
      <c r="E678">
        <f t="shared" si="43"/>
        <v>0.91117092866756388</v>
      </c>
      <c r="F678" s="3">
        <f>E678-D678</f>
        <v>-7.9187858161580138E-3</v>
      </c>
      <c r="G678" s="3">
        <f>D678-E677</f>
        <v>9.2646808363463506E-3</v>
      </c>
    </row>
    <row r="679" spans="1:7" x14ac:dyDescent="0.25">
      <c r="A679" s="2">
        <f t="shared" si="40"/>
        <v>678</v>
      </c>
      <c r="B679" s="6">
        <v>602.5867068</v>
      </c>
      <c r="C679" s="3">
        <f t="shared" si="42"/>
        <v>567.37756912294401</v>
      </c>
      <c r="D679" s="3">
        <f t="shared" si="41"/>
        <v>0.92479188638171894</v>
      </c>
      <c r="E679">
        <f t="shared" si="43"/>
        <v>0.91251682368775233</v>
      </c>
      <c r="F679" s="3">
        <f>E679-D679</f>
        <v>-1.227506269396661E-2</v>
      </c>
      <c r="G679" s="3">
        <f>D679-E678</f>
        <v>1.3620957714155058E-2</v>
      </c>
    </row>
    <row r="680" spans="1:7" x14ac:dyDescent="0.25">
      <c r="A680" s="2">
        <f t="shared" si="40"/>
        <v>679</v>
      </c>
      <c r="B680" s="6">
        <v>603.01943269823698</v>
      </c>
      <c r="C680" s="3">
        <f t="shared" si="42"/>
        <v>570.98824760463481</v>
      </c>
      <c r="D680" s="3">
        <f t="shared" si="41"/>
        <v>0.9249315021043456</v>
      </c>
      <c r="E680">
        <f t="shared" si="43"/>
        <v>0.91386271870794078</v>
      </c>
      <c r="F680" s="3">
        <f>E680-D680</f>
        <v>-1.1068783396404824E-2</v>
      </c>
      <c r="G680" s="3">
        <f>D680-E679</f>
        <v>1.2414678416593272E-2</v>
      </c>
    </row>
    <row r="681" spans="1:7" x14ac:dyDescent="0.25">
      <c r="A681" s="2">
        <f t="shared" si="40"/>
        <v>680</v>
      </c>
      <c r="B681" s="6">
        <v>610.528487609433</v>
      </c>
      <c r="C681" s="3">
        <f t="shared" si="42"/>
        <v>574.65578949694509</v>
      </c>
      <c r="D681" s="3">
        <f t="shared" si="41"/>
        <v>0.92731338467481739</v>
      </c>
      <c r="E681">
        <f t="shared" si="43"/>
        <v>0.91520861372812923</v>
      </c>
      <c r="F681" s="3">
        <f>E681-D681</f>
        <v>-1.2104770946688159E-2</v>
      </c>
      <c r="G681" s="3">
        <f>D681-E680</f>
        <v>1.3450665966876607E-2</v>
      </c>
    </row>
    <row r="682" spans="1:7" x14ac:dyDescent="0.25">
      <c r="A682" s="2">
        <f t="shared" si="40"/>
        <v>681</v>
      </c>
      <c r="B682" s="6">
        <v>611.59333780466</v>
      </c>
      <c r="C682" s="3">
        <f t="shared" si="42"/>
        <v>578.38201454366322</v>
      </c>
      <c r="D682" s="3">
        <f t="shared" si="41"/>
        <v>0.9276449816897484</v>
      </c>
      <c r="E682">
        <f t="shared" si="43"/>
        <v>0.91655450874831768</v>
      </c>
      <c r="F682" s="3">
        <f>E682-D682</f>
        <v>-1.1090472941430729E-2</v>
      </c>
      <c r="G682" s="3">
        <f>D682-E681</f>
        <v>1.2436367961619177E-2</v>
      </c>
    </row>
    <row r="683" spans="1:7" x14ac:dyDescent="0.25">
      <c r="A683" s="2">
        <f t="shared" si="40"/>
        <v>682</v>
      </c>
      <c r="B683" s="6">
        <v>613.28051022770205</v>
      </c>
      <c r="C683" s="3">
        <f t="shared" si="42"/>
        <v>582.16883126420657</v>
      </c>
      <c r="D683" s="3">
        <f t="shared" si="41"/>
        <v>0.92816727694319789</v>
      </c>
      <c r="E683">
        <f t="shared" si="43"/>
        <v>0.91790040376850601</v>
      </c>
      <c r="F683" s="3">
        <f>E683-D683</f>
        <v>-1.0266873174691882E-2</v>
      </c>
      <c r="G683" s="3">
        <f>D683-E682</f>
        <v>1.1612768194880219E-2</v>
      </c>
    </row>
    <row r="684" spans="1:7" x14ac:dyDescent="0.25">
      <c r="A684" s="2">
        <f t="shared" si="40"/>
        <v>683</v>
      </c>
      <c r="B684" s="6">
        <v>613.45983772123805</v>
      </c>
      <c r="C684" s="3">
        <f t="shared" si="42"/>
        <v>586.01824282373354</v>
      </c>
      <c r="D684" s="3">
        <f t="shared" si="41"/>
        <v>0.92822256892758337</v>
      </c>
      <c r="E684">
        <f t="shared" si="43"/>
        <v>0.91924629878869446</v>
      </c>
      <c r="F684" s="3">
        <f>E684-D684</f>
        <v>-8.9762701388889088E-3</v>
      </c>
      <c r="G684" s="3">
        <f>D684-E683</f>
        <v>1.0322165159077357E-2</v>
      </c>
    </row>
    <row r="685" spans="1:7" x14ac:dyDescent="0.25">
      <c r="A685" s="2">
        <f t="shared" si="40"/>
        <v>684</v>
      </c>
      <c r="B685" s="6">
        <v>622.49036748865296</v>
      </c>
      <c r="C685" s="3">
        <f t="shared" si="42"/>
        <v>589.93235339660487</v>
      </c>
      <c r="D685" s="3">
        <f t="shared" si="41"/>
        <v>0.93095260391411438</v>
      </c>
      <c r="E685">
        <f t="shared" si="43"/>
        <v>0.92059219380888291</v>
      </c>
      <c r="F685" s="3">
        <f>E685-D685</f>
        <v>-1.0360410105231477E-2</v>
      </c>
      <c r="G685" s="3">
        <f>D685-E684</f>
        <v>1.1706305125419925E-2</v>
      </c>
    </row>
    <row r="686" spans="1:7" x14ac:dyDescent="0.25">
      <c r="A686" s="2">
        <f t="shared" si="40"/>
        <v>685</v>
      </c>
      <c r="B686" s="6">
        <v>628.126877236719</v>
      </c>
      <c r="C686" s="3">
        <f t="shared" si="42"/>
        <v>593.9133750738107</v>
      </c>
      <c r="D686" s="3">
        <f t="shared" si="41"/>
        <v>0.93260370135886783</v>
      </c>
      <c r="E686">
        <f t="shared" si="43"/>
        <v>0.92193808882907136</v>
      </c>
      <c r="F686" s="3">
        <f>E686-D686</f>
        <v>-1.0665612529796475E-2</v>
      </c>
      <c r="G686" s="3">
        <f>D686-E685</f>
        <v>1.2011507549984923E-2</v>
      </c>
    </row>
    <row r="687" spans="1:7" x14ac:dyDescent="0.25">
      <c r="A687" s="2">
        <f t="shared" si="40"/>
        <v>686</v>
      </c>
      <c r="B687" s="6">
        <v>643.25748603051704</v>
      </c>
      <c r="C687" s="3">
        <f t="shared" si="42"/>
        <v>597.96363537112995</v>
      </c>
      <c r="D687" s="3">
        <f t="shared" si="41"/>
        <v>0.93684326170312648</v>
      </c>
      <c r="E687">
        <f t="shared" si="43"/>
        <v>0.9232839838492598</v>
      </c>
      <c r="F687" s="3">
        <f>E687-D687</f>
        <v>-1.355927785386668E-2</v>
      </c>
      <c r="G687" s="3">
        <f>D687-E686</f>
        <v>1.4905172874055128E-2</v>
      </c>
    </row>
    <row r="688" spans="1:7" x14ac:dyDescent="0.25">
      <c r="A688" s="2">
        <f t="shared" si="40"/>
        <v>687</v>
      </c>
      <c r="B688" s="6">
        <v>646.96463721135103</v>
      </c>
      <c r="C688" s="3">
        <f t="shared" si="42"/>
        <v>602.08558540182526</v>
      </c>
      <c r="D688" s="3">
        <f t="shared" si="41"/>
        <v>0.93784065879531764</v>
      </c>
      <c r="E688">
        <f t="shared" si="43"/>
        <v>0.92462987886944814</v>
      </c>
      <c r="F688" s="3">
        <f>E688-D688</f>
        <v>-1.3210779925869498E-2</v>
      </c>
      <c r="G688" s="3">
        <f>D688-E687</f>
        <v>1.4556674946057835E-2</v>
      </c>
    </row>
    <row r="689" spans="1:7" x14ac:dyDescent="0.25">
      <c r="A689" s="2">
        <f t="shared" si="40"/>
        <v>688</v>
      </c>
      <c r="B689" s="6">
        <v>662.88635252925405</v>
      </c>
      <c r="C689" s="3">
        <f t="shared" si="42"/>
        <v>606.2818087857371</v>
      </c>
      <c r="D689" s="3">
        <f t="shared" si="41"/>
        <v>0.94194832530587391</v>
      </c>
      <c r="E689">
        <f t="shared" si="43"/>
        <v>0.92597577388963659</v>
      </c>
      <c r="F689" s="3">
        <f>E689-D689</f>
        <v>-1.5972551416237324E-2</v>
      </c>
      <c r="G689" s="3">
        <f>D689-E688</f>
        <v>1.7318446436425772E-2</v>
      </c>
    </row>
    <row r="690" spans="1:7" x14ac:dyDescent="0.25">
      <c r="A690" s="2">
        <f t="shared" si="40"/>
        <v>689</v>
      </c>
      <c r="B690" s="6">
        <v>663.90016517235097</v>
      </c>
      <c r="C690" s="3">
        <f t="shared" si="42"/>
        <v>610.55503137585049</v>
      </c>
      <c r="D690" s="3">
        <f t="shared" si="41"/>
        <v>0.94220049196254996</v>
      </c>
      <c r="E690">
        <f t="shared" si="43"/>
        <v>0.92732166890982504</v>
      </c>
      <c r="F690" s="3">
        <f>E690-D690</f>
        <v>-1.4878823052724921E-2</v>
      </c>
      <c r="G690" s="3">
        <f>D690-E689</f>
        <v>1.6224718072913369E-2</v>
      </c>
    </row>
    <row r="691" spans="1:7" x14ac:dyDescent="0.25">
      <c r="A691" s="2">
        <f t="shared" si="40"/>
        <v>690</v>
      </c>
      <c r="B691" s="6">
        <v>679.92842536241903</v>
      </c>
      <c r="C691" s="3">
        <f t="shared" si="42"/>
        <v>614.90813189404412</v>
      </c>
      <c r="D691" s="3">
        <f t="shared" si="41"/>
        <v>0.9460447385373707</v>
      </c>
      <c r="E691">
        <f t="shared" si="43"/>
        <v>0.92866756393001348</v>
      </c>
      <c r="F691" s="3">
        <f>E691-D691</f>
        <v>-1.7377174607357215E-2</v>
      </c>
      <c r="G691" s="3">
        <f>D691-E690</f>
        <v>1.8723069627545663E-2</v>
      </c>
    </row>
    <row r="692" spans="1:7" x14ac:dyDescent="0.25">
      <c r="A692" s="2">
        <f t="shared" si="40"/>
        <v>691</v>
      </c>
      <c r="B692" s="6">
        <v>686.97003093051603</v>
      </c>
      <c r="C692" s="3">
        <f t="shared" si="42"/>
        <v>619.34415357994146</v>
      </c>
      <c r="D692" s="3">
        <f t="shared" si="41"/>
        <v>0.94765174058150203</v>
      </c>
      <c r="E692">
        <f t="shared" si="43"/>
        <v>0.93001345895020193</v>
      </c>
      <c r="F692" s="3">
        <f>E692-D692</f>
        <v>-1.7638281631300101E-2</v>
      </c>
      <c r="G692" s="3">
        <f>D692-E691</f>
        <v>1.8984176651488549E-2</v>
      </c>
    </row>
    <row r="693" spans="1:7" x14ac:dyDescent="0.25">
      <c r="A693" s="2">
        <f t="shared" si="40"/>
        <v>692</v>
      </c>
      <c r="B693" s="6">
        <v>688.89909513369798</v>
      </c>
      <c r="C693" s="3">
        <f t="shared" si="42"/>
        <v>623.86631697092082</v>
      </c>
      <c r="D693" s="3">
        <f t="shared" si="41"/>
        <v>0.94808356940468275</v>
      </c>
      <c r="E693">
        <f t="shared" si="43"/>
        <v>0.93135935397039027</v>
      </c>
      <c r="F693" s="3">
        <f>E693-D693</f>
        <v>-1.6724215434292478E-2</v>
      </c>
      <c r="G693" s="3">
        <f>D693-E692</f>
        <v>1.8070110454480814E-2</v>
      </c>
    </row>
    <row r="694" spans="1:7" x14ac:dyDescent="0.25">
      <c r="A694" s="2">
        <f t="shared" si="40"/>
        <v>693</v>
      </c>
      <c r="B694" s="6">
        <v>689.371847586841</v>
      </c>
      <c r="C694" s="3">
        <f t="shared" si="42"/>
        <v>628.47803394771267</v>
      </c>
      <c r="D694" s="3">
        <f t="shared" si="41"/>
        <v>0.94818885235627903</v>
      </c>
      <c r="E694">
        <f t="shared" si="43"/>
        <v>0.93270524899057872</v>
      </c>
      <c r="F694" s="3">
        <f>E694-D694</f>
        <v>-1.5483603365700316E-2</v>
      </c>
      <c r="G694" s="3">
        <f>D694-E693</f>
        <v>1.6829498385888764E-2</v>
      </c>
    </row>
    <row r="695" spans="1:7" x14ac:dyDescent="0.25">
      <c r="A695" s="2">
        <f t="shared" si="40"/>
        <v>694</v>
      </c>
      <c r="B695" s="6">
        <v>710.79187381457905</v>
      </c>
      <c r="C695" s="3">
        <f t="shared" si="42"/>
        <v>633.18292319901605</v>
      </c>
      <c r="D695" s="3">
        <f t="shared" si="41"/>
        <v>0.95274170776237477</v>
      </c>
      <c r="E695">
        <f t="shared" si="43"/>
        <v>0.93405114401076716</v>
      </c>
      <c r="F695" s="3">
        <f>E695-D695</f>
        <v>-1.8690563751607603E-2</v>
      </c>
      <c r="G695" s="3">
        <f>D695-E694</f>
        <v>2.0036458771796051E-2</v>
      </c>
    </row>
    <row r="696" spans="1:7" x14ac:dyDescent="0.25">
      <c r="A696" s="2">
        <f t="shared" si="40"/>
        <v>695</v>
      </c>
      <c r="B696" s="6">
        <v>715.06111413254303</v>
      </c>
      <c r="C696" s="3">
        <f t="shared" si="42"/>
        <v>637.98482728073088</v>
      </c>
      <c r="D696" s="3">
        <f t="shared" si="41"/>
        <v>0.95360015601802117</v>
      </c>
      <c r="E696">
        <f t="shared" si="43"/>
        <v>0.93539703903095561</v>
      </c>
      <c r="F696" s="3">
        <f>E696-D696</f>
        <v>-1.820311698706556E-2</v>
      </c>
      <c r="G696" s="3">
        <f>D696-E695</f>
        <v>1.9549012007254007E-2</v>
      </c>
    </row>
    <row r="697" spans="1:7" x14ac:dyDescent="0.25">
      <c r="A697" s="2">
        <f t="shared" si="40"/>
        <v>696</v>
      </c>
      <c r="B697" s="6">
        <v>725.83775143462003</v>
      </c>
      <c r="C697" s="3">
        <f t="shared" si="42"/>
        <v>642.88783147127697</v>
      </c>
      <c r="D697" s="3">
        <f t="shared" si="41"/>
        <v>0.9556983724452347</v>
      </c>
      <c r="E697">
        <f t="shared" si="43"/>
        <v>0.93674293405114406</v>
      </c>
      <c r="F697" s="3">
        <f>E697-D697</f>
        <v>-1.895543839409064E-2</v>
      </c>
      <c r="G697" s="3">
        <f>D697-E696</f>
        <v>2.0301333414279088E-2</v>
      </c>
    </row>
    <row r="698" spans="1:7" x14ac:dyDescent="0.25">
      <c r="A698" s="2">
        <f t="shared" si="40"/>
        <v>697</v>
      </c>
      <c r="B698" s="6">
        <v>731.06226394478801</v>
      </c>
      <c r="C698" s="3">
        <f t="shared" si="42"/>
        <v>647.89628465481053</v>
      </c>
      <c r="D698" s="3">
        <f t="shared" si="41"/>
        <v>0.95668116816608884</v>
      </c>
      <c r="E698">
        <f t="shared" si="43"/>
        <v>0.9380888290713324</v>
      </c>
      <c r="F698" s="3">
        <f>E698-D698</f>
        <v>-1.8592339094756438E-2</v>
      </c>
      <c r="G698" s="3">
        <f>D698-E697</f>
        <v>1.9938234114944775E-2</v>
      </c>
    </row>
    <row r="699" spans="1:7" x14ac:dyDescent="0.25">
      <c r="A699" s="2">
        <f t="shared" si="40"/>
        <v>698</v>
      </c>
      <c r="B699" s="6">
        <v>749.87625589307504</v>
      </c>
      <c r="C699" s="3">
        <f t="shared" si="42"/>
        <v>653.01482249982951</v>
      </c>
      <c r="D699" s="3">
        <f t="shared" si="41"/>
        <v>0.96004313398009922</v>
      </c>
      <c r="E699">
        <f t="shared" si="43"/>
        <v>0.93943472409152085</v>
      </c>
      <c r="F699" s="3">
        <f>E699-D699</f>
        <v>-2.0608409888578372E-2</v>
      </c>
      <c r="G699" s="3">
        <f>D699-E698</f>
        <v>2.195430490876682E-2</v>
      </c>
    </row>
    <row r="700" spans="1:7" x14ac:dyDescent="0.25">
      <c r="A700" s="2">
        <f t="shared" si="40"/>
        <v>699</v>
      </c>
      <c r="B700" s="6">
        <v>750.36146034951503</v>
      </c>
      <c r="C700" s="3">
        <f t="shared" si="42"/>
        <v>658.24839324273444</v>
      </c>
      <c r="D700" s="3">
        <f t="shared" si="41"/>
        <v>0.96012629580803988</v>
      </c>
      <c r="E700">
        <f t="shared" si="43"/>
        <v>0.94078061911170929</v>
      </c>
      <c r="F700" s="3">
        <f>E700-D700</f>
        <v>-1.9345676696330583E-2</v>
      </c>
      <c r="G700" s="3">
        <f>D700-E699</f>
        <v>2.069157171651903E-2</v>
      </c>
    </row>
    <row r="701" spans="1:7" x14ac:dyDescent="0.25">
      <c r="A701" s="2">
        <f t="shared" si="40"/>
        <v>700</v>
      </c>
      <c r="B701" s="6">
        <v>775.21033050646702</v>
      </c>
      <c r="C701" s="3">
        <f t="shared" si="42"/>
        <v>663.60228643576363</v>
      </c>
      <c r="D701" s="3">
        <f t="shared" si="41"/>
        <v>0.9641617243131283</v>
      </c>
      <c r="E701">
        <f t="shared" si="43"/>
        <v>0.94212651413189774</v>
      </c>
      <c r="F701" s="3">
        <f>E701-D701</f>
        <v>-2.2035210181230558E-2</v>
      </c>
      <c r="G701" s="3">
        <f>D701-E700</f>
        <v>2.3381105201419006E-2</v>
      </c>
    </row>
    <row r="702" spans="1:7" x14ac:dyDescent="0.25">
      <c r="A702" s="2">
        <f t="shared" si="40"/>
        <v>701</v>
      </c>
      <c r="B702" s="6">
        <v>778.61577599999998</v>
      </c>
      <c r="C702" s="3">
        <f t="shared" si="42"/>
        <v>669.08216507792156</v>
      </c>
      <c r="D702" s="3">
        <f t="shared" si="41"/>
        <v>0.96468197151045654</v>
      </c>
      <c r="E702">
        <f t="shared" si="43"/>
        <v>0.94347240915208619</v>
      </c>
      <c r="F702" s="3">
        <f>E702-D702</f>
        <v>-2.1209562358370349E-2</v>
      </c>
      <c r="G702" s="3">
        <f>D702-E701</f>
        <v>2.2555457378558796E-2</v>
      </c>
    </row>
    <row r="703" spans="1:7" x14ac:dyDescent="0.25">
      <c r="A703" s="2">
        <f t="shared" si="40"/>
        <v>702</v>
      </c>
      <c r="B703" s="6">
        <v>796.87004848599702</v>
      </c>
      <c r="C703" s="3">
        <f t="shared" si="42"/>
        <v>674.69410161816563</v>
      </c>
      <c r="D703" s="3">
        <f t="shared" si="41"/>
        <v>0.96734460603852479</v>
      </c>
      <c r="E703">
        <f t="shared" si="43"/>
        <v>0.94481830417227453</v>
      </c>
      <c r="F703" s="3">
        <f>E703-D703</f>
        <v>-2.2526301866250265E-2</v>
      </c>
      <c r="G703" s="3">
        <f>D703-E702</f>
        <v>2.3872196886438601E-2</v>
      </c>
    </row>
    <row r="704" spans="1:7" x14ac:dyDescent="0.25">
      <c r="A704" s="2">
        <f t="shared" si="40"/>
        <v>703</v>
      </c>
      <c r="B704" s="6">
        <v>803.66983368683395</v>
      </c>
      <c r="C704" s="3">
        <f t="shared" si="42"/>
        <v>680.44461840470979</v>
      </c>
      <c r="D704" s="3">
        <f t="shared" si="41"/>
        <v>0.96828429779613923</v>
      </c>
      <c r="E704">
        <f t="shared" si="43"/>
        <v>0.94616419919246297</v>
      </c>
      <c r="F704" s="3">
        <f>E704-D704</f>
        <v>-2.2120098603676253E-2</v>
      </c>
      <c r="G704" s="3">
        <f>D704-E703</f>
        <v>2.34659936238647E-2</v>
      </c>
    </row>
    <row r="705" spans="1:7" x14ac:dyDescent="0.25">
      <c r="A705" s="2">
        <f t="shared" si="40"/>
        <v>704</v>
      </c>
      <c r="B705" s="6">
        <v>805.32614056974296</v>
      </c>
      <c r="C705" s="3">
        <f t="shared" si="42"/>
        <v>686.34073325603731</v>
      </c>
      <c r="D705" s="3">
        <f t="shared" si="41"/>
        <v>0.9685090644273513</v>
      </c>
      <c r="E705">
        <f t="shared" si="43"/>
        <v>0.94751009421265142</v>
      </c>
      <c r="F705" s="3">
        <f>E705-D705</f>
        <v>-2.0998970214699875E-2</v>
      </c>
      <c r="G705" s="3">
        <f>D705-E704</f>
        <v>2.2344865234888323E-2</v>
      </c>
    </row>
    <row r="706" spans="1:7" x14ac:dyDescent="0.25">
      <c r="A706" s="2">
        <f t="shared" si="40"/>
        <v>705</v>
      </c>
      <c r="B706" s="6">
        <v>812.76439644982997</v>
      </c>
      <c r="C706" s="3">
        <f t="shared" si="42"/>
        <v>692.39001095210619</v>
      </c>
      <c r="D706" s="3">
        <f t="shared" si="41"/>
        <v>0.96949898347279551</v>
      </c>
      <c r="E706">
        <f t="shared" si="43"/>
        <v>0.94885598923283987</v>
      </c>
      <c r="F706" s="3">
        <f>E706-D706</f>
        <v>-2.0642994239955637E-2</v>
      </c>
      <c r="G706" s="3">
        <f>D706-E705</f>
        <v>2.1988889260144084E-2</v>
      </c>
    </row>
    <row r="707" spans="1:7" x14ac:dyDescent="0.25">
      <c r="A707" s="2">
        <f t="shared" ref="A707:A743" si="44">ROW()-1</f>
        <v>706</v>
      </c>
      <c r="B707" s="6">
        <v>818.18097259508204</v>
      </c>
      <c r="C707" s="3">
        <f t="shared" si="42"/>
        <v>698.60062159334223</v>
      </c>
      <c r="D707" s="3">
        <f t="shared" ref="D707:D743" si="45">1-EXP(-B707/AVERAGE($B$2:$B$1000))</f>
        <v>0.97020021036798676</v>
      </c>
      <c r="E707">
        <f t="shared" si="43"/>
        <v>0.95020188425302832</v>
      </c>
      <c r="F707" s="3">
        <f>E707-D707</f>
        <v>-1.9998326114958442E-2</v>
      </c>
      <c r="G707" s="3">
        <f>D707-E706</f>
        <v>2.134422113514689E-2</v>
      </c>
    </row>
    <row r="708" spans="1:7" x14ac:dyDescent="0.25">
      <c r="A708" s="2">
        <f t="shared" si="44"/>
        <v>707</v>
      </c>
      <c r="B708" s="6">
        <v>845.79984273140406</v>
      </c>
      <c r="C708" s="3">
        <f t="shared" ref="C708:C743" si="46">-LN(1-(A708/(COUNT($A$2:$A$1000)+1)))*AVERAGE($B$2:$B$1000)</f>
        <v>704.98140695682662</v>
      </c>
      <c r="D708" s="3">
        <f t="shared" si="45"/>
        <v>0.97353279505757395</v>
      </c>
      <c r="E708">
        <f t="shared" ref="E708:E743" si="47">A708/(COUNT($A$2:$A$1000)+1)</f>
        <v>0.95154777927321665</v>
      </c>
      <c r="F708" s="3">
        <f>E708-D708</f>
        <v>-2.1985015784357298E-2</v>
      </c>
      <c r="G708" s="3">
        <f>D708-E707</f>
        <v>2.3330910804545635E-2</v>
      </c>
    </row>
    <row r="709" spans="1:7" x14ac:dyDescent="0.25">
      <c r="A709" s="2">
        <f t="shared" si="44"/>
        <v>708</v>
      </c>
      <c r="B709" s="6">
        <v>846.41461864550104</v>
      </c>
      <c r="C709" s="3">
        <f t="shared" si="46"/>
        <v>711.54195620190046</v>
      </c>
      <c r="D709" s="3">
        <f t="shared" si="45"/>
        <v>0.97360257200794509</v>
      </c>
      <c r="E709">
        <f t="shared" si="47"/>
        <v>0.9528936742934051</v>
      </c>
      <c r="F709" s="3">
        <f>E709-D709</f>
        <v>-2.0708897714539987E-2</v>
      </c>
      <c r="G709" s="3">
        <f>D709-E708</f>
        <v>2.2054792734728434E-2</v>
      </c>
    </row>
    <row r="710" spans="1:7" x14ac:dyDescent="0.25">
      <c r="A710" s="2">
        <f t="shared" si="44"/>
        <v>709</v>
      </c>
      <c r="B710" s="6">
        <v>848.41878047113505</v>
      </c>
      <c r="C710" s="3">
        <f t="shared" si="46"/>
        <v>718.29269255189729</v>
      </c>
      <c r="D710" s="3">
        <f t="shared" si="45"/>
        <v>0.97382876918141725</v>
      </c>
      <c r="E710">
        <f t="shared" si="47"/>
        <v>0.95423956931359355</v>
      </c>
      <c r="F710" s="3">
        <f>E710-D710</f>
        <v>-1.9589199867823703E-2</v>
      </c>
      <c r="G710" s="3">
        <f>D710-E709</f>
        <v>2.0935094888012151E-2</v>
      </c>
    </row>
    <row r="711" spans="1:7" x14ac:dyDescent="0.25">
      <c r="A711" s="2">
        <f t="shared" si="44"/>
        <v>710</v>
      </c>
      <c r="B711" s="6">
        <v>868.39019667501805</v>
      </c>
      <c r="C711" s="3">
        <f t="shared" si="46"/>
        <v>725.24497291883063</v>
      </c>
      <c r="D711" s="3">
        <f t="shared" si="45"/>
        <v>0.97597959071715401</v>
      </c>
      <c r="E711">
        <f t="shared" si="47"/>
        <v>0.955585464333782</v>
      </c>
      <c r="F711" s="3">
        <f>E711-D711</f>
        <v>-2.0394126383372013E-2</v>
      </c>
      <c r="G711" s="3">
        <f>D711-E710</f>
        <v>2.1740021403560461E-2</v>
      </c>
    </row>
    <row r="712" spans="1:7" x14ac:dyDescent="0.25">
      <c r="A712" s="2">
        <f t="shared" si="44"/>
        <v>711</v>
      </c>
      <c r="B712" s="6">
        <v>876.15336914257102</v>
      </c>
      <c r="C712" s="3">
        <f t="shared" si="46"/>
        <v>732.41120286170747</v>
      </c>
      <c r="D712" s="3">
        <f t="shared" si="45"/>
        <v>0.97676711023677265</v>
      </c>
      <c r="E712">
        <f t="shared" si="47"/>
        <v>0.95693135935397045</v>
      </c>
      <c r="F712" s="3">
        <f>E712-D712</f>
        <v>-1.9835750882802206E-2</v>
      </c>
      <c r="G712" s="3">
        <f>D712-E711</f>
        <v>2.1181645902990653E-2</v>
      </c>
    </row>
    <row r="713" spans="1:7" x14ac:dyDescent="0.25">
      <c r="A713" s="2">
        <f t="shared" si="44"/>
        <v>712</v>
      </c>
      <c r="B713" s="6">
        <v>877.56112092801504</v>
      </c>
      <c r="C713" s="3">
        <f t="shared" si="46"/>
        <v>739.80496980073519</v>
      </c>
      <c r="D713" s="3">
        <f t="shared" si="45"/>
        <v>0.97690712619026809</v>
      </c>
      <c r="E713">
        <f t="shared" si="47"/>
        <v>0.95827725437415878</v>
      </c>
      <c r="F713" s="3">
        <f>E713-D713</f>
        <v>-1.8629871816109311E-2</v>
      </c>
      <c r="G713" s="3">
        <f>D713-E712</f>
        <v>1.9975766836297648E-2</v>
      </c>
    </row>
    <row r="714" spans="1:7" x14ac:dyDescent="0.25">
      <c r="A714" s="2">
        <f t="shared" si="44"/>
        <v>713</v>
      </c>
      <c r="B714" s="6">
        <v>880.86510583272297</v>
      </c>
      <c r="C714" s="3">
        <f t="shared" si="46"/>
        <v>747.44119808080586</v>
      </c>
      <c r="D714" s="3">
        <f t="shared" si="45"/>
        <v>0.97723243747141109</v>
      </c>
      <c r="E714">
        <f t="shared" si="47"/>
        <v>0.95962314939434723</v>
      </c>
      <c r="F714" s="3">
        <f>E714-D714</f>
        <v>-1.7609288077063856E-2</v>
      </c>
      <c r="G714" s="3">
        <f>D714-E713</f>
        <v>1.8955183097252304E-2</v>
      </c>
    </row>
    <row r="715" spans="1:7" x14ac:dyDescent="0.25">
      <c r="A715" s="2">
        <f t="shared" si="44"/>
        <v>714</v>
      </c>
      <c r="B715" s="6">
        <v>928.61537097125699</v>
      </c>
      <c r="C715" s="3">
        <f t="shared" si="46"/>
        <v>755.33633033088313</v>
      </c>
      <c r="D715" s="3">
        <f t="shared" si="45"/>
        <v>0.98145318506651424</v>
      </c>
      <c r="E715">
        <f t="shared" si="47"/>
        <v>0.96096904441453568</v>
      </c>
      <c r="F715" s="3">
        <f>E715-D715</f>
        <v>-2.0484140651978566E-2</v>
      </c>
      <c r="G715" s="3">
        <f>D715-E714</f>
        <v>2.1830035672167014E-2</v>
      </c>
    </row>
    <row r="716" spans="1:7" x14ac:dyDescent="0.25">
      <c r="A716" s="2">
        <f t="shared" si="44"/>
        <v>715</v>
      </c>
      <c r="B716" s="6">
        <v>941.906906308217</v>
      </c>
      <c r="C716" s="3">
        <f t="shared" si="46"/>
        <v>763.50854065889803</v>
      </c>
      <c r="D716" s="3">
        <f t="shared" si="45"/>
        <v>0.98248207809027222</v>
      </c>
      <c r="E716">
        <f t="shared" si="47"/>
        <v>0.96231493943472413</v>
      </c>
      <c r="F716" s="3">
        <f>E716-D716</f>
        <v>-2.0167138655548089E-2</v>
      </c>
      <c r="G716" s="3">
        <f>D716-E715</f>
        <v>2.1513033675736537E-2</v>
      </c>
    </row>
    <row r="717" spans="1:7" x14ac:dyDescent="0.25">
      <c r="A717" s="2">
        <f t="shared" si="44"/>
        <v>716</v>
      </c>
      <c r="B717" s="6">
        <v>947.63559202244596</v>
      </c>
      <c r="C717" s="3">
        <f t="shared" si="46"/>
        <v>771.97798663292247</v>
      </c>
      <c r="D717" s="3">
        <f t="shared" si="45"/>
        <v>0.98290774228722499</v>
      </c>
      <c r="E717">
        <f t="shared" si="47"/>
        <v>0.96366083445491246</v>
      </c>
      <c r="F717" s="3">
        <f>E717-D717</f>
        <v>-1.9246907832312532E-2</v>
      </c>
      <c r="G717" s="3">
        <f>D717-E716</f>
        <v>2.0592802852500869E-2</v>
      </c>
    </row>
    <row r="718" spans="1:7" x14ac:dyDescent="0.25">
      <c r="A718" s="2">
        <f t="shared" si="44"/>
        <v>717</v>
      </c>
      <c r="B718" s="6">
        <v>961.75233926638896</v>
      </c>
      <c r="C718" s="3">
        <f t="shared" si="46"/>
        <v>780.76710883701344</v>
      </c>
      <c r="D718" s="3">
        <f t="shared" si="45"/>
        <v>0.98391304742453123</v>
      </c>
      <c r="E718">
        <f t="shared" si="47"/>
        <v>0.96500672947510091</v>
      </c>
      <c r="F718" s="3">
        <f>E718-D718</f>
        <v>-1.8906317949430318E-2</v>
      </c>
      <c r="G718" s="3">
        <f>D718-E717</f>
        <v>2.0252212969618766E-2</v>
      </c>
    </row>
    <row r="719" spans="1:7" x14ac:dyDescent="0.25">
      <c r="A719" s="2">
        <f t="shared" si="44"/>
        <v>718</v>
      </c>
      <c r="B719" s="6">
        <v>985.81422618357601</v>
      </c>
      <c r="C719" s="3">
        <f t="shared" si="46"/>
        <v>789.90098920478499</v>
      </c>
      <c r="D719" s="3">
        <f t="shared" si="45"/>
        <v>0.98549218822342632</v>
      </c>
      <c r="E719">
        <f t="shared" si="47"/>
        <v>0.96635262449528936</v>
      </c>
      <c r="F719" s="3">
        <f>E719-D719</f>
        <v>-1.9139563728136966E-2</v>
      </c>
      <c r="G719" s="3">
        <f>D719-E718</f>
        <v>2.0485458748325414E-2</v>
      </c>
    </row>
    <row r="720" spans="1:7" x14ac:dyDescent="0.25">
      <c r="A720" s="2">
        <f t="shared" si="44"/>
        <v>719</v>
      </c>
      <c r="B720" s="6">
        <v>997.83167192533699</v>
      </c>
      <c r="C720" s="3">
        <f t="shared" si="46"/>
        <v>799.4077825378032</v>
      </c>
      <c r="D720" s="3">
        <f t="shared" si="45"/>
        <v>0.98622184236599719</v>
      </c>
      <c r="E720">
        <f t="shared" si="47"/>
        <v>0.96769851951547781</v>
      </c>
      <c r="F720" s="3">
        <f>E720-D720</f>
        <v>-1.8523322850519386E-2</v>
      </c>
      <c r="G720" s="3">
        <f>D720-E719</f>
        <v>1.9869217870707834E-2</v>
      </c>
    </row>
    <row r="721" spans="1:7" x14ac:dyDescent="0.25">
      <c r="A721" s="2">
        <f t="shared" si="44"/>
        <v>720</v>
      </c>
      <c r="B721" s="6">
        <v>1003.0263287817</v>
      </c>
      <c r="C721" s="3">
        <f t="shared" si="46"/>
        <v>809.3192399118833</v>
      </c>
      <c r="D721" s="3">
        <f t="shared" si="45"/>
        <v>0.98652577235193251</v>
      </c>
      <c r="E721">
        <f t="shared" si="47"/>
        <v>0.96904441453566625</v>
      </c>
      <c r="F721" s="3">
        <f>E721-D721</f>
        <v>-1.7481357816266252E-2</v>
      </c>
      <c r="G721" s="3">
        <f>D721-E720</f>
        <v>1.88272528364547E-2</v>
      </c>
    </row>
    <row r="722" spans="1:7" x14ac:dyDescent="0.25">
      <c r="A722" s="2">
        <f t="shared" si="44"/>
        <v>721</v>
      </c>
      <c r="B722" s="6">
        <v>1027.16342393988</v>
      </c>
      <c r="C722" s="3">
        <f t="shared" si="46"/>
        <v>819.6713484998063</v>
      </c>
      <c r="D722" s="3">
        <f t="shared" si="45"/>
        <v>0.98785236430157419</v>
      </c>
      <c r="E722">
        <f t="shared" si="47"/>
        <v>0.97039030955585459</v>
      </c>
      <c r="F722" s="3">
        <f>E722-D722</f>
        <v>-1.7462054745719602E-2</v>
      </c>
      <c r="G722" s="3">
        <f>D722-E721</f>
        <v>1.8807949765907939E-2</v>
      </c>
    </row>
    <row r="723" spans="1:7" x14ac:dyDescent="0.25">
      <c r="A723" s="2">
        <f t="shared" si="44"/>
        <v>722</v>
      </c>
      <c r="B723" s="6">
        <v>1042.84859456192</v>
      </c>
      <c r="C723" s="3">
        <f t="shared" si="46"/>
        <v>830.50512033499353</v>
      </c>
      <c r="D723" s="3">
        <f t="shared" si="45"/>
        <v>0.9886435856422856</v>
      </c>
      <c r="E723">
        <f t="shared" si="47"/>
        <v>0.97173620457604304</v>
      </c>
      <c r="F723" s="3">
        <f>E723-D723</f>
        <v>-1.6907381066242566E-2</v>
      </c>
      <c r="G723" s="3">
        <f>D723-E722</f>
        <v>1.8253276086431014E-2</v>
      </c>
    </row>
    <row r="724" spans="1:7" x14ac:dyDescent="0.25">
      <c r="A724" s="2">
        <f t="shared" si="44"/>
        <v>723</v>
      </c>
      <c r="B724" s="6">
        <v>1057.2112392680799</v>
      </c>
      <c r="C724" s="3">
        <f t="shared" si="46"/>
        <v>841.86757366178222</v>
      </c>
      <c r="D724" s="3">
        <f t="shared" si="45"/>
        <v>0.98932280887620616</v>
      </c>
      <c r="E724">
        <f t="shared" si="47"/>
        <v>0.97308209959623149</v>
      </c>
      <c r="F724" s="3">
        <f>E724-D724</f>
        <v>-1.6240709279974674E-2</v>
      </c>
      <c r="G724" s="3">
        <f>D724-E723</f>
        <v>1.7586604300163122E-2</v>
      </c>
    </row>
    <row r="725" spans="1:7" x14ac:dyDescent="0.25">
      <c r="A725" s="2">
        <f t="shared" si="44"/>
        <v>724</v>
      </c>
      <c r="B725" s="6">
        <v>1060.1820403105201</v>
      </c>
      <c r="C725" s="3">
        <f t="shared" si="46"/>
        <v>853.81296620917851</v>
      </c>
      <c r="D725" s="3">
        <f t="shared" si="45"/>
        <v>0.98945814808816779</v>
      </c>
      <c r="E725">
        <f t="shared" si="47"/>
        <v>0.97442799461641993</v>
      </c>
      <c r="F725" s="3">
        <f>E725-D725</f>
        <v>-1.5030153471747854E-2</v>
      </c>
      <c r="G725" s="3">
        <f>D725-E724</f>
        <v>1.6376048491936301E-2</v>
      </c>
    </row>
    <row r="726" spans="1:7" x14ac:dyDescent="0.25">
      <c r="A726" s="2">
        <f t="shared" si="44"/>
        <v>725</v>
      </c>
      <c r="B726" s="6">
        <v>1067.6502701510301</v>
      </c>
      <c r="C726" s="3">
        <f t="shared" si="46"/>
        <v>866.4043622138995</v>
      </c>
      <c r="D726" s="3">
        <f t="shared" si="45"/>
        <v>0.98979084578099086</v>
      </c>
      <c r="E726">
        <f t="shared" si="47"/>
        <v>0.97577388963660838</v>
      </c>
      <c r="F726" s="3">
        <f>E726-D726</f>
        <v>-1.4016956144382475E-2</v>
      </c>
      <c r="G726" s="3">
        <f>D726-E725</f>
        <v>1.5362851164570923E-2</v>
      </c>
    </row>
    <row r="727" spans="1:7" x14ac:dyDescent="0.25">
      <c r="A727" s="2">
        <f t="shared" si="44"/>
        <v>726</v>
      </c>
      <c r="B727" s="6">
        <v>1082.8930789511801</v>
      </c>
      <c r="C727" s="3">
        <f t="shared" si="46"/>
        <v>879.71564780896904</v>
      </c>
      <c r="D727" s="3">
        <f t="shared" si="45"/>
        <v>0.99043766014769652</v>
      </c>
      <c r="E727">
        <f t="shared" si="47"/>
        <v>0.97711978465679672</v>
      </c>
      <c r="F727" s="3">
        <f>E727-D727</f>
        <v>-1.33178754908998E-2</v>
      </c>
      <c r="G727" s="3">
        <f>D727-E726</f>
        <v>1.4663770511088137E-2</v>
      </c>
    </row>
    <row r="728" spans="1:7" x14ac:dyDescent="0.25">
      <c r="A728" s="2">
        <f t="shared" si="44"/>
        <v>727</v>
      </c>
      <c r="B728" s="6">
        <v>1092.51290379652</v>
      </c>
      <c r="C728" s="3">
        <f t="shared" si="46"/>
        <v>893.83415811877921</v>
      </c>
      <c r="D728" s="3">
        <f t="shared" si="45"/>
        <v>0.99082460814702378</v>
      </c>
      <c r="E728">
        <f t="shared" si="47"/>
        <v>0.97846567967698517</v>
      </c>
      <c r="F728" s="3">
        <f>E728-D728</f>
        <v>-1.235892847003861E-2</v>
      </c>
      <c r="G728" s="3">
        <f>D728-E727</f>
        <v>1.3704823490227058E-2</v>
      </c>
    </row>
    <row r="729" spans="1:7" x14ac:dyDescent="0.25">
      <c r="A729" s="2">
        <f t="shared" si="44"/>
        <v>728</v>
      </c>
      <c r="B729" s="6">
        <v>1135.5114581157</v>
      </c>
      <c r="C729" s="3">
        <f t="shared" si="46"/>
        <v>908.86415333787818</v>
      </c>
      <c r="D729" s="3">
        <f t="shared" si="45"/>
        <v>0.99237150860302292</v>
      </c>
      <c r="E729">
        <f t="shared" si="47"/>
        <v>0.97981157469717362</v>
      </c>
      <c r="F729" s="3">
        <f>E729-D729</f>
        <v>-1.2559933905849308E-2</v>
      </c>
      <c r="G729" s="3">
        <f>D729-E728</f>
        <v>1.3905828926037755E-2</v>
      </c>
    </row>
    <row r="730" spans="1:7" x14ac:dyDescent="0.25">
      <c r="A730" s="2">
        <f t="shared" si="44"/>
        <v>729</v>
      </c>
      <c r="B730" s="6">
        <v>1297.08075584219</v>
      </c>
      <c r="C730" s="3">
        <f t="shared" si="46"/>
        <v>924.93149591597034</v>
      </c>
      <c r="D730" s="3">
        <f t="shared" si="45"/>
        <v>0.99618815038951614</v>
      </c>
      <c r="E730">
        <f t="shared" si="47"/>
        <v>0.98115746971736206</v>
      </c>
      <c r="F730" s="3">
        <f>E730-D730</f>
        <v>-1.5030680672154073E-2</v>
      </c>
      <c r="G730" s="3">
        <f>D730-E729</f>
        <v>1.6376575692342521E-2</v>
      </c>
    </row>
    <row r="731" spans="1:7" x14ac:dyDescent="0.25">
      <c r="A731" s="2">
        <f t="shared" si="44"/>
        <v>730</v>
      </c>
      <c r="B731" s="6">
        <v>1332.08019595421</v>
      </c>
      <c r="C731" s="3">
        <f t="shared" si="46"/>
        <v>942.19006409408644</v>
      </c>
      <c r="D731" s="3">
        <f t="shared" si="45"/>
        <v>0.99672005194393198</v>
      </c>
      <c r="E731">
        <f t="shared" si="47"/>
        <v>0.98250336473755051</v>
      </c>
      <c r="F731" s="3">
        <f>E731-D731</f>
        <v>-1.4216687206381473E-2</v>
      </c>
      <c r="G731" s="3">
        <f>D731-E730</f>
        <v>1.5562582226569921E-2</v>
      </c>
    </row>
    <row r="732" spans="1:7" x14ac:dyDescent="0.25">
      <c r="A732" s="2">
        <f t="shared" si="44"/>
        <v>731</v>
      </c>
      <c r="B732" s="6">
        <v>1377.0180982147201</v>
      </c>
      <c r="C732" s="3">
        <f t="shared" si="46"/>
        <v>960.83073779487472</v>
      </c>
      <c r="D732" s="3">
        <f t="shared" si="45"/>
        <v>0.9972956405945016</v>
      </c>
      <c r="E732">
        <f t="shared" si="47"/>
        <v>0.98384925975773885</v>
      </c>
      <c r="F732" s="3">
        <f>E732-D732</f>
        <v>-1.344638083676275E-2</v>
      </c>
      <c r="G732" s="3">
        <f>D732-E731</f>
        <v>1.4792275856951087E-2</v>
      </c>
    </row>
    <row r="733" spans="1:7" x14ac:dyDescent="0.25">
      <c r="A733" s="2">
        <f t="shared" si="44"/>
        <v>732</v>
      </c>
      <c r="B733" s="6">
        <v>1383.53795833351</v>
      </c>
      <c r="C733" s="3">
        <f t="shared" si="46"/>
        <v>981.09430375687862</v>
      </c>
      <c r="D733" s="3">
        <f t="shared" si="45"/>
        <v>0.99737030227277379</v>
      </c>
      <c r="E733">
        <f t="shared" si="47"/>
        <v>0.9851951547779273</v>
      </c>
      <c r="F733" s="3">
        <f>E733-D733</f>
        <v>-1.2175147494846494E-2</v>
      </c>
      <c r="G733" s="3">
        <f>D733-E732</f>
        <v>1.3521042515034942E-2</v>
      </c>
    </row>
    <row r="734" spans="1:7" x14ac:dyDescent="0.25">
      <c r="A734" s="2">
        <f t="shared" si="44"/>
        <v>733</v>
      </c>
      <c r="B734" s="6">
        <v>1416.1342652411399</v>
      </c>
      <c r="C734" s="3">
        <f t="shared" si="46"/>
        <v>1003.2905289188545</v>
      </c>
      <c r="D734" s="3">
        <f t="shared" si="45"/>
        <v>0.99771377732504685</v>
      </c>
      <c r="E734">
        <f t="shared" si="47"/>
        <v>0.98654104979811574</v>
      </c>
      <c r="F734" s="3">
        <f>E734-D734</f>
        <v>-1.1172727526931103E-2</v>
      </c>
      <c r="G734" s="3">
        <f>D734-E733</f>
        <v>1.2518622547119551E-2</v>
      </c>
    </row>
    <row r="735" spans="1:7" x14ac:dyDescent="0.25">
      <c r="A735" s="2">
        <f t="shared" si="44"/>
        <v>734</v>
      </c>
      <c r="B735" s="6">
        <v>1474.46417810771</v>
      </c>
      <c r="C735" s="3">
        <f t="shared" si="46"/>
        <v>1027.8273174709718</v>
      </c>
      <c r="D735" s="3">
        <f t="shared" si="45"/>
        <v>0.99822032030215824</v>
      </c>
      <c r="E735">
        <f t="shared" si="47"/>
        <v>0.98788694481830419</v>
      </c>
      <c r="F735" s="3">
        <f>E735-D735</f>
        <v>-1.0333375483854046E-2</v>
      </c>
      <c r="G735" s="3">
        <f>D735-E734</f>
        <v>1.1679270504042494E-2</v>
      </c>
    </row>
    <row r="736" spans="1:7" x14ac:dyDescent="0.25">
      <c r="A736" s="2">
        <f t="shared" si="44"/>
        <v>735</v>
      </c>
      <c r="B736" s="6">
        <v>1490.15999129956</v>
      </c>
      <c r="C736" s="3">
        <f t="shared" si="46"/>
        <v>1055.2571133758529</v>
      </c>
      <c r="D736" s="3">
        <f t="shared" si="45"/>
        <v>0.99833631358536423</v>
      </c>
      <c r="E736">
        <f t="shared" si="47"/>
        <v>0.98923283983849264</v>
      </c>
      <c r="F736" s="3">
        <f>E736-D736</f>
        <v>-9.1034737468715932E-3</v>
      </c>
      <c r="G736" s="3">
        <f>D736-E735</f>
        <v>1.0449368767060041E-2</v>
      </c>
    </row>
    <row r="737" spans="1:7" x14ac:dyDescent="0.25">
      <c r="A737" s="2">
        <f t="shared" si="44"/>
        <v>736</v>
      </c>
      <c r="B737" s="6">
        <v>1499.2990033138999</v>
      </c>
      <c r="C737" s="3">
        <f t="shared" si="46"/>
        <v>1086.3544511730413</v>
      </c>
      <c r="D737" s="3">
        <f t="shared" si="45"/>
        <v>0.99840033677366868</v>
      </c>
      <c r="E737">
        <f t="shared" si="47"/>
        <v>0.99057873485868098</v>
      </c>
      <c r="F737" s="3">
        <f>E737-D737</f>
        <v>-7.8216019149877081E-3</v>
      </c>
      <c r="G737" s="3">
        <f>D737-E736</f>
        <v>9.1674969351760449E-3</v>
      </c>
    </row>
    <row r="738" spans="1:7" x14ac:dyDescent="0.25">
      <c r="A738" s="2">
        <f t="shared" si="44"/>
        <v>737</v>
      </c>
      <c r="B738" s="6">
        <v>1685.68277595671</v>
      </c>
      <c r="C738" s="3">
        <f t="shared" si="46"/>
        <v>1122.253693051947</v>
      </c>
      <c r="D738" s="3">
        <f t="shared" si="45"/>
        <v>0.99928146103552618</v>
      </c>
      <c r="E738">
        <f t="shared" si="47"/>
        <v>0.99192462987886942</v>
      </c>
      <c r="F738" s="3">
        <f>E738-D738</f>
        <v>-7.3568311566567512E-3</v>
      </c>
      <c r="G738" s="3">
        <f>D738-E737</f>
        <v>8.7027261768451991E-3</v>
      </c>
    </row>
    <row r="739" spans="1:7" x14ac:dyDescent="0.25">
      <c r="A739" s="2">
        <f t="shared" si="44"/>
        <v>738</v>
      </c>
      <c r="B739" s="6">
        <v>1805.5973520258899</v>
      </c>
      <c r="C739" s="3">
        <f t="shared" si="46"/>
        <v>1164.7134841759269</v>
      </c>
      <c r="D739" s="3">
        <f t="shared" si="45"/>
        <v>0.99957063431631632</v>
      </c>
      <c r="E739">
        <f t="shared" si="47"/>
        <v>0.99327052489905787</v>
      </c>
      <c r="F739" s="3">
        <f>E739-D739</f>
        <v>-6.3001094172584482E-3</v>
      </c>
      <c r="G739" s="3">
        <f>D739-E738</f>
        <v>7.6460044374468961E-3</v>
      </c>
    </row>
    <row r="740" spans="1:7" x14ac:dyDescent="0.25">
      <c r="A740" s="2">
        <f t="shared" si="44"/>
        <v>739</v>
      </c>
      <c r="B740" s="6">
        <v>2046.47437542646</v>
      </c>
      <c r="C740" s="3">
        <f t="shared" si="46"/>
        <v>1216.6800686329252</v>
      </c>
      <c r="D740" s="3">
        <f t="shared" si="45"/>
        <v>0.99984737445739813</v>
      </c>
      <c r="E740">
        <f t="shared" si="47"/>
        <v>0.99461641991924632</v>
      </c>
      <c r="F740" s="3">
        <f>E740-D740</f>
        <v>-5.2309545381518108E-3</v>
      </c>
      <c r="G740" s="3">
        <f>D740-E739</f>
        <v>6.5768495583402586E-3</v>
      </c>
    </row>
    <row r="741" spans="1:7" x14ac:dyDescent="0.25">
      <c r="A741" s="2">
        <f t="shared" si="44"/>
        <v>740</v>
      </c>
      <c r="B741" s="6">
        <v>2047.48445257393</v>
      </c>
      <c r="C741" s="3">
        <f t="shared" si="46"/>
        <v>1283.6766483090225</v>
      </c>
      <c r="D741" s="3">
        <f t="shared" si="45"/>
        <v>0.9998480349994201</v>
      </c>
      <c r="E741">
        <f t="shared" si="47"/>
        <v>0.99596231493943477</v>
      </c>
      <c r="F741" s="3">
        <f>E741-D741</f>
        <v>-3.8857200599853314E-3</v>
      </c>
      <c r="G741" s="3">
        <f>D741-E740</f>
        <v>5.2316150801737793E-3</v>
      </c>
    </row>
    <row r="742" spans="1:7" x14ac:dyDescent="0.25">
      <c r="A742" s="2">
        <f t="shared" si="44"/>
        <v>741</v>
      </c>
      <c r="B742" s="6">
        <v>2152.3582192435301</v>
      </c>
      <c r="C742" s="3">
        <f t="shared" si="46"/>
        <v>1378.1030238899925</v>
      </c>
      <c r="D742" s="3">
        <f t="shared" si="45"/>
        <v>0.99990313442205536</v>
      </c>
      <c r="E742">
        <f t="shared" si="47"/>
        <v>0.9973082099596231</v>
      </c>
      <c r="F742" s="3">
        <f>E742-D742</f>
        <v>-2.5949244624322576E-3</v>
      </c>
      <c r="G742" s="3">
        <f>D742-E741</f>
        <v>3.9408194826205944E-3</v>
      </c>
    </row>
    <row r="743" spans="1:7" x14ac:dyDescent="0.25">
      <c r="A743" s="2">
        <f t="shared" si="44"/>
        <v>742</v>
      </c>
      <c r="B743" s="6">
        <v>2292.6082875490201</v>
      </c>
      <c r="C743" s="3">
        <f t="shared" si="46"/>
        <v>1539.5259791470648</v>
      </c>
      <c r="D743" s="3">
        <f t="shared" si="45"/>
        <v>0.99994695752397877</v>
      </c>
      <c r="E743">
        <f t="shared" si="47"/>
        <v>0.99865410497981155</v>
      </c>
      <c r="F743" s="3">
        <f>E743-D743</f>
        <v>-1.2928525441672223E-3</v>
      </c>
      <c r="G743" s="3">
        <f>D743-E742</f>
        <v>2.6387475643556701E-3</v>
      </c>
    </row>
  </sheetData>
  <sortState xmlns:xlrd2="http://schemas.microsoft.com/office/spreadsheetml/2017/richdata2" ref="A2:A743">
    <sortCondition ref="A7:A74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2023-05-08T13:05:06Z</dcterms:modified>
  <cp:category/>
  <cp:contentStatus/>
</cp:coreProperties>
</file>