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40" windowHeight="12645" activeTab="2"/>
  </bookViews>
  <sheets>
    <sheet name="发货方信息" sheetId="2" r:id="rId1"/>
    <sheet name="承运商信息" sheetId="3" r:id="rId2"/>
    <sheet name="个体司机信息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<sst xmlns="http://schemas.openxmlformats.org/spreadsheetml/2006/main" count="162" uniqueCount="127">
  <si>
    <t>序号</t>
  </si>
  <si>
    <t>客户编码</t>
    <phoneticPr fontId="5" type="noConversion"/>
  </si>
  <si>
    <t>客户名称</t>
  </si>
  <si>
    <t>产品类型</t>
  </si>
  <si>
    <t>货物类型</t>
  </si>
  <si>
    <t>业务类型</t>
  </si>
  <si>
    <t>产品包装</t>
  </si>
  <si>
    <t>收货客户类型</t>
  </si>
  <si>
    <t>主要业务描述</t>
  </si>
  <si>
    <t>基本业务联系方式</t>
  </si>
  <si>
    <t>主要负责人</t>
  </si>
  <si>
    <t>客户联系人</t>
  </si>
  <si>
    <t>联系方式</t>
  </si>
  <si>
    <t>客户提货地址</t>
  </si>
  <si>
    <t>垃圾袋/包材</t>
  </si>
  <si>
    <t>重货/泡货</t>
  </si>
  <si>
    <t>运输</t>
  </si>
  <si>
    <t>托盘/箱</t>
  </si>
  <si>
    <t>经销商/代加工</t>
  </si>
  <si>
    <t>上海发北京/深圳，山东</t>
  </si>
  <si>
    <t>张根峰（物流主管）</t>
  </si>
  <si>
    <t>TEL:59703531/13918138682</t>
  </si>
  <si>
    <t>上海市青浦工业园新技路777号</t>
    <phoneticPr fontId="5" type="noConversion"/>
  </si>
  <si>
    <t>美馨</t>
  </si>
  <si>
    <t>湿巾</t>
  </si>
  <si>
    <t>重泡货</t>
  </si>
  <si>
    <t>仓储+运输</t>
  </si>
  <si>
    <t>箱</t>
  </si>
  <si>
    <t>经销商仓库</t>
  </si>
  <si>
    <t>上海发温州/武汉/义乌</t>
  </si>
  <si>
    <t>徐维18665561281/周新翠17717082916</t>
  </si>
  <si>
    <t>上海松江天马沈砖公路3129弄5号楼/松江大港镇昆港公路1088号</t>
  </si>
  <si>
    <t>苏州约瑟夫</t>
  </si>
  <si>
    <t>湿巾</t>
    <phoneticPr fontId="5" type="noConversion"/>
  </si>
  <si>
    <t>重货</t>
  </si>
  <si>
    <t>经销商仓库/门店</t>
    <phoneticPr fontId="5" type="noConversion"/>
  </si>
  <si>
    <t>上海发全国各地</t>
  </si>
  <si>
    <t>各销售助理</t>
  </si>
  <si>
    <t>上海樵泉</t>
  </si>
  <si>
    <t>韩国牛奶</t>
  </si>
  <si>
    <t>经销商仓库/商超</t>
  </si>
  <si>
    <t>上海发江浙常温牛奶和冷藏整车运输</t>
  </si>
  <si>
    <t>吴群群021-60705215/18501751542</t>
  </si>
  <si>
    <t>张经理：13901989184仓库张主管13621972321</t>
  </si>
  <si>
    <t>松江九亭涞亭南路90号/上海市青浦区胜利路399号 张磊15202198400</t>
  </si>
  <si>
    <t>益海嘉里</t>
  </si>
  <si>
    <t>金龙鱼油</t>
  </si>
  <si>
    <t>铁路运输</t>
  </si>
  <si>
    <t>徐斌18918991416</t>
  </si>
  <si>
    <t>浦东高东路118号/浦东仓库</t>
  </si>
  <si>
    <t>南京中外运</t>
  </si>
  <si>
    <t>金龙鱼豆浆粉</t>
  </si>
  <si>
    <t>豆浆份发全国</t>
  </si>
  <si>
    <t>郑先生18952568653</t>
  </si>
  <si>
    <t>中外运陶先生15850679338</t>
  </si>
  <si>
    <t>高东路118号4号门</t>
  </si>
  <si>
    <t>天马汪老板</t>
  </si>
  <si>
    <t>泡沫板</t>
  </si>
  <si>
    <t>泡货</t>
  </si>
  <si>
    <t>个</t>
  </si>
  <si>
    <t>蚌埠</t>
  </si>
  <si>
    <t xml:space="preserve">朱军堂 </t>
  </si>
  <si>
    <t>13909622769</t>
  </si>
  <si>
    <t>天马天宅路156号</t>
  </si>
  <si>
    <t>佰皆百食品</t>
  </si>
  <si>
    <t>食品</t>
  </si>
  <si>
    <t>天孚真空</t>
  </si>
  <si>
    <t>机械软管</t>
  </si>
  <si>
    <t xml:space="preserve">东莞 </t>
  </si>
  <si>
    <t>黄延玲</t>
  </si>
  <si>
    <t>13559726641/0769-83226777/0769-83221603</t>
  </si>
  <si>
    <t>东莞寮步镇华南工业城</t>
  </si>
  <si>
    <t>承运商代码</t>
  </si>
  <si>
    <t>承运商名称</t>
  </si>
  <si>
    <t>承运商地址</t>
  </si>
  <si>
    <t xml:space="preserve">服务范围 </t>
  </si>
  <si>
    <t>承运线路省份</t>
  </si>
  <si>
    <t>承运线路城市</t>
  </si>
  <si>
    <t>始发地上海联系方式</t>
  </si>
  <si>
    <t>办事处联系方式</t>
  </si>
  <si>
    <t>合同签定</t>
  </si>
  <si>
    <t>其它说明</t>
  </si>
  <si>
    <t>JX001</t>
  </si>
  <si>
    <t>若天国际</t>
  </si>
  <si>
    <t>嘉定区宝安公路</t>
  </si>
  <si>
    <t>四川、重庆公路运输</t>
  </si>
  <si>
    <t>四川、重庆</t>
  </si>
  <si>
    <t>全境</t>
  </si>
  <si>
    <t>1.关亚59992371/18201854989/3243368979@QQ.COM</t>
  </si>
  <si>
    <t>成都：杨丽君028-83026465、刘经理15928102170，17713595319             重庆：王乃非18223036088</t>
  </si>
  <si>
    <t>总经理：许广13501894999</t>
  </si>
  <si>
    <t>月结</t>
  </si>
  <si>
    <t>否</t>
  </si>
  <si>
    <t>JX002</t>
  </si>
  <si>
    <t>跃龙物流</t>
  </si>
  <si>
    <t>嘉定区</t>
  </si>
  <si>
    <t>铁路运输&amp;安徽公司运输</t>
  </si>
  <si>
    <t>全国</t>
  </si>
  <si>
    <t>1.李丹 13122039388</t>
  </si>
  <si>
    <t>总经理：李丹 13122039388</t>
  </si>
  <si>
    <t>回结</t>
  </si>
  <si>
    <t>序号</t>
    <phoneticPr fontId="5" type="noConversion"/>
  </si>
  <si>
    <t>承运线路</t>
    <phoneticPr fontId="5" type="noConversion"/>
  </si>
  <si>
    <t>司机姓名</t>
    <phoneticPr fontId="5" type="noConversion"/>
  </si>
  <si>
    <t>车号</t>
    <phoneticPr fontId="5" type="noConversion"/>
  </si>
  <si>
    <t>手机号</t>
    <phoneticPr fontId="5" type="noConversion"/>
  </si>
  <si>
    <t>车型</t>
    <phoneticPr fontId="5" type="noConversion"/>
  </si>
  <si>
    <t>车队</t>
    <phoneticPr fontId="5" type="noConversion"/>
  </si>
  <si>
    <t>银行帐号</t>
    <phoneticPr fontId="5" type="noConversion"/>
  </si>
  <si>
    <t>接单频率</t>
    <phoneticPr fontId="5" type="noConversion"/>
  </si>
  <si>
    <t>服务能力</t>
    <phoneticPr fontId="5" type="noConversion"/>
  </si>
  <si>
    <t>联系地址</t>
    <phoneticPr fontId="5" type="noConversion"/>
  </si>
  <si>
    <t>备注</t>
    <phoneticPr fontId="5" type="noConversion"/>
  </si>
  <si>
    <t>衢州</t>
    <phoneticPr fontId="5" type="noConversion"/>
  </si>
  <si>
    <t>王</t>
    <phoneticPr fontId="5" type="noConversion"/>
  </si>
  <si>
    <t>13米高栏</t>
    <phoneticPr fontId="5" type="noConversion"/>
  </si>
  <si>
    <t>OK</t>
    <phoneticPr fontId="5" type="noConversion"/>
  </si>
  <si>
    <t>队长</t>
    <phoneticPr fontId="5" type="noConversion"/>
  </si>
  <si>
    <t>游国中</t>
    <phoneticPr fontId="5" type="noConversion"/>
  </si>
  <si>
    <t>豫PZ7323</t>
    <phoneticPr fontId="5" type="noConversion"/>
  </si>
  <si>
    <t>结算标准量</t>
    <phoneticPr fontId="5" type="noConversion"/>
  </si>
  <si>
    <t>上海涌锐</t>
    <phoneticPr fontId="4" type="noConversion"/>
  </si>
  <si>
    <r>
      <t>15088203160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4" type="noConversion"/>
  </si>
  <si>
    <t>13967027087</t>
    <phoneticPr fontId="4" type="noConversion"/>
  </si>
  <si>
    <t>7660</t>
    <phoneticPr fontId="4" type="noConversion"/>
  </si>
  <si>
    <t>7277</t>
    <phoneticPr fontId="4" type="noConversion"/>
  </si>
  <si>
    <t>1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</si>
</sst>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E+00"/>
    <numFmt numFmtId="177" formatCode="0.00_ "/>
  </numFmts>
  <fonts count="1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9" fillId="0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2" fillId="0" borderId="0">
      <alignment vertical="center"/>
    </xf>
  </cellStyleXfs>
  <cellXfs count="44">
    <xf numFmtId="0" fontId="0" fillId="0" borderId="0" xfId="0"/>
    <xf numFmtId="0" fontId="6" fillId="0" borderId="0" xfId="1" applyFo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2" fillId="0" borderId="0" xfId="1">
      <alignment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2" fillId="0" borderId="1" xfId="1" applyBorder="1">
      <alignment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 wrapText="1"/>
    </xf>
    <xf numFmtId="176" fontId="8" fillId="0" borderId="1" xfId="4" applyNumberFormat="1" applyFont="1" applyFill="1" applyBorder="1" applyAlignment="1">
      <alignment horizontal="center" vertical="center" wrapText="1"/>
    </xf>
    <xf numFmtId="0" fontId="13" fillId="4" borderId="1" xfId="5" applyFont="1" applyFill="1" applyBorder="1" applyAlignment="1">
      <alignment horizontal="center" vertical="center" wrapText="1"/>
    </xf>
    <xf numFmtId="49" fontId="13" fillId="4" borderId="1" xfId="5" applyNumberFormat="1" applyFont="1" applyFill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left" vertical="center" wrapText="1"/>
    </xf>
    <xf numFmtId="49" fontId="14" fillId="0" borderId="1" xfId="5" applyNumberFormat="1" applyFont="1" applyFill="1" applyBorder="1" applyAlignment="1">
      <alignment horizontal="left" vertical="center" wrapText="1"/>
    </xf>
    <xf numFmtId="0" fontId="15" fillId="0" borderId="4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/>
    </xf>
    <xf numFmtId="177" fontId="15" fillId="0" borderId="5" xfId="1" applyNumberFormat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77" fontId="2" fillId="0" borderId="1" xfId="1" applyNumberFormat="1" applyBorder="1" applyAlignment="1">
      <alignment horizontal="center" vertical="center" wrapText="1"/>
    </xf>
    <xf numFmtId="0" fontId="2" fillId="0" borderId="8" xfId="1" applyBorder="1" applyAlignment="1">
      <alignment horizontal="center" vertical="center"/>
    </xf>
    <xf numFmtId="0" fontId="0" fillId="0" borderId="0" xfId="0" applyFill="1" applyAlignment="1">
      <alignment wrapText="1"/>
    </xf>
    <xf numFmtId="0" fontId="7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2" fillId="5" borderId="0" xfId="1" applyFill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</cellXfs>
  <cellStyles count="6">
    <cellStyle name="常规" xfId="0" builtinId="0"/>
    <cellStyle name="常规 2" xfId="1"/>
    <cellStyle name="常规 2 2" xfId="5"/>
    <cellStyle name="常规_5月_4" xfId="3"/>
    <cellStyle name="常规_Sheet1" xfId="2"/>
    <cellStyle name="常规_Sheet1_运输成本统计_3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C3" sqref="C3"/>
    </sheetView>
  </sheetViews>
  <sheetFormatPr defaultRowHeight="13.5"/>
  <cols>
    <col min="1" max="1" width="5" style="3" bestFit="1" customWidth="1"/>
    <col min="2" max="2" width="8.5" style="3" bestFit="1" customWidth="1"/>
    <col min="3" max="3" width="9" style="3" bestFit="1" customWidth="1"/>
    <col min="4" max="4" width="10.25" style="32" bestFit="1" customWidth="1"/>
    <col min="5" max="5" width="10.5" style="3" bestFit="1" customWidth="1"/>
    <col min="6" max="8" width="8.5" style="3" bestFit="1" customWidth="1"/>
    <col min="9" max="9" width="13" style="3" bestFit="1" customWidth="1"/>
    <col min="10" max="10" width="14.75" style="3" bestFit="1" customWidth="1"/>
    <col min="11" max="11" width="10.5" style="3" bestFit="1" customWidth="1"/>
    <col min="12" max="12" width="13.875" style="3" bestFit="1" customWidth="1"/>
    <col min="13" max="13" width="13" style="3" bestFit="1" customWidth="1"/>
    <col min="14" max="15" width="8.5" style="3" bestFit="1" customWidth="1"/>
    <col min="16" max="16384" width="9" style="3"/>
  </cols>
  <sheetData>
    <row r="1" spans="1:15" s="1" customFormat="1" ht="12">
      <c r="A1" s="34" t="s">
        <v>0</v>
      </c>
      <c r="B1" s="35" t="s">
        <v>1</v>
      </c>
      <c r="C1" s="34" t="s">
        <v>2</v>
      </c>
      <c r="D1" s="37" t="s">
        <v>120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40" t="s">
        <v>8</v>
      </c>
      <c r="K1" s="39" t="s">
        <v>9</v>
      </c>
      <c r="L1" s="39"/>
      <c r="M1" s="39"/>
      <c r="N1" s="33" t="s">
        <v>10</v>
      </c>
      <c r="O1" s="33"/>
    </row>
    <row r="2" spans="1:15" ht="24">
      <c r="A2" s="34"/>
      <c r="B2" s="36"/>
      <c r="C2" s="34"/>
      <c r="D2" s="38"/>
      <c r="E2" s="39"/>
      <c r="F2" s="39"/>
      <c r="G2" s="39"/>
      <c r="H2" s="39"/>
      <c r="I2" s="39"/>
      <c r="J2" s="41"/>
      <c r="K2" s="2" t="s">
        <v>11</v>
      </c>
      <c r="L2" s="2" t="s">
        <v>12</v>
      </c>
      <c r="M2" s="2" t="s">
        <v>13</v>
      </c>
      <c r="N2" s="2" t="s">
        <v>11</v>
      </c>
      <c r="O2" s="2" t="s">
        <v>12</v>
      </c>
    </row>
    <row r="3" spans="1:15" ht="22.5">
      <c r="A3" s="5">
        <v>1</v>
      </c>
      <c r="B3" s="5">
        <v>1</v>
      </c>
      <c r="C3" s="5" t="s">
        <v>121</v>
      </c>
      <c r="D3" s="29"/>
      <c r="E3" s="5" t="s">
        <v>14</v>
      </c>
      <c r="F3" s="4" t="s">
        <v>15</v>
      </c>
      <c r="G3" s="5" t="s">
        <v>16</v>
      </c>
      <c r="H3" s="4" t="s">
        <v>17</v>
      </c>
      <c r="I3" s="4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4"/>
      <c r="O3" s="4"/>
    </row>
    <row r="4" spans="1:15" ht="45">
      <c r="A4" s="4">
        <v>2</v>
      </c>
      <c r="B4" s="4">
        <v>2</v>
      </c>
      <c r="C4" s="6" t="s">
        <v>23</v>
      </c>
      <c r="D4" s="30"/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5" t="s">
        <v>29</v>
      </c>
      <c r="K4" s="5" t="s">
        <v>30</v>
      </c>
      <c r="L4" s="5"/>
      <c r="M4" s="5" t="s">
        <v>31</v>
      </c>
      <c r="N4" s="4"/>
      <c r="O4" s="4"/>
    </row>
    <row r="5" spans="1:15" ht="45">
      <c r="A5" s="4">
        <v>3</v>
      </c>
      <c r="B5" s="4">
        <v>3</v>
      </c>
      <c r="C5" s="6" t="s">
        <v>32</v>
      </c>
      <c r="D5" s="30"/>
      <c r="E5" s="4" t="s">
        <v>33</v>
      </c>
      <c r="F5" s="4" t="s">
        <v>34</v>
      </c>
      <c r="G5" s="4" t="s">
        <v>16</v>
      </c>
      <c r="H5" s="4" t="s">
        <v>27</v>
      </c>
      <c r="I5" s="4" t="s">
        <v>35</v>
      </c>
      <c r="J5" s="5" t="s">
        <v>36</v>
      </c>
      <c r="K5" s="5" t="s">
        <v>37</v>
      </c>
      <c r="L5" s="5"/>
      <c r="M5" s="5" t="s">
        <v>31</v>
      </c>
      <c r="N5" s="4"/>
      <c r="O5" s="4"/>
    </row>
    <row r="6" spans="1:15" ht="45">
      <c r="A6" s="4">
        <v>4</v>
      </c>
      <c r="B6" s="4">
        <v>4</v>
      </c>
      <c r="C6" s="6" t="s">
        <v>38</v>
      </c>
      <c r="D6" s="30"/>
      <c r="E6" s="4" t="s">
        <v>39</v>
      </c>
      <c r="F6" s="4" t="s">
        <v>34</v>
      </c>
      <c r="G6" s="4" t="s">
        <v>16</v>
      </c>
      <c r="H6" s="4" t="s">
        <v>27</v>
      </c>
      <c r="I6" s="4" t="s">
        <v>40</v>
      </c>
      <c r="J6" s="5" t="s">
        <v>41</v>
      </c>
      <c r="K6" s="5" t="s">
        <v>42</v>
      </c>
      <c r="L6" s="5" t="s">
        <v>43</v>
      </c>
      <c r="M6" s="5" t="s">
        <v>44</v>
      </c>
      <c r="N6" s="4"/>
      <c r="O6" s="4"/>
    </row>
    <row r="7" spans="1:15" ht="22.5">
      <c r="A7" s="4">
        <v>5</v>
      </c>
      <c r="B7" s="4">
        <v>5</v>
      </c>
      <c r="C7" s="6" t="s">
        <v>45</v>
      </c>
      <c r="D7" s="30"/>
      <c r="E7" s="4" t="s">
        <v>46</v>
      </c>
      <c r="F7" s="4" t="s">
        <v>34</v>
      </c>
      <c r="G7" s="4" t="s">
        <v>47</v>
      </c>
      <c r="H7" s="4" t="s">
        <v>27</v>
      </c>
      <c r="I7" s="4"/>
      <c r="J7" s="5" t="s">
        <v>47</v>
      </c>
      <c r="K7" s="5" t="s">
        <v>48</v>
      </c>
      <c r="L7" s="5"/>
      <c r="M7" s="5" t="s">
        <v>49</v>
      </c>
      <c r="N7" s="4"/>
      <c r="O7" s="4"/>
    </row>
    <row r="8" spans="1:15" ht="22.5">
      <c r="A8" s="4">
        <v>6</v>
      </c>
      <c r="B8" s="4">
        <v>6</v>
      </c>
      <c r="C8" s="6" t="s">
        <v>50</v>
      </c>
      <c r="D8" s="30"/>
      <c r="E8" s="4" t="s">
        <v>51</v>
      </c>
      <c r="F8" s="4" t="s">
        <v>34</v>
      </c>
      <c r="G8" s="4" t="s">
        <v>16</v>
      </c>
      <c r="H8" s="4" t="s">
        <v>27</v>
      </c>
      <c r="I8" s="4"/>
      <c r="J8" s="5" t="s">
        <v>52</v>
      </c>
      <c r="K8" s="5" t="s">
        <v>53</v>
      </c>
      <c r="L8" s="5" t="s">
        <v>54</v>
      </c>
      <c r="M8" s="5" t="s">
        <v>55</v>
      </c>
      <c r="N8" s="4"/>
      <c r="O8" s="4"/>
    </row>
    <row r="9" spans="1:15">
      <c r="A9" s="4">
        <v>7</v>
      </c>
      <c r="B9" s="4">
        <v>7</v>
      </c>
      <c r="C9" s="6" t="s">
        <v>56</v>
      </c>
      <c r="D9" s="31"/>
      <c r="E9" s="4" t="s">
        <v>57</v>
      </c>
      <c r="F9" s="4" t="s">
        <v>58</v>
      </c>
      <c r="G9" s="4" t="s">
        <v>16</v>
      </c>
      <c r="H9" s="4" t="s">
        <v>59</v>
      </c>
      <c r="I9" s="7"/>
      <c r="J9" s="8" t="s">
        <v>60</v>
      </c>
      <c r="K9" s="9" t="s">
        <v>61</v>
      </c>
      <c r="L9" s="8" t="s">
        <v>62</v>
      </c>
      <c r="M9" s="10" t="s">
        <v>63</v>
      </c>
      <c r="N9" s="4"/>
      <c r="O9" s="4"/>
    </row>
    <row r="10" spans="1:15">
      <c r="A10" s="4">
        <v>8</v>
      </c>
      <c r="B10" s="4">
        <v>8</v>
      </c>
      <c r="C10" s="6" t="s">
        <v>64</v>
      </c>
      <c r="D10" s="30"/>
      <c r="E10" s="4" t="s">
        <v>65</v>
      </c>
      <c r="F10" s="4"/>
      <c r="G10" s="4" t="s">
        <v>16</v>
      </c>
      <c r="H10" s="4" t="s">
        <v>27</v>
      </c>
      <c r="I10" s="4"/>
      <c r="J10" s="5"/>
      <c r="K10" s="5"/>
      <c r="L10" s="5"/>
      <c r="M10" s="5"/>
      <c r="N10" s="4"/>
      <c r="O10" s="4"/>
    </row>
    <row r="11" spans="1:15" ht="33.75">
      <c r="A11" s="4">
        <v>9</v>
      </c>
      <c r="B11" s="4">
        <v>9</v>
      </c>
      <c r="C11" s="6" t="s">
        <v>66</v>
      </c>
      <c r="D11" s="30"/>
      <c r="E11" s="4" t="s">
        <v>67</v>
      </c>
      <c r="F11" s="4"/>
      <c r="G11" s="4" t="s">
        <v>16</v>
      </c>
      <c r="H11" s="4" t="s">
        <v>17</v>
      </c>
      <c r="I11" s="4"/>
      <c r="J11" s="5" t="s">
        <v>68</v>
      </c>
      <c r="K11" s="11" t="s">
        <v>69</v>
      </c>
      <c r="L11" s="12" t="s">
        <v>70</v>
      </c>
      <c r="M11" s="13" t="s">
        <v>71</v>
      </c>
      <c r="N11" s="4"/>
      <c r="O11" s="4"/>
    </row>
  </sheetData>
  <mergeCells count="12">
    <mergeCell ref="N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M1"/>
  </mergeCells>
  <phoneticPr fontId="4" type="noConversion"/>
  <dataValidations count="3">
    <dataValidation type="list" allowBlank="1" showInputMessage="1" showErrorMessage="1" sqref="G1:G11">
      <formula1>"仓储,运输,仓储+运输,铁路运输"</formula1>
    </dataValidation>
    <dataValidation type="list" allowBlank="1" showInputMessage="1" showErrorMessage="1" sqref="F1:F11">
      <formula1>"重货,泡货,重泡货,重货/泡货"</formula1>
    </dataValidation>
    <dataValidation type="list" allowBlank="1" showInputMessage="1" showErrorMessage="1" sqref="H1:H11">
      <formula1>"整托,箱,桶,个,托盘/箱"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38" sqref="B38"/>
    </sheetView>
  </sheetViews>
  <sheetFormatPr defaultRowHeight="13.5"/>
  <cols>
    <col min="1" max="1" width="4.75" style="3" bestFit="1" customWidth="1"/>
    <col min="2" max="3" width="8" style="3" bestFit="1" customWidth="1"/>
    <col min="4" max="4" width="13.125" style="3" bestFit="1" customWidth="1"/>
    <col min="5" max="5" width="16.75" style="3" bestFit="1" customWidth="1"/>
    <col min="6" max="6" width="9.625" style="3" bestFit="1" customWidth="1"/>
    <col min="7" max="7" width="8" style="3" bestFit="1" customWidth="1"/>
    <col min="8" max="8" width="20.5" style="3" customWidth="1"/>
    <col min="9" max="9" width="21.125" style="3" customWidth="1"/>
    <col min="10" max="10" width="22" style="3" bestFit="1" customWidth="1"/>
    <col min="11" max="12" width="8" style="3" bestFit="1" customWidth="1"/>
    <col min="13" max="16384" width="9" style="3"/>
  </cols>
  <sheetData>
    <row r="1" spans="1:12" ht="24">
      <c r="A1" s="14" t="s">
        <v>0</v>
      </c>
      <c r="B1" s="14" t="s">
        <v>72</v>
      </c>
      <c r="C1" s="14" t="s">
        <v>73</v>
      </c>
      <c r="D1" s="14" t="s">
        <v>74</v>
      </c>
      <c r="E1" s="14" t="s">
        <v>75</v>
      </c>
      <c r="F1" s="14" t="s">
        <v>76</v>
      </c>
      <c r="G1" s="14" t="s">
        <v>77</v>
      </c>
      <c r="H1" s="15" t="s">
        <v>78</v>
      </c>
      <c r="I1" s="14" t="s">
        <v>79</v>
      </c>
      <c r="J1" s="14" t="s">
        <v>10</v>
      </c>
      <c r="K1" s="14" t="s">
        <v>80</v>
      </c>
      <c r="L1" s="14" t="s">
        <v>81</v>
      </c>
    </row>
    <row r="2" spans="1:12" s="1" customFormat="1" ht="48">
      <c r="A2" s="16">
        <v>1</v>
      </c>
      <c r="B2" s="16" t="s">
        <v>82</v>
      </c>
      <c r="C2" s="16" t="s">
        <v>83</v>
      </c>
      <c r="D2" s="17" t="s">
        <v>84</v>
      </c>
      <c r="E2" s="16" t="s">
        <v>85</v>
      </c>
      <c r="F2" s="16" t="s">
        <v>86</v>
      </c>
      <c r="G2" s="16" t="s">
        <v>87</v>
      </c>
      <c r="H2" s="28" t="s">
        <v>88</v>
      </c>
      <c r="I2" s="16" t="s">
        <v>89</v>
      </c>
      <c r="J2" s="16" t="s">
        <v>90</v>
      </c>
      <c r="K2" s="16" t="s">
        <v>91</v>
      </c>
      <c r="L2" s="16" t="s">
        <v>92</v>
      </c>
    </row>
    <row r="3" spans="1:12" ht="24">
      <c r="A3" s="16">
        <v>2</v>
      </c>
      <c r="B3" s="16" t="s">
        <v>93</v>
      </c>
      <c r="C3" s="16" t="s">
        <v>94</v>
      </c>
      <c r="D3" s="17" t="s">
        <v>95</v>
      </c>
      <c r="E3" s="16" t="s">
        <v>96</v>
      </c>
      <c r="F3" s="16" t="s">
        <v>47</v>
      </c>
      <c r="G3" s="16" t="s">
        <v>97</v>
      </c>
      <c r="H3" s="18" t="s">
        <v>98</v>
      </c>
      <c r="I3" s="16"/>
      <c r="J3" s="16" t="s">
        <v>99</v>
      </c>
      <c r="K3" s="16" t="s">
        <v>100</v>
      </c>
      <c r="L3" s="16" t="s">
        <v>92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E11" sqref="E11"/>
    </sheetView>
  </sheetViews>
  <sheetFormatPr defaultRowHeight="13.5"/>
  <cols>
    <col min="1" max="1" width="9" style="3" customWidth="1"/>
    <col min="2" max="4" width="9" style="3"/>
    <col min="5" max="5" width="15.625" style="3" customWidth="1"/>
    <col min="6" max="16384" width="9" style="3"/>
  </cols>
  <sheetData>
    <row r="1" spans="1:12">
      <c r="A1" s="19" t="s">
        <v>101</v>
      </c>
      <c r="B1" s="20" t="s">
        <v>102</v>
      </c>
      <c r="C1" s="20" t="s">
        <v>103</v>
      </c>
      <c r="D1" s="20" t="s">
        <v>104</v>
      </c>
      <c r="E1" s="20" t="s">
        <v>105</v>
      </c>
      <c r="F1" s="20" t="s">
        <v>106</v>
      </c>
      <c r="G1" s="21" t="s">
        <v>107</v>
      </c>
      <c r="H1" s="22" t="s">
        <v>108</v>
      </c>
      <c r="I1" s="21" t="s">
        <v>109</v>
      </c>
      <c r="J1" s="21" t="s">
        <v>110</v>
      </c>
      <c r="K1" s="20" t="s">
        <v>111</v>
      </c>
      <c r="L1" s="23" t="s">
        <v>112</v>
      </c>
    </row>
    <row r="2" spans="1:12" ht="19.5" customHeight="1">
      <c r="A2" s="43" t="s">
        <v>126</v>
      </c>
      <c r="B2" s="25" t="s">
        <v>113</v>
      </c>
      <c r="C2" s="25" t="s">
        <v>114</v>
      </c>
      <c r="D2" s="42" t="s">
        <v>125</v>
      </c>
      <c r="E2" s="42" t="s">
        <v>123</v>
      </c>
      <c r="F2" s="25" t="s">
        <v>115</v>
      </c>
      <c r="G2" s="25">
        <v>1</v>
      </c>
      <c r="H2" s="26"/>
      <c r="I2" s="25" t="s">
        <v>116</v>
      </c>
      <c r="J2" s="25" t="s">
        <v>116</v>
      </c>
      <c r="K2" s="25"/>
      <c r="L2" s="27" t="s">
        <v>117</v>
      </c>
    </row>
    <row r="3" spans="1:12" ht="19.5" customHeight="1">
      <c r="A3" s="24">
        <v>2</v>
      </c>
      <c r="B3" s="25" t="s">
        <v>113</v>
      </c>
      <c r="C3" s="25" t="s">
        <v>114</v>
      </c>
      <c r="D3" s="42" t="s">
        <v>124</v>
      </c>
      <c r="E3" s="42" t="s">
        <v>123</v>
      </c>
      <c r="F3" s="25" t="s">
        <v>115</v>
      </c>
      <c r="G3" s="25">
        <v>1</v>
      </c>
      <c r="H3" s="26"/>
      <c r="I3" s="25" t="s">
        <v>116</v>
      </c>
      <c r="J3" s="25" t="s">
        <v>116</v>
      </c>
      <c r="K3" s="25"/>
      <c r="L3" s="27"/>
    </row>
    <row r="4" spans="1:12" ht="19.5" customHeight="1">
      <c r="A4" s="24">
        <v>3</v>
      </c>
      <c r="B4" s="25" t="s">
        <v>113</v>
      </c>
      <c r="C4" s="25" t="s">
        <v>118</v>
      </c>
      <c r="D4" s="25" t="s">
        <v>119</v>
      </c>
      <c r="E4" s="42" t="s">
        <v>122</v>
      </c>
      <c r="F4" s="25" t="s">
        <v>115</v>
      </c>
      <c r="G4" s="25">
        <v>2</v>
      </c>
      <c r="H4" s="26"/>
      <c r="I4" s="25" t="s">
        <v>116</v>
      </c>
      <c r="J4" s="25" t="s">
        <v>116</v>
      </c>
      <c r="K4" s="25"/>
      <c r="L4" s="27" t="s">
        <v>117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发货方信息</vt:lpstr>
      <vt:lpstr>承运商信息</vt:lpstr>
      <vt:lpstr>个体司机信息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2017-01-11T06:32:38Z</dcterms:modified>
</cp:coreProperties>
</file>