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2645"/>
  </bookViews>
  <sheets>
    <sheet name="订单维护" sheetId="2" r:id="rId1"/>
  </sheets>
  <definedNames>
    <definedName name="_xlnm._FilterDatabase" localSheetId="0" hidden="1">订单维护!$A$2:$S$4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<sst xmlns="http://schemas.openxmlformats.org/spreadsheetml/2006/main" count="42" uniqueCount="39">
  <si>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序号</t>
  </si>
  <si>
    <t>订单信息</t>
  </si>
  <si>
    <t>货物信息</t>
  </si>
  <si>
    <t>结算标准</t>
  </si>
  <si>
    <t>发货日期</t>
  </si>
  <si>
    <t>客户编号</t>
    <phoneticPr fontId="5" type="noConversion"/>
  </si>
  <si>
    <t>客户订单号</t>
  </si>
  <si>
    <t>提货地址</t>
  </si>
  <si>
    <t>送货城市</t>
  </si>
  <si>
    <t>收货客户</t>
  </si>
  <si>
    <t>收货人</t>
  </si>
  <si>
    <t>联系电话</t>
  </si>
  <si>
    <t>送货地址</t>
  </si>
  <si>
    <t>产品名称</t>
  </si>
  <si>
    <t>包装</t>
  </si>
  <si>
    <t>数量</t>
  </si>
  <si>
    <t>重量（T）</t>
  </si>
  <si>
    <t>体积</t>
  </si>
  <si>
    <t>到货日期</t>
  </si>
  <si>
    <t>结算方式</t>
  </si>
  <si>
    <t>金额</t>
  </si>
  <si>
    <t>上海涌锐</t>
  </si>
  <si>
    <t>A-20161201-1</t>
    <phoneticPr fontId="3" type="noConversion"/>
  </si>
  <si>
    <t>中创仓库</t>
  </si>
  <si>
    <t>常州</t>
  </si>
  <si>
    <t>常州礼江休闲食品商行</t>
  </si>
  <si>
    <t>籍兰萍</t>
  </si>
  <si>
    <t>常州市凌家塘市场江陵路5栋（副食品区东大门北面）</t>
    <phoneticPr fontId="3" type="noConversion"/>
  </si>
  <si>
    <t>巧克力</t>
  </si>
  <si>
    <t>纸箱</t>
  </si>
  <si>
    <t>A-20161201-2</t>
  </si>
  <si>
    <t>上海</t>
  </si>
  <si>
    <t>上海九点半</t>
    <phoneticPr fontId="3" type="noConversion"/>
  </si>
  <si>
    <t>蒋虎</t>
  </si>
  <si>
    <t>上海市星华公路2365号红楼五楼</t>
  </si>
  <si>
    <t>月结</t>
  </si>
  <si>
    <t>发货单位</t>
    <phoneticPr fontId="3" type="noConversion"/>
  </si>
  <si>
    <t>到付</t>
    <phoneticPr fontId="3" type="noConversion"/>
  </si>
  <si>
    <t>上海涌锐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</si>
</sst>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;@"/>
    <numFmt numFmtId="177" formatCode="0.00_);[Red]\(0.00\)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0"/>
      <color theme="0"/>
      <name val="等线 Light"/>
      <family val="3"/>
      <charset val="134"/>
      <scheme val="major"/>
    </font>
    <font>
      <sz val="9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等线 Light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0.399609363078707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11" fillId="0" borderId="0"/>
  </cellStyleXfs>
  <cellXfs count="27">
    <xf numFmtId="0" fontId="0" fillId="0" borderId="0" xfId="0"/>
    <xf numFmtId="0" fontId="1" fillId="0" borderId="0" xfId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49" fontId="2" fillId="4" borderId="1" xfId="2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176" fontId="2" fillId="4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center" vertical="center" wrapText="1"/>
    </xf>
    <xf numFmtId="177" fontId="2" fillId="2" borderId="1" xfId="2" applyNumberFormat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176" fontId="9" fillId="5" borderId="2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49" fontId="10" fillId="5" borderId="2" xfId="2" applyNumberFormat="1" applyFont="1" applyFill="1" applyBorder="1" applyAlignment="1">
      <alignment horizontal="center" vertical="center" wrapText="1"/>
    </xf>
    <xf numFmtId="58" fontId="3" fillId="5" borderId="2" xfId="1" applyNumberFormat="1" applyFont="1" applyFill="1" applyBorder="1" applyAlignment="1">
      <alignment horizontal="center" vertical="center" wrapText="1"/>
    </xf>
    <xf numFmtId="176" fontId="12" fillId="3" borderId="2" xfId="3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_Sheet1" xfId="2"/>
    <cellStyle name="常规_Sheet1_运输成本统计_3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C3" sqref="C3"/>
    </sheetView>
  </sheetViews>
  <sheetFormatPr defaultRowHeight="13.5"/>
  <cols>
    <col min="1" max="1" width="5" style="1" bestFit="1" customWidth="1"/>
    <col min="2" max="4" width="12.5" style="1" bestFit="1" customWidth="1"/>
    <col min="5" max="5" width="14.25" style="1" bestFit="1" customWidth="1"/>
    <col min="6" max="8" width="12.5" style="1" bestFit="1" customWidth="1"/>
    <col min="9" max="9" width="10.75" style="1" bestFit="1" customWidth="1"/>
    <col min="10" max="10" width="12.5" style="1" bestFit="1" customWidth="1"/>
    <col min="11" max="11" width="13.875" style="1" bestFit="1" customWidth="1"/>
    <col min="12" max="12" width="12.5" style="1" bestFit="1" customWidth="1"/>
    <col min="13" max="14" width="9" style="1"/>
    <col min="15" max="15" width="13.5" style="1" bestFit="1" customWidth="1"/>
    <col min="16" max="16" width="9" style="1"/>
    <col min="17" max="18" width="12.5" style="1" bestFit="1" customWidth="1"/>
    <col min="19" max="16384" width="9" style="1"/>
  </cols>
  <sheetData>
    <row r="1" spans="1:19">
      <c r="A1" s="23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6" t="s">
        <v>2</v>
      </c>
      <c r="M1" s="26"/>
      <c r="N1" s="26"/>
      <c r="O1" s="26"/>
      <c r="P1" s="26"/>
      <c r="Q1" s="26"/>
      <c r="R1" s="26" t="s">
        <v>3</v>
      </c>
      <c r="S1" s="26"/>
    </row>
    <row r="2" spans="1:19">
      <c r="A2" s="24"/>
      <c r="B2" s="2" t="s">
        <v>4</v>
      </c>
      <c r="C2" s="3" t="s">
        <v>5</v>
      </c>
      <c r="D2" s="3" t="s">
        <v>36</v>
      </c>
      <c r="E2" s="4" t="s">
        <v>6</v>
      </c>
      <c r="F2" s="5" t="s">
        <v>7</v>
      </c>
      <c r="G2" s="6" t="s">
        <v>8</v>
      </c>
      <c r="H2" s="4" t="s">
        <v>9</v>
      </c>
      <c r="I2" s="4" t="s">
        <v>10</v>
      </c>
      <c r="J2" s="7" t="s">
        <v>11</v>
      </c>
      <c r="K2" s="4" t="s">
        <v>12</v>
      </c>
      <c r="L2" s="4" t="s">
        <v>13</v>
      </c>
      <c r="M2" s="4" t="s">
        <v>14</v>
      </c>
      <c r="N2" s="8" t="s">
        <v>15</v>
      </c>
      <c r="O2" s="9" t="s">
        <v>16</v>
      </c>
      <c r="P2" s="10" t="s">
        <v>17</v>
      </c>
      <c r="Q2" s="11" t="s">
        <v>18</v>
      </c>
      <c r="R2" s="12" t="s">
        <v>19</v>
      </c>
      <c r="S2" s="13" t="s">
        <v>20</v>
      </c>
    </row>
    <row r="3" spans="1:19" ht="33.75">
      <c r="A3" s="14">
        <v>1</v>
      </c>
      <c r="B3" s="15">
        <v>42705</v>
      </c>
      <c r="C3" s="16">
        <v>1</v>
      </c>
      <c r="D3" s="16" t="s">
        <v>38</v>
      </c>
      <c r="E3" s="17" t="s">
        <v>22</v>
      </c>
      <c r="F3" s="18" t="s">
        <v>23</v>
      </c>
      <c r="G3" s="19" t="s">
        <v>24</v>
      </c>
      <c r="H3" s="14" t="s">
        <v>25</v>
      </c>
      <c r="I3" s="14" t="s">
        <v>26</v>
      </c>
      <c r="J3" s="14">
        <v>13606115605</v>
      </c>
      <c r="K3" s="14" t="s">
        <v>27</v>
      </c>
      <c r="L3" s="20" t="s">
        <v>28</v>
      </c>
      <c r="M3" s="17" t="s">
        <v>29</v>
      </c>
      <c r="N3" s="14">
        <v>50</v>
      </c>
      <c r="O3" s="14"/>
      <c r="P3" s="14"/>
      <c r="Q3" s="21">
        <v>42706</v>
      </c>
      <c r="R3" s="22" t="s">
        <v>37</v>
      </c>
      <c r="S3" s="14"/>
    </row>
    <row r="4" spans="1:19" ht="22.5">
      <c r="A4" s="14">
        <v>2</v>
      </c>
      <c r="B4" s="15">
        <v>42705</v>
      </c>
      <c r="C4" s="16">
        <v>1</v>
      </c>
      <c r="D4" s="16" t="s">
        <v>21</v>
      </c>
      <c r="E4" s="17" t="s">
        <v>30</v>
      </c>
      <c r="F4" s="18" t="s">
        <v>23</v>
      </c>
      <c r="G4" s="14" t="s">
        <v>31</v>
      </c>
      <c r="H4" s="14" t="s">
        <v>32</v>
      </c>
      <c r="I4" s="14" t="s">
        <v>33</v>
      </c>
      <c r="J4" s="14">
        <v>18916220006</v>
      </c>
      <c r="K4" s="14" t="s">
        <v>34</v>
      </c>
      <c r="L4" s="20" t="s">
        <v>28</v>
      </c>
      <c r="M4" s="17" t="s">
        <v>29</v>
      </c>
      <c r="N4" s="14">
        <v>100</v>
      </c>
      <c r="O4" s="14"/>
      <c r="P4" s="14"/>
      <c r="Q4" s="21">
        <v>42705</v>
      </c>
      <c r="R4" s="22" t="s">
        <v>35</v>
      </c>
      <c r="S4" s="14"/>
    </row>
  </sheetData>
  <autoFilter ref="A2:S4"/>
  <mergeCells count="4">
    <mergeCell ref="A1:A2"/>
    <mergeCell ref="B1:K1"/>
    <mergeCell ref="L1:Q1"/>
    <mergeCell ref="R1:S1"/>
  </mergeCells>
  <phoneticPr fontId="3" type="noConversion"/>
  <dataValidations count="1">
    <dataValidation type="list" allowBlank="1" showInputMessage="1" showErrorMessage="1" sqref="R3:R4">
      <formula1>"月结,到付,现付,回单结"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订单维护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2017-01-16T07:44:35Z</dcterms:modified>
</cp:coreProperties>
</file>