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960" windowHeight="12720"/>
  </bookViews>
  <sheets>
    <sheet name="表一_个人正确率" sheetId="1" r:id="rId1"/>
    <sheet name="表二_每日汇总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<sst xmlns="http://schemas.openxmlformats.org/spreadsheetml/2006/main" count="39" uniqueCount="39">
  <si>
    <t>name</t>
  </si>
  <si>
    <t>27-28_accuracy</t>
  </si>
  <si>
    <t>29-30_accuracy</t>
  </si>
  <si>
    <t>31-01_accuracy</t>
  </si>
  <si>
    <t>02-03_accuracy</t>
  </si>
  <si>
    <t>04-05_accuracy</t>
  </si>
  <si>
    <t>06-07_accuracy</t>
  </si>
  <si>
    <t>08-09_accuracy</t>
  </si>
  <si>
    <t>worker_2fm</t>
  </si>
  <si>
    <t>worker_3sj</t>
  </si>
  <si>
    <t>worker_4tp</t>
  </si>
  <si>
    <t>worker_5kb</t>
  </si>
  <si>
    <t>worker_7wa</t>
  </si>
  <si>
    <t>worker_92d</t>
  </si>
  <si>
    <t>worker_ax3</t>
  </si>
  <si>
    <t>worker_b8t</t>
  </si>
  <si>
    <t>worker_c9p</t>
  </si>
  <si>
    <t>worker_f8q</t>
  </si>
  <si>
    <t>worker_j7d</t>
  </si>
  <si>
    <t>worker_k8r</t>
  </si>
  <si>
    <t>worker_kd4</t>
  </si>
  <si>
    <t>worker_m3x</t>
  </si>
  <si>
    <t>worker_p6z</t>
  </si>
  <si>
    <t>worker_qw5</t>
  </si>
  <si>
    <t>worker_r7e</t>
  </si>
  <si>
    <t>worker_rp9</t>
  </si>
  <si>
    <t>worker_x4r</t>
  </si>
  <si>
    <t>worker_z2m</t>
  </si>
  <si>
    <t>day</t>
  </si>
  <si>
    <t>total</t>
  </si>
  <si>
    <t>correct</t>
  </si>
  <si>
    <t>accuracy</t>
  </si>
  <si>
    <t>27-28</t>
  </si>
  <si>
    <t>29-30</t>
  </si>
  <si>
    <t>31-01</t>
  </si>
  <si>
    <t>02-03</t>
  </si>
  <si>
    <t>04-05</t>
  </si>
  <si>
    <t>06-07</t>
  </si>
  <si>
    <t>08-09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</si>
</sst>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10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tabSelected="1" workbookViewId="0">
      <pane xSplit="1" ySplit="1" topLeftCell="B2" activePane="bottomRight" state="frozen"/>
      <selection/>
      <selection pane="topRight"/>
      <selection pane="bottomLeft"/>
      <selection pane="bottomRight" activeCell="D20" sqref="D20"/>
    </sheetView>
  </sheetViews>
  <sheetFormatPr defaultColWidth="9" defaultRowHeight="14" outlineLevelCol="7"/>
  <cols>
    <col min="1" max="1" width="13.0909090909091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8</v>
      </c>
      <c r="B2" s="2">
        <v>0.811965811965812</v>
      </c>
      <c r="C2" s="2">
        <v>0.703703703703704</v>
      </c>
      <c r="D2" s="2"/>
      <c r="E2" s="2"/>
      <c r="F2" s="2"/>
      <c r="G2" s="2">
        <v>0.770833333333333</v>
      </c>
      <c r="H2" s="2">
        <v>0.692</v>
      </c>
    </row>
    <row r="3" spans="1:8">
      <c r="A3" t="s">
        <v>9</v>
      </c>
      <c r="B3" s="2">
        <v>0.763157894736842</v>
      </c>
      <c r="C3" s="2">
        <v>0.770114942528736</v>
      </c>
      <c r="D3" s="2"/>
      <c r="E3" s="2">
        <v>0.75</v>
      </c>
      <c r="F3" s="2">
        <v>0.818181818181818</v>
      </c>
      <c r="G3" s="2">
        <v>0.838235294117647</v>
      </c>
      <c r="H3" s="2">
        <v>0.756756756756757</v>
      </c>
    </row>
    <row r="4" spans="1:8">
      <c r="A4" t="s">
        <v>10</v>
      </c>
      <c r="B4" s="2">
        <v>0.621794871794872</v>
      </c>
      <c r="C4" s="2"/>
      <c r="D4" s="2">
        <v>0.516666666666667</v>
      </c>
      <c r="E4" s="2">
        <v>0.791139240506329</v>
      </c>
      <c r="F4" s="2">
        <v>0.627450980392157</v>
      </c>
      <c r="G4" s="2">
        <v>0.854838709677419</v>
      </c>
      <c r="H4" s="2"/>
    </row>
    <row r="5" spans="1:8">
      <c r="A5" t="s">
        <v>11</v>
      </c>
      <c r="B5" s="2">
        <v>0.545893719806763</v>
      </c>
      <c r="C5" s="2">
        <v>0.752136752136752</v>
      </c>
      <c r="D5" s="2">
        <v>0.726415094339623</v>
      </c>
      <c r="E5" s="2">
        <v>0.76</v>
      </c>
      <c r="F5" s="2">
        <v>0.958333333333333</v>
      </c>
      <c r="G5" s="2"/>
      <c r="H5" s="2"/>
    </row>
    <row r="6" spans="1:8">
      <c r="A6" t="s">
        <v>12</v>
      </c>
      <c r="B6" s="2">
        <v>0.647058823529412</v>
      </c>
      <c r="C6" s="2">
        <v>0.823529411764706</v>
      </c>
      <c r="D6" s="2">
        <v>0.785714285714286</v>
      </c>
      <c r="E6" s="2">
        <v>0.652173913043478</v>
      </c>
      <c r="F6" s="2">
        <v>0.816666666666667</v>
      </c>
      <c r="G6" s="2">
        <v>0.765217391304348</v>
      </c>
      <c r="H6" s="2">
        <v>0.740641711229946</v>
      </c>
    </row>
    <row r="7" spans="1:8">
      <c r="A7" t="s">
        <v>13</v>
      </c>
      <c r="B7" s="2">
        <v>0.785</v>
      </c>
      <c r="C7" s="2">
        <v>0.805</v>
      </c>
      <c r="D7" s="2">
        <v>0.835016835016835</v>
      </c>
      <c r="E7" s="2">
        <v>0.666666666666667</v>
      </c>
      <c r="F7" s="2"/>
      <c r="G7" s="2"/>
      <c r="H7" s="2"/>
    </row>
    <row r="8" spans="1:8">
      <c r="A8" t="s">
        <v>14</v>
      </c>
      <c r="B8" s="2">
        <v>0.853754940711462</v>
      </c>
      <c r="C8" s="2"/>
      <c r="D8" s="2">
        <v>0.724137931034483</v>
      </c>
      <c r="E8" s="2">
        <v>0.790322580645161</v>
      </c>
      <c r="F8" s="2"/>
      <c r="G8" s="2"/>
      <c r="H8" s="2"/>
    </row>
    <row r="9" spans="1:8">
      <c r="A9" t="s">
        <v>15</v>
      </c>
      <c r="B9" s="2">
        <v>0.745762711864407</v>
      </c>
      <c r="C9" s="2"/>
      <c r="D9" s="2"/>
      <c r="E9" s="2">
        <v>0.741935483870968</v>
      </c>
      <c r="F9" s="2">
        <v>0.8</v>
      </c>
      <c r="G9" s="2">
        <v>0.724409448818898</v>
      </c>
      <c r="H9" s="2">
        <v>0.933333333333333</v>
      </c>
    </row>
    <row r="10" spans="1:8">
      <c r="A10" t="s">
        <v>16</v>
      </c>
      <c r="B10" s="2">
        <v>0.709302325581395</v>
      </c>
      <c r="C10" s="2">
        <v>0.730769230769231</v>
      </c>
      <c r="D10" s="2"/>
      <c r="E10" s="2">
        <v>0.80184331797235</v>
      </c>
      <c r="F10" s="2">
        <v>0.793991416309013</v>
      </c>
      <c r="G10" s="2"/>
      <c r="H10" s="2"/>
    </row>
    <row r="11" spans="1:8">
      <c r="A11" t="s">
        <v>17</v>
      </c>
      <c r="B11" s="2">
        <v>0.433333333333333</v>
      </c>
      <c r="C11" s="2"/>
      <c r="D11" s="2"/>
      <c r="E11" s="2">
        <v>0.757352941176471</v>
      </c>
      <c r="F11" s="2">
        <v>0.788732394366197</v>
      </c>
      <c r="G11" s="2">
        <v>0.771929824561403</v>
      </c>
      <c r="H11" s="2">
        <v>0.822485207100592</v>
      </c>
    </row>
    <row r="12" spans="1:8">
      <c r="A12" t="s">
        <v>18</v>
      </c>
      <c r="B12" s="2">
        <v>0.815</v>
      </c>
      <c r="C12" s="2">
        <v>0.8</v>
      </c>
      <c r="D12" s="2">
        <v>0.807692307692308</v>
      </c>
      <c r="E12" s="2">
        <v>0.710526315789474</v>
      </c>
      <c r="F12" s="2">
        <v>1</v>
      </c>
      <c r="G12" s="2">
        <v>0.698581560283688</v>
      </c>
      <c r="H12" s="2">
        <v>0.662337662337662</v>
      </c>
    </row>
    <row r="13" spans="1:8">
      <c r="A13" t="s">
        <v>19</v>
      </c>
      <c r="B13" s="2">
        <v>0.8</v>
      </c>
      <c r="C13" s="2">
        <v>0.6525</v>
      </c>
      <c r="D13" s="2">
        <v>0.708542713567839</v>
      </c>
      <c r="E13" s="2">
        <v>1</v>
      </c>
      <c r="F13" s="2"/>
      <c r="G13" s="2"/>
      <c r="H13" s="2"/>
    </row>
    <row r="14" spans="1:8">
      <c r="A14" t="s">
        <v>20</v>
      </c>
      <c r="B14" s="2">
        <v>0.762376237623762</v>
      </c>
      <c r="C14" s="2">
        <v>0.825242718446602</v>
      </c>
      <c r="D14" s="2">
        <v>0.557046979865772</v>
      </c>
      <c r="E14" s="2">
        <v>0.764705882352941</v>
      </c>
      <c r="F14" s="2">
        <v>0.56953642384106</v>
      </c>
      <c r="G14" s="2">
        <v>0.690647482014389</v>
      </c>
      <c r="H14" s="2">
        <v>0.811320754716981</v>
      </c>
    </row>
    <row r="15" spans="1:8">
      <c r="A15" t="s">
        <v>21</v>
      </c>
      <c r="B15" s="2">
        <v>0.798387096774194</v>
      </c>
      <c r="C15" s="2">
        <v>0.716535433070866</v>
      </c>
      <c r="D15" s="2">
        <v>0.895705521472393</v>
      </c>
      <c r="E15" s="2">
        <v>0.62</v>
      </c>
      <c r="F15" s="2">
        <v>0.848484848484849</v>
      </c>
      <c r="G15" s="2"/>
      <c r="H15" s="2"/>
    </row>
    <row r="16" spans="1:8">
      <c r="A16" t="s">
        <v>22</v>
      </c>
      <c r="B16" s="2">
        <v>0.758893280632411</v>
      </c>
      <c r="C16" s="2">
        <v>0.736486486486487</v>
      </c>
      <c r="D16" s="2">
        <v>0.31</v>
      </c>
      <c r="E16" s="2">
        <v>0.691542288557214</v>
      </c>
      <c r="F16" s="2"/>
      <c r="G16" s="2"/>
      <c r="H16" s="2"/>
    </row>
    <row r="17" spans="1:8">
      <c r="A17" t="s">
        <v>23</v>
      </c>
      <c r="B17" s="2">
        <v>0.712765957446808</v>
      </c>
      <c r="C17" s="2">
        <v>0.798245614035088</v>
      </c>
      <c r="D17" s="2">
        <v>0.444444444444444</v>
      </c>
      <c r="E17" s="2">
        <v>0.833333333333333</v>
      </c>
      <c r="F17" s="2"/>
      <c r="G17" s="2">
        <v>0.788235294117647</v>
      </c>
      <c r="H17" s="2"/>
    </row>
    <row r="18" spans="1:8">
      <c r="A18" t="s">
        <v>24</v>
      </c>
      <c r="B18" s="2">
        <v>0.619354838709677</v>
      </c>
      <c r="C18" s="2">
        <v>0.717241379310345</v>
      </c>
      <c r="D18" s="2">
        <v>0.653846153846154</v>
      </c>
      <c r="E18" s="2">
        <v>0.75</v>
      </c>
      <c r="F18" s="2">
        <v>0.724550898203593</v>
      </c>
      <c r="G18" s="2">
        <v>0.829457364341085</v>
      </c>
      <c r="H18" s="2"/>
    </row>
    <row r="19" spans="1:8">
      <c r="A19" t="s">
        <v>25</v>
      </c>
      <c r="B19" s="2">
        <v>0.767857142857143</v>
      </c>
      <c r="C19" s="2">
        <v>0.815126050420168</v>
      </c>
      <c r="D19" s="2">
        <v>0.380952380952381</v>
      </c>
      <c r="E19" s="2">
        <v>0.654545454545455</v>
      </c>
      <c r="F19" s="2">
        <v>0.868995633187773</v>
      </c>
      <c r="G19" s="2"/>
      <c r="H19" s="2"/>
    </row>
    <row r="20" spans="1:8">
      <c r="A20" t="s">
        <v>26</v>
      </c>
      <c r="B20" s="2"/>
      <c r="C20" s="2">
        <v>0.616666666666667</v>
      </c>
      <c r="D20" s="2">
        <v>0.156976744186047</v>
      </c>
      <c r="E20" s="2">
        <v>0.683417085427136</v>
      </c>
      <c r="F20" s="2">
        <v>0.422764227642276</v>
      </c>
      <c r="G20" s="2">
        <v>0.535714285714286</v>
      </c>
      <c r="H20" s="2"/>
    </row>
    <row r="21" spans="1:8">
      <c r="A21" t="s">
        <v>27</v>
      </c>
      <c r="B21" s="2">
        <v>0.74</v>
      </c>
      <c r="C21" s="2">
        <v>0.842592592592593</v>
      </c>
      <c r="D21" s="2">
        <v>0.0677966101694915</v>
      </c>
      <c r="E21" s="2">
        <v>0.82258064516129</v>
      </c>
      <c r="F21" s="2"/>
      <c r="G21" s="2">
        <v>0.765060240963855</v>
      </c>
      <c r="H21" s="2">
        <v>0.754940711462451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"/>
  <sheetViews>
    <sheetView workbookViewId="0">
      <pane ySplit="1" topLeftCell="A2" activePane="bottomLeft" state="frozen"/>
      <selection/>
      <selection pane="bottomLeft" activeCell="C4" sqref="C4"/>
    </sheetView>
  </sheetViews>
  <sheetFormatPr defaultColWidth="9" defaultRowHeight="14" outlineLevelRow="7" outlineLevelCol="3"/>
  <sheetData>
    <row r="1" spans="1:4">
      <c r="A1" s="1" t="s">
        <v>28</v>
      </c>
      <c r="B1" s="1" t="s">
        <v>29</v>
      </c>
      <c r="C1" s="1" t="s">
        <v>30</v>
      </c>
      <c r="D1" s="1" t="s">
        <v>31</v>
      </c>
    </row>
    <row r="2" spans="1:4">
      <c r="A2" t="s">
        <v>32</v>
      </c>
      <c r="B2">
        <v>2615</v>
      </c>
      <c r="C2">
        <v>1803</v>
      </c>
      <c r="D2" s="2">
        <f>C2/B2</f>
        <v>0.689483747609943</v>
      </c>
    </row>
    <row r="3" spans="1:4">
      <c r="A3" t="s">
        <v>33</v>
      </c>
      <c r="B3">
        <v>2193</v>
      </c>
      <c r="C3">
        <v>1531</v>
      </c>
      <c r="D3" s="2">
        <f t="shared" ref="D3:D8" si="0">C3/B3</f>
        <v>0.69813041495668</v>
      </c>
    </row>
    <row r="4" spans="1:4">
      <c r="A4" t="s">
        <v>34</v>
      </c>
      <c r="B4">
        <v>2218</v>
      </c>
      <c r="C4">
        <v>1379</v>
      </c>
      <c r="D4" s="2">
        <f t="shared" si="0"/>
        <v>0.621731289449955</v>
      </c>
    </row>
    <row r="5" spans="1:4">
      <c r="A5" t="s">
        <v>35</v>
      </c>
      <c r="B5">
        <v>2133</v>
      </c>
      <c r="C5">
        <v>1532</v>
      </c>
      <c r="D5" s="2">
        <f t="shared" si="0"/>
        <v>0.718237224566339</v>
      </c>
    </row>
    <row r="6" spans="1:4">
      <c r="A6" t="s">
        <v>36</v>
      </c>
      <c r="B6">
        <v>1611</v>
      </c>
      <c r="C6">
        <v>1199</v>
      </c>
      <c r="D6" s="2">
        <f t="shared" si="0"/>
        <v>0.744258224705152</v>
      </c>
    </row>
    <row r="7" spans="1:4">
      <c r="A7" t="s">
        <v>37</v>
      </c>
      <c r="B7">
        <v>1880</v>
      </c>
      <c r="C7">
        <v>1358</v>
      </c>
      <c r="D7" s="2">
        <f t="shared" si="0"/>
        <v>0.722340425531915</v>
      </c>
    </row>
    <row r="8" spans="1:4">
      <c r="A8" t="s">
        <v>38</v>
      </c>
      <c r="B8">
        <v>1569</v>
      </c>
      <c r="C8">
        <v>1182</v>
      </c>
      <c r="D8" s="2">
        <f t="shared" si="0"/>
        <v>0.753346080305927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表一_个人正确率</vt:lpstr>
      <vt:lpstr>表二_每日汇总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罗睿安</cp:lastModifiedBy>
  <dcterms:created xsi:type="dcterms:W3CDTF">2026-04-22T08:00:00Z</dcterms:created>
  <dcterms:modified xsi:type="dcterms:W3CDTF">2026-04-22T13:07:52Z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7FB6FC0CACC1446586B3379C4C1CB4B6_12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