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Z_86308DE5_52D0_4039_A099_98CB76220705_.wvu.FilterData">Sheet1!$A$4:$J$40</definedName>
  </definedNames>
  <calcPr/>
  <customWorkbookViews>
    <customWorkbookView activeSheetId="0" maximized="1" windowHeight="0" windowWidth="0" guid="{86308DE5-52D0-4039-A099-98CB76220705}" name="Group by Group"/>
  </customWorkbookViews>
</workbook>
</file>

<file path=xl/sharedStrings.xml><?xml version="1.0" encoding="utf-8"?>
<sst xmlns="http://schemas.openxmlformats.org/spreadsheetml/2006/main" count="118" uniqueCount="93">
  <si>
    <t xml:space="preserve">Group </t>
  </si>
  <si>
    <t xml:space="preserve">Name </t>
  </si>
  <si>
    <t xml:space="preserve">Matric </t>
  </si>
  <si>
    <t>Task 1</t>
  </si>
  <si>
    <t>Task 2</t>
  </si>
  <si>
    <t>Task 3</t>
  </si>
  <si>
    <t>Task 4</t>
  </si>
  <si>
    <t>Task 5</t>
  </si>
  <si>
    <t>Task 6A</t>
  </si>
  <si>
    <t>Total</t>
  </si>
  <si>
    <t xml:space="preserve">Hub
</t>
  </si>
  <si>
    <t>Mohammed Mohsen Mohammed Alsakkaf</t>
  </si>
  <si>
    <t>A23CS4026</t>
  </si>
  <si>
    <t>Abdulrahman Abdo Ahmed Sultan</t>
  </si>
  <si>
    <t>A24CS4057</t>
  </si>
  <si>
    <t>Mohammed Osama Mohammed Nour Elseddig</t>
  </si>
  <si>
    <t>A24CS4077</t>
  </si>
  <si>
    <t>Mosab Adel Ali Ben Khalifa</t>
  </si>
  <si>
    <t>A25CS1400</t>
  </si>
  <si>
    <t>Group 1</t>
  </si>
  <si>
    <t>Mohammad Sameera</t>
  </si>
  <si>
    <t>A25CS4083</t>
  </si>
  <si>
    <t>Len Milhem</t>
  </si>
  <si>
    <t>A25CS4084</t>
  </si>
  <si>
    <t>Group Best</t>
  </si>
  <si>
    <t>Mohamed Nabil</t>
  </si>
  <si>
    <t>T25CS0069</t>
  </si>
  <si>
    <t>Raafi Rama Rafya</t>
  </si>
  <si>
    <t>A25CS4088</t>
  </si>
  <si>
    <t>Zaidan Athalla</t>
  </si>
  <si>
    <t>T25CS0175</t>
  </si>
  <si>
    <t xml:space="preserve">Mohamed Fahri </t>
  </si>
  <si>
    <t>T25CS0066</t>
  </si>
  <si>
    <t>Project Axiom</t>
  </si>
  <si>
    <t>Taqi Fatima Ellin</t>
  </si>
  <si>
    <t>A25CS4068</t>
  </si>
  <si>
    <t>Priojit Saha</t>
  </si>
  <si>
    <t>A25CS4073</t>
  </si>
  <si>
    <t xml:space="preserve">Atib Abrar </t>
  </si>
  <si>
    <t>A25CS4060</t>
  </si>
  <si>
    <t>Ashfaque Alam Aronno</t>
  </si>
  <si>
    <t>A25CS4059</t>
  </si>
  <si>
    <t>TechTetris</t>
  </si>
  <si>
    <t>Guo SiQi</t>
  </si>
  <si>
    <t>A25CS4074</t>
  </si>
  <si>
    <t>Li Yuan</t>
  </si>
  <si>
    <t>A25CS4063</t>
  </si>
  <si>
    <t>Wang hexiang</t>
  </si>
  <si>
    <t>A25CS4066</t>
  </si>
  <si>
    <t>NetCore</t>
  </si>
  <si>
    <t>Youssef Elsayed Abelrazek Mahmoud Harraz</t>
  </si>
  <si>
    <t>A25CS4079</t>
  </si>
  <si>
    <t>Qusai Mahmoud Ali Hijazi</t>
  </si>
  <si>
    <t>A25CS4065</t>
  </si>
  <si>
    <t>The Chill Trio</t>
  </si>
  <si>
    <t>MUHAMMAD NABIL RABBANI</t>
  </si>
  <si>
    <t>A25CS4071</t>
  </si>
  <si>
    <t>MOHAMED AMIR EZALDIN</t>
  </si>
  <si>
    <t>A25CS4075</t>
  </si>
  <si>
    <t>MOTHAFER NASRELDIN AWADELBARI AWADALLA</t>
  </si>
  <si>
    <t>A25CS4091</t>
  </si>
  <si>
    <t>The Coolies</t>
  </si>
  <si>
    <t>ADITYO RIZKI PRIANDANA</t>
  </si>
  <si>
    <t>A25CS4058</t>
  </si>
  <si>
    <t>FABIAN GILANG, PRIME PRINCIPAL</t>
  </si>
  <si>
    <t>A25CS4061</t>
  </si>
  <si>
    <t>FAUSTINA MICHELINE GOLIVIA</t>
  </si>
  <si>
    <t>A25CS4062</t>
  </si>
  <si>
    <t>NAURA CAHYA MARISSA DEWI</t>
  </si>
  <si>
    <t>A25CS4064</t>
  </si>
  <si>
    <t>Link Logic</t>
  </si>
  <si>
    <t>Nour Gadallah Mohammedali</t>
  </si>
  <si>
    <t>A25CS4072</t>
  </si>
  <si>
    <t>Al Kahidou Omar</t>
  </si>
  <si>
    <t>A25CS4067</t>
  </si>
  <si>
    <t>Shadin Hisham Makki Hanafi</t>
  </si>
  <si>
    <t>A25CS4078</t>
  </si>
  <si>
    <t>Team M</t>
  </si>
  <si>
    <t>Mohamed Adil</t>
  </si>
  <si>
    <t>A25CS4056</t>
  </si>
  <si>
    <t>Mohamed Esam</t>
  </si>
  <si>
    <t>A25CS4076</t>
  </si>
  <si>
    <t>Abdulsamad Adil</t>
  </si>
  <si>
    <t>A25CS4080</t>
  </si>
  <si>
    <t>AAMY</t>
  </si>
  <si>
    <t>Mohammed Samer Naeem</t>
  </si>
  <si>
    <t>A25CS4085</t>
  </si>
  <si>
    <t>Ahmad Mohamed Elhassan Seliaman Mohamed</t>
  </si>
  <si>
    <t>A25CS4082</t>
  </si>
  <si>
    <t>Yaser Khalil Abdullah Musaed</t>
  </si>
  <si>
    <t>A25CS4089</t>
  </si>
  <si>
    <t>Adib Arabi Shirazi</t>
  </si>
  <si>
    <t>A25CS4081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</si>
</sst>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Verdana"/>
      <scheme val="minor"/>
    </font>
    <font>
      <color theme="1"/>
      <name val="Verdana"/>
      <scheme val="minor"/>
    </font>
    <font>
      <b/>
      <sz val="13.0"/>
      <color theme="1"/>
      <name val="Times New Roman"/>
    </font>
    <font>
      <color theme="1"/>
      <name val="Times New Roman"/>
    </font>
    <font>
      <b/>
      <sz val="11.0"/>
      <color rgb="FF1A3C6E"/>
      <name val="Times New Roman"/>
    </font>
    <font>
      <b/>
      <sz val="11.0"/>
      <color rgb="FF1A3C6E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276225</xdr:colOff>
      <xdr:row>1</xdr:row>
      <xdr:rowOff>104775</xdr:rowOff>
    </xdr:from>
    <xdr:ext cx="7096125" cy="3533775"/>
    <xdr:pic>
      <xdr:nvPicPr>
        <xdr:cNvPr id="107815248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40" displayName="Table1" name="Table1" id="1">
  <tableColumns count="10">
    <tableColumn name="Group " id="1"/>
    <tableColumn name="Name " id="2"/>
    <tableColumn name="Matric " id="3"/>
    <tableColumn name="Task 1" id="4"/>
    <tableColumn name="Task 2" id="5"/>
    <tableColumn name="Task 3" id="6"/>
    <tableColumn name="Task 4" id="7"/>
    <tableColumn name="Task 5" id="8"/>
    <tableColumn name="Task 6A" id="9"/>
    <tableColumn name="Total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3.11"/>
    <col customWidth="1" min="2" max="2" width="35.44"/>
    <col customWidth="1" min="3" max="3" width="13.44"/>
    <col customWidth="1" min="4" max="4" width="11.67"/>
    <col customWidth="1" min="5" max="5" width="13.22"/>
    <col customWidth="1" min="9" max="9" width="1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4" t="s">
        <v>10</v>
      </c>
      <c r="B5" s="5" t="s">
        <v>11</v>
      </c>
      <c r="C5" s="6" t="s">
        <v>12</v>
      </c>
      <c r="D5" s="7">
        <v>9.0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9">
        <f t="shared" ref="J5:J40" si="1">SUM(D5:I5)</f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4" t="s">
        <v>10</v>
      </c>
      <c r="B6" s="5" t="s">
        <v>13</v>
      </c>
      <c r="C6" s="6" t="s">
        <v>14</v>
      </c>
      <c r="D6" s="7">
        <v>9.0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9">
        <f t="shared" si="1"/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4" t="s">
        <v>10</v>
      </c>
      <c r="B7" s="5" t="s">
        <v>15</v>
      </c>
      <c r="C7" s="6" t="s">
        <v>16</v>
      </c>
      <c r="D7" s="7">
        <v>9.0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9">
        <f t="shared" si="1"/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4" t="s">
        <v>10</v>
      </c>
      <c r="B8" s="5" t="s">
        <v>17</v>
      </c>
      <c r="C8" s="6" t="s">
        <v>18</v>
      </c>
      <c r="D8" s="7">
        <v>9.0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9">
        <f t="shared" si="1"/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4" t="s">
        <v>19</v>
      </c>
      <c r="B9" s="5" t="s">
        <v>20</v>
      </c>
      <c r="C9" s="6" t="s">
        <v>21</v>
      </c>
      <c r="D9" s="7">
        <v>10.0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9">
        <f t="shared" si="1"/>
        <v>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4" t="s">
        <v>19</v>
      </c>
      <c r="B10" s="5" t="s">
        <v>22</v>
      </c>
      <c r="C10" s="6" t="s">
        <v>23</v>
      </c>
      <c r="D10" s="7">
        <v>10.0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9">
        <f t="shared" si="1"/>
        <v>10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8" t="s">
        <v>24</v>
      </c>
      <c r="B11" s="10" t="s">
        <v>25</v>
      </c>
      <c r="C11" s="11" t="s">
        <v>26</v>
      </c>
      <c r="D11" s="12">
        <v>8.0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9">
        <f t="shared" si="1"/>
        <v>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8" t="s">
        <v>24</v>
      </c>
      <c r="B12" s="10" t="s">
        <v>27</v>
      </c>
      <c r="C12" s="11" t="s">
        <v>28</v>
      </c>
      <c r="D12" s="12">
        <v>8.0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9">
        <f t="shared" si="1"/>
        <v>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8" t="s">
        <v>24</v>
      </c>
      <c r="B13" s="10" t="s">
        <v>29</v>
      </c>
      <c r="C13" s="11" t="s">
        <v>30</v>
      </c>
      <c r="D13" s="12">
        <v>8.0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9">
        <f t="shared" si="1"/>
        <v>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8" t="s">
        <v>24</v>
      </c>
      <c r="B14" s="10" t="s">
        <v>31</v>
      </c>
      <c r="C14" s="11" t="s">
        <v>32</v>
      </c>
      <c r="D14" s="12">
        <v>8.0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9">
        <f t="shared" si="1"/>
        <v>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8" t="s">
        <v>33</v>
      </c>
      <c r="B15" s="10" t="s">
        <v>34</v>
      </c>
      <c r="C15" s="11" t="s">
        <v>35</v>
      </c>
      <c r="D15" s="12">
        <v>8.0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9">
        <f t="shared" si="1"/>
        <v>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2.5" customHeight="1">
      <c r="A16" s="8" t="s">
        <v>33</v>
      </c>
      <c r="B16" s="10" t="s">
        <v>36</v>
      </c>
      <c r="C16" s="11" t="s">
        <v>37</v>
      </c>
      <c r="D16" s="12">
        <v>8.0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9">
        <f t="shared" si="1"/>
        <v>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2.5" customHeight="1">
      <c r="A17" s="8" t="s">
        <v>33</v>
      </c>
      <c r="B17" s="10" t="s">
        <v>38</v>
      </c>
      <c r="C17" s="11" t="s">
        <v>39</v>
      </c>
      <c r="D17" s="12">
        <v>8.0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9">
        <f t="shared" si="1"/>
        <v>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2.5" customHeight="1">
      <c r="A18" s="8" t="s">
        <v>33</v>
      </c>
      <c r="B18" s="10" t="s">
        <v>40</v>
      </c>
      <c r="C18" s="11" t="s">
        <v>41</v>
      </c>
      <c r="D18" s="12">
        <v>8.0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9">
        <f t="shared" si="1"/>
        <v>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2.5" customHeight="1">
      <c r="A19" s="8" t="s">
        <v>42</v>
      </c>
      <c r="B19" s="10" t="s">
        <v>43</v>
      </c>
      <c r="C19" s="11" t="s">
        <v>44</v>
      </c>
      <c r="D19" s="12">
        <v>8.0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9">
        <f t="shared" si="1"/>
        <v>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2.5" customHeight="1">
      <c r="A20" s="8" t="s">
        <v>42</v>
      </c>
      <c r="B20" s="10" t="s">
        <v>45</v>
      </c>
      <c r="C20" s="11" t="s">
        <v>46</v>
      </c>
      <c r="D20" s="12">
        <v>8.0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9">
        <f t="shared" si="1"/>
        <v>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2.5" customHeight="1">
      <c r="A21" s="8" t="s">
        <v>42</v>
      </c>
      <c r="B21" s="10" t="s">
        <v>47</v>
      </c>
      <c r="C21" s="11" t="s">
        <v>48</v>
      </c>
      <c r="D21" s="12">
        <v>8.0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9">
        <f t="shared" si="1"/>
        <v>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2.5" customHeight="1">
      <c r="A22" s="4" t="s">
        <v>49</v>
      </c>
      <c r="B22" s="10" t="s">
        <v>50</v>
      </c>
      <c r="C22" s="11" t="s">
        <v>51</v>
      </c>
      <c r="D22" s="12">
        <v>9.0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9">
        <f t="shared" si="1"/>
        <v>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2.5" customHeight="1">
      <c r="A23" s="4" t="s">
        <v>49</v>
      </c>
      <c r="B23" s="10" t="s">
        <v>52</v>
      </c>
      <c r="C23" s="11" t="s">
        <v>53</v>
      </c>
      <c r="D23" s="12">
        <v>9.0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9">
        <f t="shared" si="1"/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2.5" customHeight="1">
      <c r="A24" s="8" t="s">
        <v>54</v>
      </c>
      <c r="B24" s="10" t="s">
        <v>55</v>
      </c>
      <c r="C24" s="11" t="s">
        <v>56</v>
      </c>
      <c r="D24" s="12">
        <v>8.0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9">
        <f t="shared" si="1"/>
        <v>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2.5" customHeight="1">
      <c r="A25" s="8" t="s">
        <v>54</v>
      </c>
      <c r="B25" s="10" t="s">
        <v>57</v>
      </c>
      <c r="C25" s="11" t="s">
        <v>58</v>
      </c>
      <c r="D25" s="12">
        <v>8.0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9">
        <f t="shared" si="1"/>
        <v>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2.5" customHeight="1">
      <c r="A26" s="8" t="s">
        <v>54</v>
      </c>
      <c r="B26" s="10" t="s">
        <v>59</v>
      </c>
      <c r="C26" s="11" t="s">
        <v>60</v>
      </c>
      <c r="D26" s="12">
        <v>8.0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9">
        <f t="shared" si="1"/>
        <v>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8" t="s">
        <v>61</v>
      </c>
      <c r="B27" s="10" t="s">
        <v>62</v>
      </c>
      <c r="C27" s="11" t="s">
        <v>63</v>
      </c>
      <c r="D27" s="12">
        <v>10.0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  <c r="J27" s="9">
        <f t="shared" si="1"/>
        <v>10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2.5" customHeight="1">
      <c r="A28" s="8" t="s">
        <v>61</v>
      </c>
      <c r="B28" s="10" t="s">
        <v>64</v>
      </c>
      <c r="C28" s="11" t="s">
        <v>65</v>
      </c>
      <c r="D28" s="12">
        <v>10.0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9">
        <f t="shared" si="1"/>
        <v>10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2.5" customHeight="1">
      <c r="A29" s="8" t="s">
        <v>61</v>
      </c>
      <c r="B29" s="10" t="s">
        <v>66</v>
      </c>
      <c r="C29" s="11" t="s">
        <v>67</v>
      </c>
      <c r="D29" s="12">
        <v>10.0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9">
        <f t="shared" si="1"/>
        <v>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2.5" customHeight="1">
      <c r="A30" s="8" t="s">
        <v>61</v>
      </c>
      <c r="B30" s="10" t="s">
        <v>68</v>
      </c>
      <c r="C30" s="11" t="s">
        <v>69</v>
      </c>
      <c r="D30" s="12">
        <v>10.0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9">
        <f t="shared" si="1"/>
        <v>10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2.5" customHeight="1">
      <c r="A31" s="8" t="s">
        <v>70</v>
      </c>
      <c r="B31" s="10" t="s">
        <v>71</v>
      </c>
      <c r="C31" s="11" t="s">
        <v>72</v>
      </c>
      <c r="D31" s="12">
        <v>9.0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9">
        <f t="shared" si="1"/>
        <v>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2.5" customHeight="1">
      <c r="A32" s="8" t="s">
        <v>70</v>
      </c>
      <c r="B32" s="10" t="s">
        <v>73</v>
      </c>
      <c r="C32" s="11" t="s">
        <v>74</v>
      </c>
      <c r="D32" s="12">
        <v>9.0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9">
        <f t="shared" si="1"/>
        <v>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2.5" customHeight="1">
      <c r="A33" s="8" t="s">
        <v>70</v>
      </c>
      <c r="B33" s="10" t="s">
        <v>75</v>
      </c>
      <c r="C33" s="11" t="s">
        <v>76</v>
      </c>
      <c r="D33" s="12">
        <v>9.0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9">
        <f t="shared" si="1"/>
        <v>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2.5" customHeight="1">
      <c r="A34" s="8" t="s">
        <v>77</v>
      </c>
      <c r="B34" s="10" t="s">
        <v>78</v>
      </c>
      <c r="C34" s="11" t="s">
        <v>79</v>
      </c>
      <c r="D34" s="12">
        <v>8.0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9">
        <f t="shared" si="1"/>
        <v>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2.5" customHeight="1">
      <c r="A35" s="8" t="s">
        <v>77</v>
      </c>
      <c r="B35" s="10" t="s">
        <v>80</v>
      </c>
      <c r="C35" s="11" t="s">
        <v>81</v>
      </c>
      <c r="D35" s="12">
        <v>8.0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9">
        <f t="shared" si="1"/>
        <v>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2.5" customHeight="1">
      <c r="A36" s="8" t="s">
        <v>77</v>
      </c>
      <c r="B36" s="10" t="s">
        <v>82</v>
      </c>
      <c r="C36" s="11" t="s">
        <v>83</v>
      </c>
      <c r="D36" s="12">
        <v>8.0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9">
        <f t="shared" si="1"/>
        <v>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2.5" customHeight="1">
      <c r="A37" s="8" t="s">
        <v>84</v>
      </c>
      <c r="B37" s="10" t="s">
        <v>85</v>
      </c>
      <c r="C37" s="11" t="s">
        <v>86</v>
      </c>
      <c r="D37" s="12">
        <v>9.0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9">
        <f t="shared" si="1"/>
        <v>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2.5" customHeight="1">
      <c r="A38" s="8" t="s">
        <v>84</v>
      </c>
      <c r="B38" s="10" t="s">
        <v>87</v>
      </c>
      <c r="C38" s="11" t="s">
        <v>88</v>
      </c>
      <c r="D38" s="12">
        <v>33.0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9">
        <f t="shared" si="1"/>
        <v>33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2.5" customHeight="1">
      <c r="A39" s="8" t="s">
        <v>84</v>
      </c>
      <c r="B39" s="10" t="s">
        <v>89</v>
      </c>
      <c r="C39" s="11" t="s">
        <v>90</v>
      </c>
      <c r="D39" s="12">
        <v>33.0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9">
        <f t="shared" si="1"/>
        <v>33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2.5" customHeight="1">
      <c r="A40" s="8" t="s">
        <v>84</v>
      </c>
      <c r="B40" s="10" t="s">
        <v>91</v>
      </c>
      <c r="C40" s="11" t="s">
        <v>92</v>
      </c>
      <c r="D40" s="12">
        <v>9.0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9">
        <f t="shared" si="1"/>
        <v>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customSheetViews>
    <customSheetView guid="{86308DE5-52D0-4039-A099-98CB76220705}" filter="1" showAutoFilter="1">
      <autoFilter ref="$A$4:$J$40"/>
    </customSheetView>
  </customSheetViews>
  <dataValidations>
    <dataValidation type="custom" allowBlank="1" showDropDown="1" sqref="D5:D40">
      <formula1>AND(ISNUMBER(D5),(NOT(OR(NOT(ISERROR(DATEVALUE(D5))), AND(ISNUMBER(D5), LEFT(CELL("format", D5))="D")))))</formula1>
    </dataValidation>
    <dataValidation allowBlank="1" showDropDown="1" sqref="B5:B40"/>
  </dataValidations>
  <drawing r:id="rId1"/>
  <tableParts count="1">
    <tablePart r:id="rId3"/>
  </tableParts>
</worksheet>
</file>