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Z_A73CA045_BE44_403B_9C6A_BE3A592BE637_.wvu.FilterData">Sheet1!$A$4:$J$42</definedName>
  </definedNames>
  <calcPr/>
  <customWorkbookViews>
    <customWorkbookView activeSheetId="0" maximized="1" windowHeight="0" windowWidth="0" guid="{A73CA045-BE44-403B-9C6A-BE3A592BE637}" name="Group by Group"/>
  </customWorkbookViews>
</workbook>
</file>

<file path=xl/sharedStrings.xml><?xml version="1.0" encoding="utf-8"?>
<sst xmlns="http://schemas.openxmlformats.org/spreadsheetml/2006/main" count="124" uniqueCount="98">
  <si>
    <t xml:space="preserve">Group </t>
  </si>
  <si>
    <t xml:space="preserve">Name </t>
  </si>
  <si>
    <t xml:space="preserve">Matric </t>
  </si>
  <si>
    <t>Task 1</t>
  </si>
  <si>
    <t>Task 2</t>
  </si>
  <si>
    <t>Task 3</t>
  </si>
  <si>
    <t>Task 4</t>
  </si>
  <si>
    <t>Task 5</t>
  </si>
  <si>
    <t>Task 6A</t>
  </si>
  <si>
    <t>Total</t>
  </si>
  <si>
    <t xml:space="preserve">Hub
</t>
  </si>
  <si>
    <t>Mohammed Mohsen Mohammed Alsakkaf</t>
  </si>
  <si>
    <t>A23CS4026</t>
  </si>
  <si>
    <t>Abdulrahman Abdo Ahmed Sultan</t>
  </si>
  <si>
    <t>A24CS4057</t>
  </si>
  <si>
    <t>Mohammed Osama Mohammed Nour Elseddig</t>
  </si>
  <si>
    <t>A24CS4077</t>
  </si>
  <si>
    <t>Mosab Adel Ali Ben Khalifa</t>
  </si>
  <si>
    <t>A25CS1400</t>
  </si>
  <si>
    <t>Group 1</t>
  </si>
  <si>
    <t>Mohammad Sameera</t>
  </si>
  <si>
    <t>A25CS4083</t>
  </si>
  <si>
    <t>Len Milhem</t>
  </si>
  <si>
    <t>A25CS4084</t>
  </si>
  <si>
    <t>Group Best</t>
  </si>
  <si>
    <t>Mohamed Nabil</t>
  </si>
  <si>
    <t>T25CS0069</t>
  </si>
  <si>
    <t>Raafi Rama Rafya</t>
  </si>
  <si>
    <t>A25CS4088</t>
  </si>
  <si>
    <t>Zaidan Athalla</t>
  </si>
  <si>
    <t>T25CS0175</t>
  </si>
  <si>
    <t xml:space="preserve">Mohamed Fahri </t>
  </si>
  <si>
    <t>T25CS0066</t>
  </si>
  <si>
    <t>Project Axiom</t>
  </si>
  <si>
    <t>Taqi Fatima Ellin</t>
  </si>
  <si>
    <t>A25CS4068</t>
  </si>
  <si>
    <t>Priojit Saha</t>
  </si>
  <si>
    <t>A25CS4073</t>
  </si>
  <si>
    <t xml:space="preserve">Atib Abrar </t>
  </si>
  <si>
    <t>A25CS4060</t>
  </si>
  <si>
    <t>Ashfaque Alam Aronno</t>
  </si>
  <si>
    <t>A25CS4059</t>
  </si>
  <si>
    <t>TechTetris</t>
  </si>
  <si>
    <t>Guo SiQi</t>
  </si>
  <si>
    <t>A25CS4074</t>
  </si>
  <si>
    <t>Li Yuan</t>
  </si>
  <si>
    <t>A25CS4063</t>
  </si>
  <si>
    <t>Wang hexiang</t>
  </si>
  <si>
    <t>A25CS4066</t>
  </si>
  <si>
    <t>NetCore</t>
  </si>
  <si>
    <t>Youssef Elsayed Abelrazek Mahmoud Harraz</t>
  </si>
  <si>
    <t>A25CS4079</t>
  </si>
  <si>
    <t>Qusai Mahmoud Ali Hijazi</t>
  </si>
  <si>
    <t>A25CS4065</t>
  </si>
  <si>
    <t>The Chill Trio</t>
  </si>
  <si>
    <t>MUHAMMAD NABIL RABBANI</t>
  </si>
  <si>
    <t>A25CS4071</t>
  </si>
  <si>
    <t>MOHAMED AMIR EZALDIN</t>
  </si>
  <si>
    <t>A25CS4075</t>
  </si>
  <si>
    <t>MOTHAFER NASRELDIN AWADELBARI AWADALLA</t>
  </si>
  <si>
    <t>A25CS4091</t>
  </si>
  <si>
    <t>The Coolies</t>
  </si>
  <si>
    <t>ADITYO RIZKI PRIANDANA</t>
  </si>
  <si>
    <t>A25CS4058</t>
  </si>
  <si>
    <t>FABIAN GILANG, PRIME PRINCIPAL</t>
  </si>
  <si>
    <t>A25CS4061</t>
  </si>
  <si>
    <t>FAUSTINA MICHELINE GOLIVIA</t>
  </si>
  <si>
    <t>A25CS4062</t>
  </si>
  <si>
    <t>NAURA CAHYA MARISSA DEWI</t>
  </si>
  <si>
    <t>A25CS4064</t>
  </si>
  <si>
    <t>Link Logic</t>
  </si>
  <si>
    <t>Nour Gadallah Mohammedali</t>
  </si>
  <si>
    <t>A25CS4072</t>
  </si>
  <si>
    <t>Al Kahidou Omar</t>
  </si>
  <si>
    <t>A25CS4067</t>
  </si>
  <si>
    <t>Shadin Hisham Makki Hanafi</t>
  </si>
  <si>
    <t>A25CS4078</t>
  </si>
  <si>
    <t>Team M</t>
  </si>
  <si>
    <t>Mohamed Adil</t>
  </si>
  <si>
    <t>A25CS4056</t>
  </si>
  <si>
    <t>Mohamed Esam</t>
  </si>
  <si>
    <t>A25CS4076</t>
  </si>
  <si>
    <t>Abdulsamad Adil</t>
  </si>
  <si>
    <t>A25CS4080</t>
  </si>
  <si>
    <t>AAMY</t>
  </si>
  <si>
    <t>Mohammed Samer Naeem</t>
  </si>
  <si>
    <t>A25CS4085</t>
  </si>
  <si>
    <t>Ahmad Mohamed Elhassan Seliaman Mohamed</t>
  </si>
  <si>
    <t>A25CS4082</t>
  </si>
  <si>
    <t>Yaser Khalil Abdullah Musaed</t>
  </si>
  <si>
    <t>A25CS4089</t>
  </si>
  <si>
    <t>Adib Arabi Shirazi</t>
  </si>
  <si>
    <t>A25CS4081</t>
  </si>
  <si>
    <t>Apex Matrix Architects</t>
  </si>
  <si>
    <t>Ibara Afaediomo Iboro</t>
  </si>
  <si>
    <t>A25CS4069</t>
  </si>
  <si>
    <t>Mohamed Magdi Mohamedsalih</t>
  </si>
  <si>
    <t>A25CS4070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</si>
</sst>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Verdana"/>
      <scheme val="minor"/>
    </font>
    <font>
      <color theme="1"/>
      <name val="Verdana"/>
      <scheme val="minor"/>
    </font>
    <font>
      <b/>
      <sz val="13.0"/>
      <color theme="1"/>
      <name val="Times New Roman"/>
    </font>
    <font>
      <color theme="1"/>
      <name val="Times New Roman"/>
    </font>
    <font>
      <b/>
      <sz val="11.0"/>
      <color rgb="FF1A3C6E"/>
      <name val="Times New Roman"/>
    </font>
    <font>
      <b/>
      <sz val="11.0"/>
      <color rgb="FF1A3C6E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276225</xdr:colOff>
      <xdr:row>1</xdr:row>
      <xdr:rowOff>104775</xdr:rowOff>
    </xdr:from>
    <xdr:ext cx="7096125" cy="3533775"/>
    <xdr:pic>
      <xdr:nvPicPr>
        <xdr:cNvPr id="107815248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J42" displayName="Table1" name="Table1" id="1">
  <tableColumns count="10">
    <tableColumn name="Group " id="1"/>
    <tableColumn name="Name " id="2"/>
    <tableColumn name="Matric " id="3"/>
    <tableColumn name="Task 1" id="4"/>
    <tableColumn name="Task 2" id="5"/>
    <tableColumn name="Task 3" id="6"/>
    <tableColumn name="Task 4" id="7"/>
    <tableColumn name="Task 5" id="8"/>
    <tableColumn name="Task 6A" id="9"/>
    <tableColumn name="Total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6.89"/>
    <col customWidth="1" min="2" max="2" width="35.44"/>
    <col customWidth="1" min="3" max="3" width="13.44"/>
    <col customWidth="1" min="4" max="4" width="11.67"/>
    <col customWidth="1" min="5" max="5" width="13.22"/>
    <col customWidth="1" min="9" max="9" width="1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3" t="s">
        <v>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2.5" customHeight="1">
      <c r="A5" s="4" t="s">
        <v>10</v>
      </c>
      <c r="B5" s="5" t="s">
        <v>11</v>
      </c>
      <c r="C5" s="6" t="s">
        <v>12</v>
      </c>
      <c r="D5" s="7">
        <v>9.0</v>
      </c>
      <c r="E5" s="8">
        <v>10.0</v>
      </c>
      <c r="F5" s="8">
        <v>0.0</v>
      </c>
      <c r="G5" s="8">
        <v>0.0</v>
      </c>
      <c r="H5" s="8">
        <v>0.0</v>
      </c>
      <c r="I5" s="8">
        <v>0.0</v>
      </c>
      <c r="J5" s="9">
        <f t="shared" ref="J5:J42" si="1">SUM(D5:I5)</f>
        <v>19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2.5" customHeight="1">
      <c r="A6" s="4" t="s">
        <v>10</v>
      </c>
      <c r="B6" s="5" t="s">
        <v>13</v>
      </c>
      <c r="C6" s="6" t="s">
        <v>14</v>
      </c>
      <c r="D6" s="7">
        <v>9.0</v>
      </c>
      <c r="E6" s="8">
        <v>10.0</v>
      </c>
      <c r="F6" s="8">
        <v>0.0</v>
      </c>
      <c r="G6" s="8">
        <v>0.0</v>
      </c>
      <c r="H6" s="8">
        <v>0.0</v>
      </c>
      <c r="I6" s="8">
        <v>0.0</v>
      </c>
      <c r="J6" s="9">
        <f t="shared" si="1"/>
        <v>19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2.5" customHeight="1">
      <c r="A7" s="4" t="s">
        <v>10</v>
      </c>
      <c r="B7" s="5" t="s">
        <v>15</v>
      </c>
      <c r="C7" s="6" t="s">
        <v>16</v>
      </c>
      <c r="D7" s="7">
        <v>9.0</v>
      </c>
      <c r="E7" s="8">
        <v>10.0</v>
      </c>
      <c r="F7" s="8">
        <v>0.0</v>
      </c>
      <c r="G7" s="8">
        <v>0.0</v>
      </c>
      <c r="H7" s="8">
        <v>0.0</v>
      </c>
      <c r="I7" s="8">
        <v>0.0</v>
      </c>
      <c r="J7" s="9">
        <f t="shared" si="1"/>
        <v>19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2.5" customHeight="1">
      <c r="A8" s="4" t="s">
        <v>10</v>
      </c>
      <c r="B8" s="5" t="s">
        <v>17</v>
      </c>
      <c r="C8" s="6" t="s">
        <v>18</v>
      </c>
      <c r="D8" s="7">
        <v>9.0</v>
      </c>
      <c r="E8" s="8">
        <v>10.0</v>
      </c>
      <c r="F8" s="8">
        <v>0.0</v>
      </c>
      <c r="G8" s="8">
        <v>0.0</v>
      </c>
      <c r="H8" s="8">
        <v>0.0</v>
      </c>
      <c r="I8" s="8">
        <v>0.0</v>
      </c>
      <c r="J8" s="9">
        <f t="shared" si="1"/>
        <v>19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2.5" customHeight="1">
      <c r="A9" s="4" t="s">
        <v>19</v>
      </c>
      <c r="B9" s="5" t="s">
        <v>20</v>
      </c>
      <c r="C9" s="6" t="s">
        <v>21</v>
      </c>
      <c r="D9" s="7">
        <v>10.0</v>
      </c>
      <c r="E9" s="8">
        <v>9.0</v>
      </c>
      <c r="F9" s="8">
        <v>0.0</v>
      </c>
      <c r="G9" s="8">
        <v>0.0</v>
      </c>
      <c r="H9" s="8">
        <v>0.0</v>
      </c>
      <c r="I9" s="8">
        <v>0.0</v>
      </c>
      <c r="J9" s="9">
        <f t="shared" si="1"/>
        <v>19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2.5" customHeight="1">
      <c r="A10" s="4" t="s">
        <v>19</v>
      </c>
      <c r="B10" s="5" t="s">
        <v>22</v>
      </c>
      <c r="C10" s="6" t="s">
        <v>23</v>
      </c>
      <c r="D10" s="7">
        <v>10.0</v>
      </c>
      <c r="E10" s="8">
        <v>9.0</v>
      </c>
      <c r="F10" s="8">
        <v>0.0</v>
      </c>
      <c r="G10" s="8">
        <v>0.0</v>
      </c>
      <c r="H10" s="8">
        <v>0.0</v>
      </c>
      <c r="I10" s="8">
        <v>0.0</v>
      </c>
      <c r="J10" s="9">
        <f t="shared" si="1"/>
        <v>19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2.5" customHeight="1">
      <c r="A11" s="8" t="s">
        <v>24</v>
      </c>
      <c r="B11" s="10" t="s">
        <v>25</v>
      </c>
      <c r="C11" s="11" t="s">
        <v>26</v>
      </c>
      <c r="D11" s="12">
        <v>8.0</v>
      </c>
      <c r="E11" s="8">
        <v>8.0</v>
      </c>
      <c r="F11" s="8">
        <v>0.0</v>
      </c>
      <c r="G11" s="8">
        <v>0.0</v>
      </c>
      <c r="H11" s="8">
        <v>0.0</v>
      </c>
      <c r="I11" s="8">
        <v>0.0</v>
      </c>
      <c r="J11" s="9">
        <f t="shared" si="1"/>
        <v>16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2.5" customHeight="1">
      <c r="A12" s="8" t="s">
        <v>24</v>
      </c>
      <c r="B12" s="10" t="s">
        <v>27</v>
      </c>
      <c r="C12" s="11" t="s">
        <v>28</v>
      </c>
      <c r="D12" s="12">
        <v>8.0</v>
      </c>
      <c r="E12" s="8">
        <v>8.0</v>
      </c>
      <c r="F12" s="8">
        <v>0.0</v>
      </c>
      <c r="G12" s="8">
        <v>0.0</v>
      </c>
      <c r="H12" s="8">
        <v>0.0</v>
      </c>
      <c r="I12" s="8">
        <v>0.0</v>
      </c>
      <c r="J12" s="9">
        <f t="shared" si="1"/>
        <v>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2.5" customHeight="1">
      <c r="A13" s="8" t="s">
        <v>24</v>
      </c>
      <c r="B13" s="10" t="s">
        <v>29</v>
      </c>
      <c r="C13" s="11" t="s">
        <v>30</v>
      </c>
      <c r="D13" s="12">
        <v>8.0</v>
      </c>
      <c r="E13" s="8">
        <v>8.0</v>
      </c>
      <c r="F13" s="8">
        <v>0.0</v>
      </c>
      <c r="G13" s="8">
        <v>0.0</v>
      </c>
      <c r="H13" s="8">
        <v>0.0</v>
      </c>
      <c r="I13" s="8">
        <v>0.0</v>
      </c>
      <c r="J13" s="9">
        <f t="shared" si="1"/>
        <v>16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2.5" customHeight="1">
      <c r="A14" s="8" t="s">
        <v>24</v>
      </c>
      <c r="B14" s="10" t="s">
        <v>31</v>
      </c>
      <c r="C14" s="11" t="s">
        <v>32</v>
      </c>
      <c r="D14" s="12">
        <v>8.0</v>
      </c>
      <c r="E14" s="8">
        <v>8.0</v>
      </c>
      <c r="F14" s="8">
        <v>0.0</v>
      </c>
      <c r="G14" s="8">
        <v>0.0</v>
      </c>
      <c r="H14" s="8">
        <v>0.0</v>
      </c>
      <c r="I14" s="8">
        <v>0.0</v>
      </c>
      <c r="J14" s="9">
        <f t="shared" si="1"/>
        <v>16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2.5" customHeight="1">
      <c r="A15" s="8" t="s">
        <v>33</v>
      </c>
      <c r="B15" s="10" t="s">
        <v>34</v>
      </c>
      <c r="C15" s="11" t="s">
        <v>35</v>
      </c>
      <c r="D15" s="12">
        <v>8.0</v>
      </c>
      <c r="E15" s="8">
        <v>8.0</v>
      </c>
      <c r="F15" s="8">
        <v>0.0</v>
      </c>
      <c r="G15" s="8">
        <v>0.0</v>
      </c>
      <c r="H15" s="8">
        <v>0.0</v>
      </c>
      <c r="I15" s="8">
        <v>0.0</v>
      </c>
      <c r="J15" s="9">
        <f t="shared" si="1"/>
        <v>16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2.5" customHeight="1">
      <c r="A16" s="8" t="s">
        <v>33</v>
      </c>
      <c r="B16" s="10" t="s">
        <v>36</v>
      </c>
      <c r="C16" s="11" t="s">
        <v>37</v>
      </c>
      <c r="D16" s="12">
        <v>8.0</v>
      </c>
      <c r="E16" s="8">
        <v>8.0</v>
      </c>
      <c r="F16" s="8">
        <v>0.0</v>
      </c>
      <c r="G16" s="8">
        <v>0.0</v>
      </c>
      <c r="H16" s="8">
        <v>0.0</v>
      </c>
      <c r="I16" s="8">
        <v>0.0</v>
      </c>
      <c r="J16" s="9">
        <f t="shared" si="1"/>
        <v>16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2.5" customHeight="1">
      <c r="A17" s="8" t="s">
        <v>33</v>
      </c>
      <c r="B17" s="10" t="s">
        <v>38</v>
      </c>
      <c r="C17" s="11" t="s">
        <v>39</v>
      </c>
      <c r="D17" s="12">
        <v>8.0</v>
      </c>
      <c r="E17" s="8">
        <v>8.0</v>
      </c>
      <c r="F17" s="8">
        <v>0.0</v>
      </c>
      <c r="G17" s="8">
        <v>0.0</v>
      </c>
      <c r="H17" s="8">
        <v>0.0</v>
      </c>
      <c r="I17" s="8">
        <v>0.0</v>
      </c>
      <c r="J17" s="9">
        <f t="shared" si="1"/>
        <v>16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2.5" customHeight="1">
      <c r="A18" s="8" t="s">
        <v>33</v>
      </c>
      <c r="B18" s="10" t="s">
        <v>40</v>
      </c>
      <c r="C18" s="11" t="s">
        <v>41</v>
      </c>
      <c r="D18" s="12">
        <v>8.0</v>
      </c>
      <c r="E18" s="8">
        <v>8.0</v>
      </c>
      <c r="F18" s="8">
        <v>0.0</v>
      </c>
      <c r="G18" s="8">
        <v>0.0</v>
      </c>
      <c r="H18" s="8">
        <v>0.0</v>
      </c>
      <c r="I18" s="8">
        <v>0.0</v>
      </c>
      <c r="J18" s="9">
        <f t="shared" si="1"/>
        <v>16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2.5" customHeight="1">
      <c r="A19" s="8" t="s">
        <v>42</v>
      </c>
      <c r="B19" s="10" t="s">
        <v>43</v>
      </c>
      <c r="C19" s="11" t="s">
        <v>44</v>
      </c>
      <c r="D19" s="12">
        <v>8.0</v>
      </c>
      <c r="E19" s="8">
        <v>8.0</v>
      </c>
      <c r="F19" s="8">
        <v>0.0</v>
      </c>
      <c r="G19" s="8">
        <v>0.0</v>
      </c>
      <c r="H19" s="8">
        <v>0.0</v>
      </c>
      <c r="I19" s="8">
        <v>0.0</v>
      </c>
      <c r="J19" s="9">
        <f t="shared" si="1"/>
        <v>16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2.5" customHeight="1">
      <c r="A20" s="8" t="s">
        <v>42</v>
      </c>
      <c r="B20" s="10" t="s">
        <v>45</v>
      </c>
      <c r="C20" s="11" t="s">
        <v>46</v>
      </c>
      <c r="D20" s="12">
        <v>8.0</v>
      </c>
      <c r="E20" s="8">
        <v>8.0</v>
      </c>
      <c r="F20" s="8">
        <v>0.0</v>
      </c>
      <c r="G20" s="8">
        <v>0.0</v>
      </c>
      <c r="H20" s="8">
        <v>0.0</v>
      </c>
      <c r="I20" s="8">
        <v>0.0</v>
      </c>
      <c r="J20" s="9">
        <f t="shared" si="1"/>
        <v>16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2.5" customHeight="1">
      <c r="A21" s="8" t="s">
        <v>42</v>
      </c>
      <c r="B21" s="10" t="s">
        <v>47</v>
      </c>
      <c r="C21" s="11" t="s">
        <v>48</v>
      </c>
      <c r="D21" s="12">
        <v>8.0</v>
      </c>
      <c r="E21" s="8">
        <v>8.0</v>
      </c>
      <c r="F21" s="8">
        <v>0.0</v>
      </c>
      <c r="G21" s="8">
        <v>0.0</v>
      </c>
      <c r="H21" s="8">
        <v>0.0</v>
      </c>
      <c r="I21" s="8">
        <v>0.0</v>
      </c>
      <c r="J21" s="9">
        <f t="shared" si="1"/>
        <v>16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2.5" customHeight="1">
      <c r="A22" s="4" t="s">
        <v>49</v>
      </c>
      <c r="B22" s="10" t="s">
        <v>50</v>
      </c>
      <c r="C22" s="11" t="s">
        <v>51</v>
      </c>
      <c r="D22" s="12">
        <v>9.0</v>
      </c>
      <c r="E22" s="8">
        <v>9.0</v>
      </c>
      <c r="F22" s="8">
        <v>0.0</v>
      </c>
      <c r="G22" s="8">
        <v>0.0</v>
      </c>
      <c r="H22" s="8">
        <v>0.0</v>
      </c>
      <c r="I22" s="8">
        <v>0.0</v>
      </c>
      <c r="J22" s="9">
        <f t="shared" si="1"/>
        <v>18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2.5" customHeight="1">
      <c r="A23" s="4" t="s">
        <v>49</v>
      </c>
      <c r="B23" s="10" t="s">
        <v>52</v>
      </c>
      <c r="C23" s="11" t="s">
        <v>53</v>
      </c>
      <c r="D23" s="12">
        <v>9.0</v>
      </c>
      <c r="E23" s="8">
        <v>9.0</v>
      </c>
      <c r="F23" s="8">
        <v>0.0</v>
      </c>
      <c r="G23" s="8">
        <v>0.0</v>
      </c>
      <c r="H23" s="8">
        <v>0.0</v>
      </c>
      <c r="I23" s="8">
        <v>0.0</v>
      </c>
      <c r="J23" s="9">
        <f t="shared" si="1"/>
        <v>18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2.5" customHeight="1">
      <c r="A24" s="8" t="s">
        <v>54</v>
      </c>
      <c r="B24" s="10" t="s">
        <v>55</v>
      </c>
      <c r="C24" s="11" t="s">
        <v>56</v>
      </c>
      <c r="D24" s="12">
        <v>8.0</v>
      </c>
      <c r="E24" s="8">
        <v>9.0</v>
      </c>
      <c r="F24" s="8">
        <v>0.0</v>
      </c>
      <c r="G24" s="8">
        <v>0.0</v>
      </c>
      <c r="H24" s="8">
        <v>0.0</v>
      </c>
      <c r="I24" s="8">
        <v>0.0</v>
      </c>
      <c r="J24" s="9">
        <f t="shared" si="1"/>
        <v>17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2.5" customHeight="1">
      <c r="A25" s="8" t="s">
        <v>54</v>
      </c>
      <c r="B25" s="10" t="s">
        <v>57</v>
      </c>
      <c r="C25" s="11" t="s">
        <v>58</v>
      </c>
      <c r="D25" s="12">
        <v>8.0</v>
      </c>
      <c r="E25" s="8">
        <v>9.0</v>
      </c>
      <c r="F25" s="8">
        <v>0.0</v>
      </c>
      <c r="G25" s="8">
        <v>0.0</v>
      </c>
      <c r="H25" s="8">
        <v>0.0</v>
      </c>
      <c r="I25" s="8">
        <v>0.0</v>
      </c>
      <c r="J25" s="9">
        <f t="shared" si="1"/>
        <v>17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2.5" customHeight="1">
      <c r="A26" s="8" t="s">
        <v>54</v>
      </c>
      <c r="B26" s="10" t="s">
        <v>59</v>
      </c>
      <c r="C26" s="11" t="s">
        <v>60</v>
      </c>
      <c r="D26" s="12">
        <v>8.0</v>
      </c>
      <c r="E26" s="8">
        <v>9.0</v>
      </c>
      <c r="F26" s="8">
        <v>0.0</v>
      </c>
      <c r="G26" s="8">
        <v>0.0</v>
      </c>
      <c r="H26" s="8">
        <v>0.0</v>
      </c>
      <c r="I26" s="8">
        <v>0.0</v>
      </c>
      <c r="J26" s="9">
        <f t="shared" si="1"/>
        <v>17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2.5" customHeight="1">
      <c r="A27" s="8" t="s">
        <v>61</v>
      </c>
      <c r="B27" s="10" t="s">
        <v>62</v>
      </c>
      <c r="C27" s="11" t="s">
        <v>63</v>
      </c>
      <c r="D27" s="12">
        <v>10.0</v>
      </c>
      <c r="E27" s="8">
        <v>10.0</v>
      </c>
      <c r="F27" s="8">
        <v>0.0</v>
      </c>
      <c r="G27" s="8">
        <v>0.0</v>
      </c>
      <c r="H27" s="8">
        <v>0.0</v>
      </c>
      <c r="I27" s="8">
        <v>0.0</v>
      </c>
      <c r="J27" s="9">
        <f t="shared" si="1"/>
        <v>20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2.5" customHeight="1">
      <c r="A28" s="8" t="s">
        <v>61</v>
      </c>
      <c r="B28" s="10" t="s">
        <v>64</v>
      </c>
      <c r="C28" s="11" t="s">
        <v>65</v>
      </c>
      <c r="D28" s="12">
        <v>10.0</v>
      </c>
      <c r="E28" s="8">
        <v>10.0</v>
      </c>
      <c r="F28" s="8">
        <v>0.0</v>
      </c>
      <c r="G28" s="8">
        <v>0.0</v>
      </c>
      <c r="H28" s="8">
        <v>0.0</v>
      </c>
      <c r="I28" s="8">
        <v>0.0</v>
      </c>
      <c r="J28" s="9">
        <f t="shared" si="1"/>
        <v>20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2.5" customHeight="1">
      <c r="A29" s="8" t="s">
        <v>61</v>
      </c>
      <c r="B29" s="10" t="s">
        <v>66</v>
      </c>
      <c r="C29" s="11" t="s">
        <v>67</v>
      </c>
      <c r="D29" s="12">
        <v>10.0</v>
      </c>
      <c r="E29" s="8">
        <v>10.0</v>
      </c>
      <c r="F29" s="8">
        <v>0.0</v>
      </c>
      <c r="G29" s="8">
        <v>0.0</v>
      </c>
      <c r="H29" s="8">
        <v>0.0</v>
      </c>
      <c r="I29" s="8">
        <v>0.0</v>
      </c>
      <c r="J29" s="9">
        <f t="shared" si="1"/>
        <v>20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2.5" customHeight="1">
      <c r="A30" s="8" t="s">
        <v>61</v>
      </c>
      <c r="B30" s="10" t="s">
        <v>68</v>
      </c>
      <c r="C30" s="11" t="s">
        <v>69</v>
      </c>
      <c r="D30" s="12">
        <v>10.0</v>
      </c>
      <c r="E30" s="8">
        <v>10.0</v>
      </c>
      <c r="F30" s="8">
        <v>0.0</v>
      </c>
      <c r="G30" s="8">
        <v>0.0</v>
      </c>
      <c r="H30" s="8">
        <v>0.0</v>
      </c>
      <c r="I30" s="8">
        <v>0.0</v>
      </c>
      <c r="J30" s="9">
        <f t="shared" si="1"/>
        <v>20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2.5" customHeight="1">
      <c r="A31" s="8" t="s">
        <v>70</v>
      </c>
      <c r="B31" s="10" t="s">
        <v>71</v>
      </c>
      <c r="C31" s="11" t="s">
        <v>72</v>
      </c>
      <c r="D31" s="12">
        <v>9.0</v>
      </c>
      <c r="E31" s="8">
        <v>9.0</v>
      </c>
      <c r="F31" s="8">
        <v>0.0</v>
      </c>
      <c r="G31" s="8">
        <v>0.0</v>
      </c>
      <c r="H31" s="8">
        <v>0.0</v>
      </c>
      <c r="I31" s="8">
        <v>0.0</v>
      </c>
      <c r="J31" s="9">
        <f t="shared" si="1"/>
        <v>18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2.5" customHeight="1">
      <c r="A32" s="8" t="s">
        <v>70</v>
      </c>
      <c r="B32" s="10" t="s">
        <v>73</v>
      </c>
      <c r="C32" s="11" t="s">
        <v>74</v>
      </c>
      <c r="D32" s="12">
        <v>9.0</v>
      </c>
      <c r="E32" s="8">
        <v>9.0</v>
      </c>
      <c r="F32" s="8">
        <v>0.0</v>
      </c>
      <c r="G32" s="8">
        <v>0.0</v>
      </c>
      <c r="H32" s="8">
        <v>0.0</v>
      </c>
      <c r="I32" s="8">
        <v>0.0</v>
      </c>
      <c r="J32" s="9">
        <f t="shared" si="1"/>
        <v>18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2.5" customHeight="1">
      <c r="A33" s="8" t="s">
        <v>70</v>
      </c>
      <c r="B33" s="10" t="s">
        <v>75</v>
      </c>
      <c r="C33" s="11" t="s">
        <v>76</v>
      </c>
      <c r="D33" s="12">
        <v>9.0</v>
      </c>
      <c r="E33" s="8">
        <v>9.0</v>
      </c>
      <c r="F33" s="8">
        <v>0.0</v>
      </c>
      <c r="G33" s="8">
        <v>0.0</v>
      </c>
      <c r="H33" s="8">
        <v>0.0</v>
      </c>
      <c r="I33" s="8">
        <v>0.0</v>
      </c>
      <c r="J33" s="9">
        <f t="shared" si="1"/>
        <v>18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2.5" customHeight="1">
      <c r="A34" s="8" t="s">
        <v>77</v>
      </c>
      <c r="B34" s="10" t="s">
        <v>78</v>
      </c>
      <c r="C34" s="11" t="s">
        <v>79</v>
      </c>
      <c r="D34" s="12">
        <v>8.0</v>
      </c>
      <c r="E34" s="8">
        <v>7.0</v>
      </c>
      <c r="F34" s="8">
        <v>0.0</v>
      </c>
      <c r="G34" s="8">
        <v>0.0</v>
      </c>
      <c r="H34" s="8">
        <v>0.0</v>
      </c>
      <c r="I34" s="8">
        <v>0.0</v>
      </c>
      <c r="J34" s="9">
        <f t="shared" si="1"/>
        <v>15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2.5" customHeight="1">
      <c r="A35" s="8" t="s">
        <v>77</v>
      </c>
      <c r="B35" s="10" t="s">
        <v>80</v>
      </c>
      <c r="C35" s="11" t="s">
        <v>81</v>
      </c>
      <c r="D35" s="12">
        <v>8.0</v>
      </c>
      <c r="E35" s="8">
        <v>7.0</v>
      </c>
      <c r="F35" s="8">
        <v>0.0</v>
      </c>
      <c r="G35" s="8">
        <v>0.0</v>
      </c>
      <c r="H35" s="8">
        <v>0.0</v>
      </c>
      <c r="I35" s="8">
        <v>0.0</v>
      </c>
      <c r="J35" s="9">
        <f t="shared" si="1"/>
        <v>15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2.5" customHeight="1">
      <c r="A36" s="8" t="s">
        <v>77</v>
      </c>
      <c r="B36" s="10" t="s">
        <v>82</v>
      </c>
      <c r="C36" s="11" t="s">
        <v>83</v>
      </c>
      <c r="D36" s="12">
        <v>8.0</v>
      </c>
      <c r="E36" s="8">
        <v>7.0</v>
      </c>
      <c r="F36" s="8">
        <v>0.0</v>
      </c>
      <c r="G36" s="8">
        <v>0.0</v>
      </c>
      <c r="H36" s="8">
        <v>0.0</v>
      </c>
      <c r="I36" s="8">
        <v>0.0</v>
      </c>
      <c r="J36" s="9">
        <f t="shared" si="1"/>
        <v>15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2.5" customHeight="1">
      <c r="A37" s="8" t="s">
        <v>84</v>
      </c>
      <c r="B37" s="10" t="s">
        <v>85</v>
      </c>
      <c r="C37" s="11" t="s">
        <v>86</v>
      </c>
      <c r="D37" s="12">
        <v>9.0</v>
      </c>
      <c r="E37" s="8">
        <v>9.0</v>
      </c>
      <c r="F37" s="8">
        <v>0.0</v>
      </c>
      <c r="G37" s="8">
        <v>0.0</v>
      </c>
      <c r="H37" s="8">
        <v>0.0</v>
      </c>
      <c r="I37" s="8">
        <v>0.0</v>
      </c>
      <c r="J37" s="9">
        <f t="shared" si="1"/>
        <v>18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2.5" customHeight="1">
      <c r="A38" s="8" t="s">
        <v>84</v>
      </c>
      <c r="B38" s="10" t="s">
        <v>87</v>
      </c>
      <c r="C38" s="11" t="s">
        <v>88</v>
      </c>
      <c r="D38" s="12">
        <v>9.0</v>
      </c>
      <c r="E38" s="8">
        <v>9.0</v>
      </c>
      <c r="F38" s="8">
        <v>0.0</v>
      </c>
      <c r="G38" s="8">
        <v>0.0</v>
      </c>
      <c r="H38" s="8">
        <v>0.0</v>
      </c>
      <c r="I38" s="8">
        <v>0.0</v>
      </c>
      <c r="J38" s="9">
        <f t="shared" si="1"/>
        <v>18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2.5" customHeight="1">
      <c r="A39" s="8" t="s">
        <v>84</v>
      </c>
      <c r="B39" s="10" t="s">
        <v>89</v>
      </c>
      <c r="C39" s="11" t="s">
        <v>90</v>
      </c>
      <c r="D39" s="12">
        <v>9.0</v>
      </c>
      <c r="E39" s="8">
        <v>9.0</v>
      </c>
      <c r="F39" s="8">
        <v>0.0</v>
      </c>
      <c r="G39" s="8">
        <v>0.0</v>
      </c>
      <c r="H39" s="8">
        <v>0.0</v>
      </c>
      <c r="I39" s="8">
        <v>0.0</v>
      </c>
      <c r="J39" s="9">
        <f t="shared" si="1"/>
        <v>18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2.5" customHeight="1">
      <c r="A40" s="8" t="s">
        <v>84</v>
      </c>
      <c r="B40" s="10" t="s">
        <v>91</v>
      </c>
      <c r="C40" s="11" t="s">
        <v>92</v>
      </c>
      <c r="D40" s="12">
        <v>9.0</v>
      </c>
      <c r="E40" s="8">
        <v>9.0</v>
      </c>
      <c r="F40" s="8">
        <v>0.0</v>
      </c>
      <c r="G40" s="8">
        <v>0.0</v>
      </c>
      <c r="H40" s="8">
        <v>0.0</v>
      </c>
      <c r="I40" s="8">
        <v>0.0</v>
      </c>
      <c r="J40" s="9">
        <f t="shared" si="1"/>
        <v>18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2.5" customHeight="1">
      <c r="A41" s="13" t="s">
        <v>93</v>
      </c>
      <c r="B41" s="14" t="s">
        <v>94</v>
      </c>
      <c r="C41" s="15" t="s">
        <v>95</v>
      </c>
      <c r="D41" s="16">
        <v>9.0</v>
      </c>
      <c r="E41" s="13">
        <v>9.0</v>
      </c>
      <c r="F41" s="13">
        <v>0.0</v>
      </c>
      <c r="G41" s="13">
        <v>0.0</v>
      </c>
      <c r="H41" s="13">
        <v>0.0</v>
      </c>
      <c r="I41" s="13">
        <v>0.0</v>
      </c>
      <c r="J41" s="17">
        <f t="shared" si="1"/>
        <v>18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2.5" customHeight="1">
      <c r="A42" s="13" t="s">
        <v>93</v>
      </c>
      <c r="B42" s="14" t="s">
        <v>96</v>
      </c>
      <c r="C42" s="15" t="s">
        <v>97</v>
      </c>
      <c r="D42" s="16">
        <v>9.0</v>
      </c>
      <c r="E42" s="13">
        <v>9.0</v>
      </c>
      <c r="F42" s="13">
        <v>0.0</v>
      </c>
      <c r="G42" s="13">
        <v>0.0</v>
      </c>
      <c r="H42" s="13">
        <v>0.0</v>
      </c>
      <c r="I42" s="13">
        <v>0.0</v>
      </c>
      <c r="J42" s="17">
        <f t="shared" si="1"/>
        <v>18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9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9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9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9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9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9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9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9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9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9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9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9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9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9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9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9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9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9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9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9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9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9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9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9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9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9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9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9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9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customSheetViews>
    <customSheetView guid="{A73CA045-BE44-403B-9C6A-BE3A592BE637}" filter="1" showAutoFilter="1">
      <autoFilter ref="$A$4:$J$42"/>
    </customSheetView>
  </customSheetViews>
  <dataValidations>
    <dataValidation type="custom" allowBlank="1" showDropDown="1" sqref="D5:D42">
      <formula1>AND(ISNUMBER(D5),(NOT(OR(NOT(ISERROR(DATEVALUE(D5))), AND(ISNUMBER(D5), LEFT(CELL("format", D5))="D")))))</formula1>
    </dataValidation>
    <dataValidation allowBlank="1" showDropDown="1" sqref="B5:B42"/>
  </dataValidations>
  <drawing r:id="rId1"/>
  <tableParts count="1">
    <tablePart r:id="rId3"/>
  </tableParts>
</worksheet>
</file>