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wy\RSP-CLOUD\School\Jaar 3\PROJ4\Information\How to Order parts\"/>
    </mc:Choice>
  </mc:AlternateContent>
  <xr:revisionPtr revIDLastSave="0" documentId="8_{63456C61-E7E0-4E83-940D-30E7A76A5E27}" xr6:coauthVersionLast="47" xr6:coauthVersionMax="47" xr10:uidLastSave="{00000000-0000-0000-0000-000000000000}"/>
  <bookViews>
    <workbookView xWindow="28680" yWindow="-120" windowWidth="29040" windowHeight="15840" xr2:uid="{10AD3930-0D3A-4B07-BDB1-C66181951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8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<sst xmlns="http://schemas.openxmlformats.org/spreadsheetml/2006/main" count="11" uniqueCount="11">
  <si>
    <t>Mouser-nr</t>
  </si>
  <si>
    <t>595-TPS62932DRLR</t>
  </si>
  <si>
    <t>942-IRS2004PBF</t>
  </si>
  <si>
    <t>942-IRS2004SPBF</t>
  </si>
  <si>
    <t>80-SBCP-47HY100B</t>
  </si>
  <si>
    <t>80-SBCP-47HY8R2B</t>
  </si>
  <si>
    <t>80-SBCP-87HY150H</t>
  </si>
  <si>
    <t>Aantal</t>
  </si>
  <si>
    <t>Prijs</t>
  </si>
  <si>
    <t>Totaal prijs</t>
  </si>
  <si>
    <t>726-IPP015N04NF2SAKM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</si>
</sst>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€&quot;\ #,##0.00"/>
    <numFmt numFmtId="170" formatCode="&quot;€&quot;\ #,##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9" fontId="0" fillId="0" borderId="0" xfId="0" applyNumberFormat="1"/>
    <xf numFmtId="170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170" formatCode="&quot;€&quot;\ #,##0.000"/>
    </dxf>
    <dxf>
      <numFmt numFmtId="169" formatCode="&quot;€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F1C45-8F81-4131-8136-BF7382C6EBAE}" name="Table1" displayName="Table1" ref="A1:D8" totalsRowShown="0">
  <autoFilter ref="A1:D8" xr:uid="{6B2F1C45-8F81-4131-8136-BF7382C6EBAE}"/>
  <tableColumns count="4">
    <tableColumn id="1" xr3:uid="{4F8F97E4-ECB4-422A-A481-5D4C92E4FAC1}" name="Mouser-nr" dataCellStyle="Hyperlink"/>
    <tableColumn id="2" xr3:uid="{08625411-97D2-4CB2-B2DB-8CB29558E56F}" name="Aantal"/>
    <tableColumn id="3" xr3:uid="{FE539F71-862B-40DF-B773-EC4754E992F3}" name="Prijs" dataDxfId="0"/>
    <tableColumn id="4" xr3:uid="{91B297C3-E755-4817-858C-59989F214C8B}" name="Totaal prijs" dataDxfId="1">
      <calculatedColumnFormula>(C2*B2)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nl.mouser.com/ProductDetail/942-IRS2004SPBF" TargetMode="External"/><Relationship Id="rId7" Type="http://schemas.openxmlformats.org/officeDocument/2006/relationships/hyperlink" Target="https://nl.mouser.com/ProductDetail/726-IPP015N04NF2SAKM" TargetMode="External"/><Relationship Id="rId2" Type="http://schemas.openxmlformats.org/officeDocument/2006/relationships/hyperlink" Target="https://nl.mouser.com/ProductDetail/942-IRS2004PBF" TargetMode="External"/><Relationship Id="rId1" Type="http://schemas.openxmlformats.org/officeDocument/2006/relationships/hyperlink" Target="https://nl.mouser.com/ProductDetail/595-TPS62932DRLR" TargetMode="External"/><Relationship Id="rId6" Type="http://schemas.openxmlformats.org/officeDocument/2006/relationships/hyperlink" Target="https://nl.mouser.com/ProductDetail/80-SBCP-87HY150H" TargetMode="External"/><Relationship Id="rId5" Type="http://schemas.openxmlformats.org/officeDocument/2006/relationships/hyperlink" Target="https://nl.mouser.com/ProductDetail/80-SBCP-47HY8R2B" TargetMode="External"/><Relationship Id="rId4" Type="http://schemas.openxmlformats.org/officeDocument/2006/relationships/hyperlink" Target="https://nl.mouser.com/ProductDetail/80-SBCP-47HY10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4849-E23B-42F1-84E2-C1F6ECB91BE7}">
  <dimension ref="A1:D11"/>
  <sheetViews>
    <sheetView tabSelected="1" workbookViewId="0">
      <selection activeCell="G3" sqref="G3"/>
    </sheetView>
  </sheetViews>
  <sheetFormatPr defaultRowHeight="15" x14ac:dyDescent="0.25"/>
  <cols>
    <col min="1" max="1" width="17.7109375" bestFit="1" customWidth="1"/>
    <col min="2" max="2" width="8.85546875" customWidth="1"/>
    <col min="4" max="4" width="12.8554687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s="1" t="s">
        <v>1</v>
      </c>
      <c r="B2">
        <v>10</v>
      </c>
      <c r="C2" s="3">
        <v>0.83499999999999996</v>
      </c>
      <c r="D2" s="2">
        <f>(C2*B2)</f>
        <v>8.35</v>
      </c>
    </row>
    <row r="3" spans="1:4" x14ac:dyDescent="0.25">
      <c r="A3" s="1" t="s">
        <v>2</v>
      </c>
      <c r="B3">
        <v>6</v>
      </c>
      <c r="C3" s="3">
        <v>2.2400000000000002</v>
      </c>
      <c r="D3" s="2">
        <f t="shared" ref="D3:D8" si="0">(C3*B3)</f>
        <v>13.440000000000001</v>
      </c>
    </row>
    <row r="4" spans="1:4" x14ac:dyDescent="0.25">
      <c r="A4" s="1" t="s">
        <v>3</v>
      </c>
      <c r="B4">
        <v>6</v>
      </c>
      <c r="C4" s="3">
        <v>1.21</v>
      </c>
      <c r="D4" s="2">
        <f t="shared" si="0"/>
        <v>7.26</v>
      </c>
    </row>
    <row r="5" spans="1:4" x14ac:dyDescent="0.25">
      <c r="A5" s="1" t="s">
        <v>4</v>
      </c>
      <c r="B5">
        <v>5</v>
      </c>
      <c r="C5" s="3">
        <v>0.874</v>
      </c>
      <c r="D5" s="2">
        <f t="shared" si="0"/>
        <v>4.37</v>
      </c>
    </row>
    <row r="6" spans="1:4" x14ac:dyDescent="0.25">
      <c r="A6" s="1" t="s">
        <v>5</v>
      </c>
      <c r="B6">
        <v>5</v>
      </c>
      <c r="C6" s="3">
        <v>0.91100000000000003</v>
      </c>
      <c r="D6" s="2">
        <f t="shared" si="0"/>
        <v>4.5549999999999997</v>
      </c>
    </row>
    <row r="7" spans="1:4" x14ac:dyDescent="0.25">
      <c r="A7" s="1" t="s">
        <v>6</v>
      </c>
      <c r="B7">
        <v>5</v>
      </c>
      <c r="C7" s="3">
        <v>1.88</v>
      </c>
      <c r="D7" s="2">
        <f t="shared" si="0"/>
        <v>9.3999999999999986</v>
      </c>
    </row>
    <row r="8" spans="1:4" x14ac:dyDescent="0.25">
      <c r="A8" s="1" t="s">
        <v>10</v>
      </c>
      <c r="B8">
        <v>10</v>
      </c>
      <c r="C8" s="3">
        <v>1.56</v>
      </c>
      <c r="D8" s="2">
        <f t="shared" si="0"/>
        <v>15.600000000000001</v>
      </c>
    </row>
    <row r="11" spans="1:4" x14ac:dyDescent="0.25">
      <c r="D11" s="2">
        <f>SUM(Table1[Totaal prijs])</f>
        <v>62.974999999999994</v>
      </c>
    </row>
  </sheetData>
  <hyperlinks>
    <hyperlink ref="A2" r:id="rId1" display="https://nl.mouser.com/ProductDetail/595-TPS62932DRLR" xr:uid="{AEFEC01F-3B1C-4BF0-975C-30393ECBAD73}"/>
    <hyperlink ref="A3" r:id="rId2" display="https://nl.mouser.com/ProductDetail/942-IRS2004PBF" xr:uid="{6650028C-F850-4869-93DD-6CCAB4E4BE0D}"/>
    <hyperlink ref="A4" r:id="rId3" display="https://nl.mouser.com/ProductDetail/942-IRS2004SPBF" xr:uid="{ECA3CC91-109B-4A93-A38D-EF1476E7A764}"/>
    <hyperlink ref="A5" r:id="rId4" display="https://nl.mouser.com/ProductDetail/80-SBCP-47HY100B" xr:uid="{9B9761BD-BE71-48A7-8122-900A24FB6286}"/>
    <hyperlink ref="A6" r:id="rId5" display="https://nl.mouser.com/ProductDetail/80-SBCP-47HY8R2B" xr:uid="{91832EFE-AB0F-4AA4-91AA-B9F771A379B9}"/>
    <hyperlink ref="A7" r:id="rId6" display="https://nl.mouser.com/ProductDetail/80-SBCP-87HY150H" xr:uid="{AE0A1A64-6C5E-458E-AC60-9CC2A66CCF8F}"/>
    <hyperlink ref="A8" r:id="rId7" display="https://nl.mouser.com/ProductDetail/726-IPP015N04NF2SAKM" xr:uid="{FB74BD10-F5B7-4091-9183-AAB15C2EEC26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</dc:creator>
  <cp:lastModifiedBy>Laurens</cp:lastModifiedBy>
  <dcterms:created xsi:type="dcterms:W3CDTF">2024-02-15T22:29:42Z</dcterms:created>
  <dcterms:modified xsi:type="dcterms:W3CDTF">2024-02-15T22:35:19Z</dcterms:modified>
</cp:coreProperties>
</file>