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.sharepoint.com/sites/DentalAI/Shared Documents/Données/Data to publish/Experiment/Model/SelfSupervised/"/>
    </mc:Choice>
  </mc:AlternateContent>
  <xr:revisionPtr revIDLastSave="42" documentId="8_{76DF5AB3-5635-4179-8FB5-93DAA748CEAC}" xr6:coauthVersionLast="47" xr6:coauthVersionMax="47" xr10:uidLastSave="{98C2BE2D-8D4E-4EC3-8411-16B687CF4993}"/>
  <bookViews>
    <workbookView xWindow="-120" yWindow="-120" windowWidth="29040" windowHeight="15840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P8" i="4"/>
  <c r="P7" i="4"/>
  <c r="P6" i="4"/>
  <c r="P5" i="4"/>
  <c r="P4" i="4"/>
  <c r="P3" i="4"/>
  <c r="P10" i="4" l="1"/>
  <c r="P9" i="4"/>
</calcChain>
</file>

<file path=xl/sharedStrings.xml><?xml version="1.0" encoding="utf-8"?>
<sst xmlns="http://schemas.openxmlformats.org/spreadsheetml/2006/main" count="23" uniqueCount="23">
  <si>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</si>
  <si>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</si>
  <si>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</si>
  <si>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</si>
  <si>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</si>
  <si>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</si>
  <si>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</si>
  <si>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</si>
  <si>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</si>
  <si>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</si>
  <si>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label 11</t>
  </si>
  <si>
    <t>label 12</t>
  </si>
  <si>
    <t>label 13</t>
  </si>
  <si>
    <t>label 14</t>
  </si>
  <si>
    <t>Upper001C_labeled_original_tol0_5_decimated_msn_registered.vtp</t>
  </si>
  <si>
    <t>Upper004C_labeled_original_tol0_5_decimated_msn_registered.vtp</t>
  </si>
  <si>
    <t>Upper014Caligned_missing_15_24_decimated_msn_registered.vtp</t>
  </si>
  <si>
    <t>Upper022C_labeled_original_tol0_5_decimated_msn_registered.vtp</t>
  </si>
  <si>
    <t>Upper023C_missing_17_27_decimated_msn_registered.vtp</t>
  </si>
  <si>
    <t>Upper024C_missing_11_17_decimated_msn_registered.vtp</t>
  </si>
  <si>
    <t>Upper026C_missing_14_22_decimated_msn_registered.vtp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</si>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</sst>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BB03-B2B7-49DF-99C3-5CD5FE3ED013}">
  <dimension ref="A1:P10"/>
  <sheetViews>
    <sheetView tabSelected="1" workbookViewId="0">
      <selection activeCell="T5" sqref="T5"/>
    </sheetView>
  </sheetViews>
  <sheetFormatPr defaultRowHeight="15" x14ac:dyDescent="0.25"/>
  <cols>
    <col min="1" max="1" width="23.85546875" customWidth="1"/>
    <col min="2" max="15" width="9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5">
      <c r="A2" t="s">
        <v>14</v>
      </c>
      <c r="B2">
        <v>0.90253410000000001</v>
      </c>
      <c r="C2">
        <v>0.95489199999999996</v>
      </c>
      <c r="D2">
        <v>0.93437499999999996</v>
      </c>
      <c r="E2">
        <v>0.87419873000000003</v>
      </c>
      <c r="F2">
        <v>0.90540540000000003</v>
      </c>
      <c r="G2">
        <v>0.65466100000000005</v>
      </c>
      <c r="H2">
        <v>0.80809249999999999</v>
      </c>
      <c r="I2">
        <v>0.83755760000000001</v>
      </c>
      <c r="J2">
        <v>0.84051036999999995</v>
      </c>
      <c r="K2">
        <v>0.91172414999999996</v>
      </c>
      <c r="L2">
        <v>0.95450049999999997</v>
      </c>
      <c r="M2">
        <v>0.94874716000000003</v>
      </c>
      <c r="N2">
        <v>0.97261980000000003</v>
      </c>
      <c r="O2">
        <v>0.93601089999999998</v>
      </c>
      <c r="P2">
        <f>AVERAGE(B2:O2)</f>
        <v>0.88827351499999996</v>
      </c>
    </row>
    <row r="3" spans="1:16" x14ac:dyDescent="0.25">
      <c r="A3" t="s">
        <v>15</v>
      </c>
      <c r="B3">
        <v>0.85227275000000002</v>
      </c>
      <c r="C3">
        <v>0.92043399999999997</v>
      </c>
      <c r="D3">
        <v>0.84204409999999996</v>
      </c>
      <c r="E3">
        <v>0.8404372</v>
      </c>
      <c r="F3">
        <v>0.91734415000000002</v>
      </c>
      <c r="G3">
        <v>0.64047617000000001</v>
      </c>
      <c r="H3">
        <v>0.83583689999999999</v>
      </c>
      <c r="I3">
        <v>0.90681005000000003</v>
      </c>
      <c r="J3">
        <v>0.76408909999999997</v>
      </c>
      <c r="K3">
        <v>0.71953255000000005</v>
      </c>
      <c r="L3">
        <v>0.94895834000000001</v>
      </c>
      <c r="M3">
        <v>0.93326885000000004</v>
      </c>
      <c r="N3">
        <v>0.97936964000000004</v>
      </c>
      <c r="O3">
        <v>0.95874714999999999</v>
      </c>
      <c r="P3">
        <f t="shared" ref="P3:P8" si="0">AVERAGE(B3:O3)</f>
        <v>0.86140149642857156</v>
      </c>
    </row>
    <row r="4" spans="1:16" x14ac:dyDescent="0.25">
      <c r="A4" t="s">
        <v>17</v>
      </c>
      <c r="B4">
        <v>0.94608150000000002</v>
      </c>
      <c r="C4">
        <v>0.96236854999999999</v>
      </c>
      <c r="D4">
        <v>0.56944439999999996</v>
      </c>
      <c r="E4">
        <v>0.74609780000000003</v>
      </c>
      <c r="F4">
        <v>0.86055280000000001</v>
      </c>
      <c r="G4">
        <v>0.52214020000000005</v>
      </c>
      <c r="H4">
        <v>0.87512385999999998</v>
      </c>
      <c r="I4">
        <v>0.91674924000000002</v>
      </c>
      <c r="J4">
        <v>0.92826396</v>
      </c>
      <c r="K4">
        <v>0.89269745</v>
      </c>
      <c r="L4">
        <v>0.91935486</v>
      </c>
      <c r="M4">
        <v>0.93603939999999997</v>
      </c>
      <c r="N4">
        <v>0.95367025999999999</v>
      </c>
      <c r="O4">
        <v>0.94017669999999998</v>
      </c>
      <c r="P4">
        <f t="shared" si="0"/>
        <v>0.85491149857142867</v>
      </c>
    </row>
    <row r="5" spans="1:16" x14ac:dyDescent="0.25">
      <c r="A5" t="s">
        <v>18</v>
      </c>
      <c r="B5">
        <v>2.5445292999999999E-3</v>
      </c>
      <c r="C5">
        <v>0.84839975999999995</v>
      </c>
      <c r="D5">
        <v>0.86130655</v>
      </c>
      <c r="E5">
        <v>0.82377739999999999</v>
      </c>
      <c r="F5">
        <v>0.92826396</v>
      </c>
      <c r="G5">
        <v>0.4974227</v>
      </c>
      <c r="H5">
        <v>0.69119423999999996</v>
      </c>
      <c r="I5">
        <v>0.78990450000000001</v>
      </c>
      <c r="J5">
        <v>0.75905800000000001</v>
      </c>
      <c r="K5">
        <v>0.79753523999999998</v>
      </c>
      <c r="L5">
        <v>0.82303369999999998</v>
      </c>
      <c r="M5">
        <v>0.81236900000000001</v>
      </c>
      <c r="N5">
        <v>0.86086960000000001</v>
      </c>
      <c r="O5">
        <v>2.8818442999999998E-3</v>
      </c>
      <c r="P5">
        <f t="shared" si="0"/>
        <v>0.67846864454285716</v>
      </c>
    </row>
    <row r="6" spans="1:16" x14ac:dyDescent="0.25">
      <c r="A6" t="s">
        <v>19</v>
      </c>
      <c r="B6">
        <v>5.3763439999999999E-3</v>
      </c>
      <c r="C6">
        <v>0.81158640000000004</v>
      </c>
      <c r="D6">
        <v>0.69262296000000001</v>
      </c>
      <c r="E6">
        <v>0.77085429999999999</v>
      </c>
      <c r="F6">
        <v>0.69570010000000004</v>
      </c>
      <c r="G6">
        <v>0.72222220000000004</v>
      </c>
      <c r="H6">
        <v>4.3103450000000001E-3</v>
      </c>
      <c r="I6">
        <v>0.39221869999999998</v>
      </c>
      <c r="J6">
        <v>1.8062398E-2</v>
      </c>
      <c r="K6">
        <v>0.18075116999999999</v>
      </c>
      <c r="L6">
        <v>0.83746284000000004</v>
      </c>
      <c r="M6">
        <v>0.77470773000000004</v>
      </c>
      <c r="N6">
        <v>0.94458279999999994</v>
      </c>
      <c r="O6">
        <v>0.95997089999999996</v>
      </c>
      <c r="P6">
        <f t="shared" si="0"/>
        <v>0.55788779907142849</v>
      </c>
    </row>
    <row r="7" spans="1:16" x14ac:dyDescent="0.25">
      <c r="A7" t="s">
        <v>20</v>
      </c>
      <c r="B7">
        <v>0.77200000000000002</v>
      </c>
      <c r="C7">
        <v>0.94374539999999996</v>
      </c>
      <c r="D7">
        <v>0.79536289999999998</v>
      </c>
      <c r="E7">
        <v>4.5454544000000001E-3</v>
      </c>
      <c r="F7">
        <v>0.83500560000000001</v>
      </c>
      <c r="G7">
        <v>0.78753996000000004</v>
      </c>
      <c r="H7">
        <v>0.83206104999999997</v>
      </c>
      <c r="I7">
        <v>0.90442659999999997</v>
      </c>
      <c r="J7">
        <v>0.16666666999999999</v>
      </c>
      <c r="K7">
        <v>0.87830079999999999</v>
      </c>
      <c r="L7">
        <v>0.89257025999999995</v>
      </c>
      <c r="M7">
        <v>0.96579250000000005</v>
      </c>
      <c r="N7">
        <v>0.94906365999999998</v>
      </c>
      <c r="O7">
        <v>0.94488890000000003</v>
      </c>
      <c r="P7">
        <f t="shared" si="0"/>
        <v>0.76228355388571434</v>
      </c>
    </row>
    <row r="8" spans="1:16" x14ac:dyDescent="0.25">
      <c r="A8" t="s">
        <v>16</v>
      </c>
      <c r="B8">
        <v>0.81795669999999998</v>
      </c>
      <c r="C8">
        <v>0.92091690000000004</v>
      </c>
      <c r="D8">
        <v>4.1666667999999997E-2</v>
      </c>
      <c r="E8">
        <v>0.75745684000000002</v>
      </c>
      <c r="F8">
        <v>0.7493438</v>
      </c>
      <c r="G8">
        <v>0.40634439999999999</v>
      </c>
      <c r="H8">
        <v>0.49374400000000002</v>
      </c>
      <c r="I8">
        <v>0.78300923</v>
      </c>
      <c r="J8">
        <v>0.64563110000000001</v>
      </c>
      <c r="K8">
        <v>0.19320593999999999</v>
      </c>
      <c r="L8">
        <v>3.1347962000000001E-3</v>
      </c>
      <c r="M8">
        <v>0.80484694000000001</v>
      </c>
      <c r="N8">
        <v>0.82074802999999996</v>
      </c>
      <c r="O8">
        <v>0.75538970000000005</v>
      </c>
      <c r="P8">
        <f t="shared" si="0"/>
        <v>0.58524250315714288</v>
      </c>
    </row>
    <row r="9" spans="1:16" x14ac:dyDescent="0.25">
      <c r="O9" t="s">
        <v>21</v>
      </c>
      <c r="P9">
        <f>AVERAGE(P2:P8)</f>
        <v>0.7412098586653062</v>
      </c>
    </row>
    <row r="10" spans="1:16" x14ac:dyDescent="0.25">
      <c r="O10" t="s">
        <v>22</v>
      </c>
      <c r="P10">
        <f>STDEV(P2:P8)</f>
        <v>0.13620766364748496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D14D3E42FA349ACA0F9DCF9043797" ma:contentTypeVersion="12" ma:contentTypeDescription="Create a new document." ma:contentTypeScope="" ma:versionID="4467341d6b468864ead95f2b99b1f554">
  <xsd:schema xmlns:xsd="http://www.w3.org/2001/XMLSchema" xmlns:xs="http://www.w3.org/2001/XMLSchema" xmlns:p="http://schemas.microsoft.com/office/2006/metadata/properties" xmlns:ns2="0cfe3adb-873c-4c91-8f2d-4db4c4f2a5b3" xmlns:ns3="f32f6be6-230a-42af-ad1a-92475d1cd4e9" targetNamespace="http://schemas.microsoft.com/office/2006/metadata/properties" ma:root="true" ma:fieldsID="353922f97f341cf9f6153e6dacf2d86e" ns2:_="" ns3:_="">
    <xsd:import namespace="0cfe3adb-873c-4c91-8f2d-4db4c4f2a5b3"/>
    <xsd:import namespace="f32f6be6-230a-42af-ad1a-92475d1c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e3adb-873c-4c91-8f2d-4db4c4f2a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f6be6-230a-42af-ad1a-92475d1c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ED2C47-EE2F-4CB3-8BEB-8BF8C34B9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e3adb-873c-4c91-8f2d-4db4c4f2a5b3"/>
    <ds:schemaRef ds:uri="f32f6be6-230a-42af-ad1a-92475d1c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ACC3A6-0130-4342-93C2-7488733B4F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0757B2-EA57-477E-8859-7D38E2C8F1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Alsheghri</cp:lastModifiedBy>
  <dcterms:created xsi:type="dcterms:W3CDTF">2021-12-22T15:05:04Z</dcterms:created>
  <dcterms:modified xsi:type="dcterms:W3CDTF">2022-01-05T16:54:06Z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0x010100BB2D14D3E42FA349ACA0F9DCF9043797</vt:lpwstr>
  </property>
</Properties>
</file>