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 tabRatio="386" activeTab="4"/>
  </bookViews>
  <sheets>
    <sheet name="Suivi Versions" sheetId="19" r:id="rId1"/>
    <sheet name="PDG" sheetId="16" r:id="rId2"/>
    <sheet name="SwVTP" sheetId="17" r:id="rId3"/>
    <sheet name="TEST_1.1" sheetId="20" r:id="rId4"/>
    <sheet name="Bench Conf" sheetId="6" r:id="rId5"/>
    <sheet name="Var Types" sheetId="5" state="hidden" r:id="rId6"/>
  </sheets>
  <externalReferences>
    <externalReference r:id="rId7"/>
    <externalReference r:id="rId8"/>
    <externalReference r:id="rId9"/>
  </externalReferences>
  <definedNames>
    <definedName name="CheckKeyWords">#REF!</definedName>
    <definedName name="dfgdfgd">[1]param!$H$2:$H$13</definedName>
    <definedName name="Function_Name" comment="Numero de fonction" localSheetId="0">[2]PDG!$C$3</definedName>
    <definedName name="Function_Name">[3]PDG!$C$3</definedName>
    <definedName name="Indice_PR" localSheetId="0">[2]PDG!$C$5</definedName>
    <definedName name="Indice_PR">[3]PDG!$C$5</definedName>
    <definedName name="Num_PR" localSheetId="0">[2]PDG!$C$4</definedName>
    <definedName name="Num_PR">[3]PDG!$C$4</definedName>
    <definedName name="TableauTypesVar">Tableau4[]</definedName>
    <definedName name="TableauTypeVar">Tableau4[]</definedName>
    <definedName name="ValueKeyWords">#REF!</definedName>
    <definedName name="_xlnm.Print_Area" localSheetId="1">PDG!$B$2:$N$26</definedName>
  </definedNames>
  <calcPr calcId="145621"/>
</workbook>
</file>

<file path=xl/calcChain.xml><?xml version="1.0" encoding="utf-8"?>
<calcChain xmlns="http://schemas.openxmlformats.org/spreadsheetml/2006/main">
  <c r="B2" i="16" l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8"/>
            <color indexed="81"/>
            <rFont val="Tahoma"/>
            <family val="2"/>
          </rPr>
          <t>Separate requirements in a cell by ALT+ENTER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subnumbering is due to 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How this can be modified to  easily being understandable?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Line break is mandatory?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Header is mandatory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La localisation : 
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Steps which are marked  with  INIT :  are put on the setup section. If one of these steps are failed, we go to cleanup.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Possible to skip a test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cell has to be adjusted to fit number of lines of table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LRH propose to add if it is a local variable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is exact number of elements of array.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Alternate syntax, for small arrays</t>
        </r>
      </text>
    </comment>
    <comment ref="K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Unforce of an array is equal to unforce all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Force bit of a BYTE, WORD, DWORD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just this action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a complete line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What is third parameter?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subnumbering is due to </t>
        </r>
      </text>
    </comment>
    <comment ref="C3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How this can be modified to  easily being understandable?</t>
        </r>
      </text>
    </comment>
    <comment ref="I3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Line break is mandatory?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Header is mandatory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La localisation : 
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Steps which are marked  with  INIT :  are put on the setup section. If one of these steps are failed, we go to cleanup.</t>
        </r>
      </text>
    </comment>
    <comment ref="H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Possible to skip a test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LRH propose to add if it is a local variable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E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is exact number of elements of array.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Alternate syntax, for small arrays</t>
        </r>
      </text>
    </comment>
    <comment ref="K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Unforce of an array is equal to unforce all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Force bit of a BYTE, WORD, DWORD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I5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just this action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a complete line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What is third parameter?</t>
        </r>
      </text>
    </comment>
  </commentList>
</comments>
</file>

<file path=xl/sharedStrings.xml><?xml version="1.0" encoding="utf-8"?>
<sst xmlns="http://schemas.openxmlformats.org/spreadsheetml/2006/main" count="409" uniqueCount="229">
  <si>
    <t>Test</t>
  </si>
  <si>
    <t>Codage</t>
  </si>
  <si>
    <t>Désignation</t>
  </si>
  <si>
    <t>R</t>
  </si>
  <si>
    <t>Réel</t>
  </si>
  <si>
    <t>I</t>
  </si>
  <si>
    <t>Interne</t>
  </si>
  <si>
    <t>K</t>
  </si>
  <si>
    <t>Constante</t>
  </si>
  <si>
    <t>B</t>
  </si>
  <si>
    <t>Booléen</t>
  </si>
  <si>
    <t>A</t>
  </si>
  <si>
    <t>Analogique</t>
  </si>
  <si>
    <t>N</t>
  </si>
  <si>
    <t>Entier</t>
  </si>
  <si>
    <t>BY</t>
  </si>
  <si>
    <t>Byte</t>
  </si>
  <si>
    <t>W</t>
  </si>
  <si>
    <t>mot</t>
  </si>
  <si>
    <t>DW</t>
  </si>
  <si>
    <t>Double mot</t>
  </si>
  <si>
    <t>TX</t>
  </si>
  <si>
    <t>Tableau avec X : type de la variable contenu dans le tableau (ex : TBY pour tableau de Byte, TW : tableau de mot)</t>
  </si>
  <si>
    <t>DT</t>
  </si>
  <si>
    <t>Date And Time</t>
  </si>
  <si>
    <t>[Section X]</t>
  </si>
  <si>
    <t>[Section Menante]  [Section Menee] [Section X]</t>
  </si>
  <si>
    <t>[Section 1] [Section 2]</t>
  </si>
  <si>
    <t>1 Consist</t>
  </si>
  <si>
    <t>UM</t>
  </si>
  <si>
    <t>[Section 1] [Section 2] [Section 3]</t>
  </si>
  <si>
    <t>[Section 1] [Section 2] [Section 3] [Section 4]</t>
  </si>
  <si>
    <t>2 Consist</t>
  </si>
  <si>
    <t>Menante</t>
  </si>
  <si>
    <t>Menee</t>
  </si>
  <si>
    <t>X</t>
  </si>
  <si>
    <t>Si la configuration du banc est B Alors le MODE peut contenir le numéro du MPU pour chaque variable du Controle Commande</t>
  </si>
  <si>
    <t>Mode</t>
  </si>
  <si>
    <t>A2</t>
  </si>
  <si>
    <t>Surveillance du CC-VE(URG)</t>
  </si>
  <si>
    <t>Surveillance du CC-Q(URG)</t>
  </si>
  <si>
    <t>Surveillance du CC1-Q(URG)</t>
  </si>
  <si>
    <t>Surveillance du CC-Q-FU</t>
  </si>
  <si>
    <t>Surveillance du CC(CFG)F</t>
  </si>
  <si>
    <t>Surveillance du RB(IS)VV1(URG)</t>
  </si>
  <si>
    <t>Surveillance du RB(IS)VV(RD)URG</t>
  </si>
  <si>
    <t>Surveillance du BP1(URG)</t>
  </si>
  <si>
    <t>Prise en compte de la relecture du CC. A mettre à jour avec les bons noms de variables</t>
  </si>
  <si>
    <t>MPU1</t>
  </si>
  <si>
    <t>MPU2</t>
  </si>
  <si>
    <t>MPUX</t>
  </si>
  <si>
    <t>Veh1/MPU1/LV_LOCO</t>
  </si>
  <si>
    <t>Veh1/MPU2/LV_LOCO</t>
  </si>
  <si>
    <t>STEP 1</t>
  </si>
  <si>
    <t>STEP 2</t>
  </si>
  <si>
    <t>STEP 3</t>
  </si>
  <si>
    <t>STEP 4</t>
  </si>
  <si>
    <t>STEP 5</t>
  </si>
  <si>
    <t>STEP 6</t>
  </si>
  <si>
    <t>Bench Conf</t>
  </si>
  <si>
    <t>Target</t>
  </si>
  <si>
    <t>Location</t>
  </si>
  <si>
    <t>Check</t>
  </si>
  <si>
    <t>Description</t>
  </si>
  <si>
    <t>Comment</t>
  </si>
  <si>
    <t>Associated requirement(s)</t>
  </si>
  <si>
    <t>Action</t>
  </si>
  <si>
    <t>FME-F12_MPU1</t>
  </si>
  <si>
    <t>Column "Bench Conf"</t>
  </si>
  <si>
    <t>Bench Configuration</t>
  </si>
  <si>
    <t>No redundancy</t>
  </si>
  <si>
    <t>redundant  MPU &amp; DDU</t>
  </si>
  <si>
    <t>The "Section X" concerns only checks to make on all sections</t>
  </si>
  <si>
    <t>Column SECTION</t>
  </si>
  <si>
    <t>Column MODE</t>
  </si>
  <si>
    <t>LV_LOCO_MPU1</t>
  </si>
  <si>
    <t>Customized location alias</t>
  </si>
  <si>
    <t>Real location</t>
  </si>
  <si>
    <t>LV_LOCO_MPU2</t>
  </si>
  <si>
    <t>Surveillance des CC</t>
  </si>
  <si>
    <t>Category</t>
  </si>
  <si>
    <t>Génération des défauts</t>
  </si>
  <si>
    <t>Conduite en vitesse impossée</t>
  </si>
  <si>
    <t>Conduite en limitation de vitesse</t>
  </si>
  <si>
    <t>Conduite libre</t>
  </si>
  <si>
    <t>Conduite avec ERTMS activé</t>
  </si>
  <si>
    <t>Title</t>
  </si>
  <si>
    <t>1.1</t>
  </si>
  <si>
    <t>Function</t>
  </si>
  <si>
    <t>Num_PR</t>
  </si>
  <si>
    <t>Indice_PR</t>
  </si>
  <si>
    <t>Date_PR</t>
  </si>
  <si>
    <t>Ref_FRScc</t>
  </si>
  <si>
    <t>Ind_FRScc</t>
  </si>
  <si>
    <t xml:space="preserve">Date : </t>
  </si>
  <si>
    <t>FME-F12_040
FME-F12_031</t>
  </si>
  <si>
    <t>FME-F12_041</t>
  </si>
  <si>
    <t>FME-F12_042</t>
  </si>
  <si>
    <t>FME-F12_043</t>
  </si>
  <si>
    <t>FME-F12_044</t>
  </si>
  <si>
    <t>FME-F12_046</t>
  </si>
  <si>
    <t>FME-F12_047</t>
  </si>
  <si>
    <t>FME-F12_050</t>
  </si>
  <si>
    <t>Section name</t>
  </si>
  <si>
    <t>Section code</t>
  </si>
  <si>
    <t>1.2</t>
  </si>
  <si>
    <t>Aim of the function</t>
  </si>
  <si>
    <t>Controller</t>
  </si>
  <si>
    <t>Approver</t>
  </si>
  <si>
    <t xml:space="preserve">Name : </t>
  </si>
  <si>
    <t xml:space="preserve">Entity : </t>
  </si>
  <si>
    <t xml:space="preserve">Stamp : </t>
  </si>
  <si>
    <t>Sections's numbers's meaning : you can use either the name (X;Menante;Menee;1;2;3;4) or directly the number (5;6;7;1;2;3;4)</t>
  </si>
  <si>
    <t>MPUX is an action on MPU1 and on MPU2</t>
  </si>
  <si>
    <t xml:space="preserve">Example : </t>
  </si>
  <si>
    <t>If the choosen configuration is B, then MODE can contain the MPU number for every variable of Command Control</t>
  </si>
  <si>
    <t>Tests's Writer</t>
  </si>
  <si>
    <t>SwVTP's Writer</t>
  </si>
  <si>
    <t>Conf</t>
  </si>
  <si>
    <t>A1</t>
  </si>
  <si>
    <t>C</t>
  </si>
  <si>
    <t>D</t>
  </si>
  <si>
    <t>Sections</t>
  </si>
  <si>
    <t>Colonne1</t>
  </si>
  <si>
    <t>Colonne2</t>
  </si>
  <si>
    <t>Colonne3</t>
  </si>
  <si>
    <t>Colonne4</t>
  </si>
  <si>
    <t>Colonne5</t>
  </si>
  <si>
    <t>1.3</t>
  </si>
  <si>
    <t>1.4</t>
  </si>
  <si>
    <t>1.5</t>
  </si>
  <si>
    <t>1.6</t>
  </si>
  <si>
    <t>1.7</t>
  </si>
  <si>
    <t>1.8</t>
  </si>
  <si>
    <t>2.1</t>
  </si>
  <si>
    <t>3.1</t>
  </si>
  <si>
    <t>4.1</t>
  </si>
  <si>
    <t>5.1</t>
  </si>
  <si>
    <t>6.1</t>
  </si>
  <si>
    <t>B2_037_1</t>
  </si>
  <si>
    <t>A1
A1
A1</t>
  </si>
  <si>
    <t>V1.3</t>
  </si>
  <si>
    <t>B0</t>
  </si>
  <si>
    <t>BAD0002243641</t>
  </si>
  <si>
    <t>DDU</t>
  </si>
  <si>
    <t>TCU</t>
  </si>
  <si>
    <t>ACU</t>
  </si>
  <si>
    <t>BCU</t>
  </si>
  <si>
    <t>ATESS</t>
  </si>
  <si>
    <t>LZB</t>
  </si>
  <si>
    <t>TRU</t>
  </si>
  <si>
    <t>TFE-AHT-F11</t>
  </si>
  <si>
    <t>Locomotive's number</t>
  </si>
  <si>
    <t>Versions              MPU</t>
  </si>
  <si>
    <t>Locomotive's type</t>
  </si>
  <si>
    <t>Test's date</t>
  </si>
  <si>
    <t>Version</t>
  </si>
  <si>
    <t>Date</t>
  </si>
  <si>
    <t>Nom</t>
  </si>
  <si>
    <t>Modification</t>
  </si>
  <si>
    <t>E0</t>
  </si>
  <si>
    <t>e_dbesan</t>
  </si>
  <si>
    <t>Mise à jour en accord avec la FRScc version E0</t>
  </si>
  <si>
    <t>Code hexa projet</t>
  </si>
  <si>
    <t>Requirement</t>
  </si>
  <si>
    <t>Req_1</t>
  </si>
  <si>
    <t>Req_2</t>
  </si>
  <si>
    <t>Req_3</t>
  </si>
  <si>
    <t>Req_4
Req_6</t>
  </si>
  <si>
    <t>Path</t>
  </si>
  <si>
    <t>Type</t>
  </si>
  <si>
    <t>INIT : STEP 1</t>
  </si>
  <si>
    <t>INIT : STEP 2</t>
  </si>
  <si>
    <t>{S}STEP 3</t>
  </si>
  <si>
    <t>CLEANUP : STEP 6</t>
  </si>
  <si>
    <t>variable1</t>
  </si>
  <si>
    <t>Path1</t>
  </si>
  <si>
    <t>Local_MPU1</t>
  </si>
  <si>
    <t>BOOL</t>
  </si>
  <si>
    <t>U</t>
  </si>
  <si>
    <t>variable2</t>
  </si>
  <si>
    <t>Path2</t>
  </si>
  <si>
    <t>Unit2_MPU1</t>
  </si>
  <si>
    <t>INT</t>
  </si>
  <si>
    <t>variable3</t>
  </si>
  <si>
    <t>Path3</t>
  </si>
  <si>
    <t>Unit3_MPU2</t>
  </si>
  <si>
    <t>Local BOOL</t>
  </si>
  <si>
    <t>variable4[]</t>
  </si>
  <si>
    <t>Path4</t>
  </si>
  <si>
    <t>BOOL[22]</t>
  </si>
  <si>
    <t>variable4[5]</t>
  </si>
  <si>
    <t>Path5</t>
  </si>
  <si>
    <t>Local_MPU2</t>
  </si>
  <si>
    <t>Path6</t>
  </si>
  <si>
    <t>BOOL[4]</t>
  </si>
  <si>
    <t>[1, 0, 0, 1]</t>
  </si>
  <si>
    <t>variable:2</t>
  </si>
  <si>
    <t>Path7</t>
  </si>
  <si>
    <t>BYTE</t>
  </si>
  <si>
    <t>true</t>
  </si>
  <si>
    <t>variable4[5]:3</t>
  </si>
  <si>
    <t>Path8</t>
  </si>
  <si>
    <t>BYTE[4]</t>
  </si>
  <si>
    <t>#Nickname5</t>
  </si>
  <si>
    <t>Path9</t>
  </si>
  <si>
    <t>REAL</t>
  </si>
  <si>
    <t>&lt;INIT_TASK&gt;</t>
  </si>
  <si>
    <t>&lt;POPUP&gt;</t>
  </si>
  <si>
    <t>Hello!</t>
  </si>
  <si>
    <t>&lt;DELAY&gt;</t>
  </si>
  <si>
    <t>&lt;CALL_SEQUENCE&gt;</t>
  </si>
  <si>
    <t>Raise Pantograph (file=SeqGlob.seq)</t>
  </si>
  <si>
    <t>variable5</t>
  </si>
  <si>
    <t>False</t>
  </si>
  <si>
    <t>True</t>
  </si>
  <si>
    <t>{S}True</t>
  </si>
  <si>
    <t>{S}variable6</t>
  </si>
  <si>
    <t>{T_Ana(0,01;100;2500}</t>
  </si>
  <si>
    <t>24 (timeout=5000)</t>
  </si>
  <si>
    <t>variable7</t>
  </si>
  <si>
    <t>BOOL[2]</t>
  </si>
  <si>
    <t>[0, 1](timeout=2000)</t>
  </si>
  <si>
    <t>[0, 0]</t>
  </si>
  <si>
    <t>#Nickname8</t>
  </si>
  <si>
    <t>Check that Pantograph is lowered (type=YES_NO_TERMINATE, timeout=10000, default=2)</t>
  </si>
  <si>
    <t>Test_1.1.1</t>
  </si>
  <si>
    <t>Test_1.1.2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</si>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</sst>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FuturaA Bk BT"/>
      <family val="2"/>
    </font>
    <font>
      <b/>
      <sz val="10"/>
      <color rgb="FF000000"/>
      <name val="FuturaA Bk BT"/>
      <family val="2"/>
    </font>
    <font>
      <sz val="11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/>
        <bgColor theme="4"/>
      </patternFill>
    </fill>
    <fill>
      <patternFill patternType="solid">
        <fgColor rgb="FF33CCFF"/>
        <bgColor rgb="FF33CC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3" tint="0.59999389629810485"/>
      </top>
      <bottom/>
      <diagonal/>
    </border>
    <border>
      <left style="thin">
        <color theme="0"/>
      </left>
      <right style="thin">
        <color theme="0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thin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n">
        <color theme="4" tint="0.59996337778862885"/>
      </top>
      <bottom style="thin">
        <color theme="3" tint="0.59999389629810485"/>
      </bottom>
      <diagonal/>
    </border>
    <border>
      <left style="thin">
        <color theme="0"/>
      </left>
      <right/>
      <top/>
      <bottom style="thin">
        <color theme="3" tint="0.5999938962981048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1" borderId="1" applyNumberFormat="0" applyAlignment="0" applyProtection="0"/>
    <xf numFmtId="0" fontId="10" fillId="0" borderId="2" applyNumberFormat="0" applyFill="0" applyAlignment="0" applyProtection="0"/>
    <xf numFmtId="0" fontId="5" fillId="22" borderId="3" applyNumberFormat="0" applyFont="0" applyAlignment="0" applyProtection="0"/>
    <xf numFmtId="0" fontId="11" fillId="8" borderId="1" applyNumberFormat="0" applyAlignment="0" applyProtection="0"/>
    <xf numFmtId="0" fontId="12" fillId="4" borderId="0" applyNumberFormat="0" applyBorder="0" applyAlignment="0" applyProtection="0"/>
    <xf numFmtId="0" fontId="13" fillId="23" borderId="0" applyNumberFormat="0" applyBorder="0" applyAlignment="0" applyProtection="0"/>
    <xf numFmtId="0" fontId="14" fillId="5" borderId="0" applyNumberFormat="0" applyBorder="0" applyAlignment="0" applyProtection="0"/>
    <xf numFmtId="0" fontId="15" fillId="21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24" borderId="9" applyNumberFormat="0" applyAlignment="0" applyProtection="0"/>
    <xf numFmtId="0" fontId="2" fillId="0" borderId="0"/>
    <xf numFmtId="0" fontId="1" fillId="0" borderId="0"/>
    <xf numFmtId="0" fontId="2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74">
    <xf numFmtId="0" fontId="0" fillId="0" borderId="0" xfId="0"/>
    <xf numFmtId="0" fontId="0" fillId="0" borderId="0" xfId="0"/>
    <xf numFmtId="0" fontId="26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0" fontId="5" fillId="0" borderId="22" xfId="3" applyBorder="1" applyAlignment="1">
      <alignment vertical="center" wrapText="1"/>
    </xf>
    <xf numFmtId="0" fontId="5" fillId="0" borderId="24" xfId="3" applyBorder="1" applyAlignment="1">
      <alignment vertical="center" wrapText="1"/>
    </xf>
    <xf numFmtId="0" fontId="0" fillId="0" borderId="0" xfId="0" applyFill="1"/>
    <xf numFmtId="0" fontId="0" fillId="0" borderId="32" xfId="0" applyBorder="1"/>
    <xf numFmtId="0" fontId="1" fillId="0" borderId="19" xfId="3" applyFont="1" applyBorder="1" applyAlignment="1">
      <alignment vertical="center" wrapText="1"/>
    </xf>
    <xf numFmtId="0" fontId="35" fillId="0" borderId="0" xfId="2" applyFont="1" applyFill="1" applyBorder="1"/>
    <xf numFmtId="0" fontId="27" fillId="0" borderId="0" xfId="0" applyFont="1" applyFill="1" applyBorder="1"/>
    <xf numFmtId="0" fontId="0" fillId="0" borderId="33" xfId="0" applyBorder="1"/>
    <xf numFmtId="0" fontId="0" fillId="0" borderId="16" xfId="0" applyBorder="1"/>
    <xf numFmtId="0" fontId="1" fillId="0" borderId="19" xfId="3" applyFont="1" applyBorder="1" applyAlignment="1">
      <alignment horizontal="center" vertical="center" wrapText="1"/>
    </xf>
    <xf numFmtId="0" fontId="5" fillId="0" borderId="43" xfId="3" applyBorder="1" applyAlignment="1">
      <alignment vertical="center" wrapText="1"/>
    </xf>
    <xf numFmtId="0" fontId="35" fillId="0" borderId="0" xfId="0" applyFont="1" applyFill="1"/>
    <xf numFmtId="0" fontId="1" fillId="0" borderId="0" xfId="1" applyFill="1"/>
    <xf numFmtId="0" fontId="1" fillId="0" borderId="0" xfId="1" applyFont="1" applyFill="1"/>
    <xf numFmtId="0" fontId="2" fillId="27" borderId="0" xfId="45" applyFill="1"/>
    <xf numFmtId="0" fontId="2" fillId="28" borderId="0" xfId="45" applyFill="1"/>
    <xf numFmtId="0" fontId="1" fillId="0" borderId="0" xfId="45" applyFont="1" applyAlignment="1">
      <alignment horizontal="center" vertical="top"/>
    </xf>
    <xf numFmtId="0" fontId="2" fillId="0" borderId="0" xfId="45" applyAlignment="1">
      <alignment vertical="top" wrapText="1"/>
    </xf>
    <xf numFmtId="0" fontId="39" fillId="0" borderId="0" xfId="45" applyFont="1" applyAlignment="1">
      <alignment horizontal="center" vertical="top" wrapText="1"/>
    </xf>
    <xf numFmtId="0" fontId="4" fillId="25" borderId="39" xfId="0" applyFont="1" applyFill="1" applyBorder="1" applyAlignment="1">
      <alignment horizontal="center" vertical="center"/>
    </xf>
    <xf numFmtId="0" fontId="0" fillId="0" borderId="57" xfId="0" applyBorder="1"/>
    <xf numFmtId="0" fontId="2" fillId="0" borderId="37" xfId="45" applyBorder="1" applyAlignment="1">
      <alignment horizontal="left" vertical="top" wrapText="1"/>
    </xf>
    <xf numFmtId="0" fontId="2" fillId="0" borderId="37" xfId="45" applyBorder="1" applyAlignment="1">
      <alignment vertical="top" wrapText="1"/>
    </xf>
    <xf numFmtId="0" fontId="0" fillId="28" borderId="0" xfId="0" applyFill="1"/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5" fillId="0" borderId="53" xfId="3" applyBorder="1" applyAlignment="1">
      <alignment vertical="center" wrapText="1"/>
    </xf>
    <xf numFmtId="0" fontId="5" fillId="0" borderId="54" xfId="3" applyBorder="1" applyAlignment="1">
      <alignment vertical="center" wrapText="1"/>
    </xf>
    <xf numFmtId="0" fontId="0" fillId="0" borderId="52" xfId="0" applyBorder="1"/>
    <xf numFmtId="0" fontId="37" fillId="26" borderId="45" xfId="3" applyNumberFormat="1" applyFont="1" applyFill="1" applyBorder="1" applyAlignment="1">
      <alignment horizontal="center" vertical="center" wrapText="1"/>
    </xf>
    <xf numFmtId="0" fontId="37" fillId="26" borderId="25" xfId="3" applyNumberFormat="1" applyFont="1" applyFill="1" applyBorder="1" applyAlignment="1">
      <alignment horizontal="center" vertical="center" wrapText="1"/>
    </xf>
    <xf numFmtId="0" fontId="37" fillId="26" borderId="40" xfId="3" applyNumberFormat="1" applyFont="1" applyFill="1" applyBorder="1" applyAlignment="1">
      <alignment horizontal="center" vertical="center" wrapText="1"/>
    </xf>
    <xf numFmtId="0" fontId="0" fillId="0" borderId="41" xfId="0" applyBorder="1"/>
    <xf numFmtId="0" fontId="32" fillId="0" borderId="18" xfId="51" applyBorder="1" applyAlignment="1" applyProtection="1">
      <alignment horizontal="center" vertical="center"/>
    </xf>
    <xf numFmtId="0" fontId="5" fillId="0" borderId="19" xfId="3" applyBorder="1" applyAlignment="1">
      <alignment horizontal="center" vertical="center"/>
    </xf>
    <xf numFmtId="0" fontId="32" fillId="0" borderId="21" xfId="51" applyBorder="1" applyAlignment="1" applyProtection="1">
      <alignment horizontal="center" vertical="center"/>
    </xf>
    <xf numFmtId="0" fontId="5" fillId="0" borderId="22" xfId="3" applyBorder="1" applyAlignment="1">
      <alignment horizontal="center" vertical="center"/>
    </xf>
    <xf numFmtId="0" fontId="1" fillId="0" borderId="22" xfId="3" applyFont="1" applyBorder="1" applyAlignment="1">
      <alignment horizontal="center" vertical="center" wrapText="1"/>
    </xf>
    <xf numFmtId="0" fontId="32" fillId="0" borderId="23" xfId="51" applyBorder="1" applyAlignment="1" applyProtection="1">
      <alignment horizontal="center" vertical="center"/>
    </xf>
    <xf numFmtId="0" fontId="5" fillId="0" borderId="24" xfId="3" applyBorder="1" applyAlignment="1">
      <alignment horizontal="center" vertical="center"/>
    </xf>
    <xf numFmtId="0" fontId="1" fillId="0" borderId="24" xfId="3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37" fillId="26" borderId="26" xfId="3" applyNumberFormat="1" applyFont="1" applyFill="1" applyBorder="1" applyAlignment="1">
      <alignment horizontal="left" vertical="center" wrapText="1"/>
    </xf>
    <xf numFmtId="0" fontId="37" fillId="26" borderId="25" xfId="3" applyNumberFormat="1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1" fillId="28" borderId="0" xfId="1" applyFill="1"/>
    <xf numFmtId="0" fontId="30" fillId="28" borderId="0" xfId="1" applyFont="1" applyFill="1"/>
    <xf numFmtId="0" fontId="1" fillId="28" borderId="0" xfId="1" applyFont="1" applyFill="1"/>
    <xf numFmtId="0" fontId="28" fillId="0" borderId="0" xfId="1" applyFont="1" applyFill="1"/>
    <xf numFmtId="0" fontId="29" fillId="0" borderId="0" xfId="1" applyFont="1" applyFill="1"/>
    <xf numFmtId="0" fontId="30" fillId="0" borderId="0" xfId="1" applyFont="1" applyFill="1"/>
    <xf numFmtId="49" fontId="1" fillId="0" borderId="0" xfId="1" applyNumberFormat="1" applyFill="1" applyAlignment="1"/>
    <xf numFmtId="0" fontId="0" fillId="30" borderId="27" xfId="0" applyFont="1" applyFill="1" applyBorder="1" applyAlignment="1">
      <alignment horizontal="center" vertical="center" wrapText="1"/>
    </xf>
    <xf numFmtId="0" fontId="0" fillId="30" borderId="31" xfId="0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horizontal="center" vertical="center"/>
    </xf>
    <xf numFmtId="0" fontId="36" fillId="30" borderId="28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36" fillId="30" borderId="30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 wrapText="1"/>
    </xf>
    <xf numFmtId="0" fontId="36" fillId="30" borderId="58" xfId="0" applyFont="1" applyFill="1" applyBorder="1" applyAlignment="1">
      <alignment horizontal="center" vertical="center"/>
    </xf>
    <xf numFmtId="0" fontId="0" fillId="0" borderId="36" xfId="45" applyFont="1" applyBorder="1" applyAlignment="1">
      <alignment horizontal="left" vertical="top" wrapText="1"/>
    </xf>
    <xf numFmtId="0" fontId="0" fillId="0" borderId="37" xfId="45" applyFont="1" applyBorder="1" applyAlignment="1">
      <alignment horizontal="left" vertical="top" wrapText="1"/>
    </xf>
    <xf numFmtId="0" fontId="0" fillId="0" borderId="49" xfId="45" applyFont="1" applyBorder="1" applyAlignment="1">
      <alignment horizontal="left" vertical="top" wrapText="1"/>
    </xf>
    <xf numFmtId="0" fontId="1" fillId="0" borderId="0" xfId="1" applyFill="1" applyAlignment="1">
      <alignment horizontal="left"/>
    </xf>
    <xf numFmtId="0" fontId="37" fillId="0" borderId="0" xfId="1" applyFont="1" applyFill="1"/>
    <xf numFmtId="0" fontId="1" fillId="0" borderId="0" xfId="1" applyFill="1" applyAlignment="1">
      <alignment horizontal="center"/>
    </xf>
    <xf numFmtId="0" fontId="37" fillId="0" borderId="0" xfId="1" applyFont="1" applyFill="1" applyAlignment="1">
      <alignment horizontal="center"/>
    </xf>
    <xf numFmtId="0" fontId="1" fillId="0" borderId="0" xfId="3" applyFont="1" applyFill="1" applyAlignment="1">
      <alignment horizontal="left" vertical="center"/>
    </xf>
    <xf numFmtId="0" fontId="5" fillId="0" borderId="0" xfId="3" applyFill="1"/>
    <xf numFmtId="164" fontId="5" fillId="0" borderId="0" xfId="3" applyNumberFormat="1" applyFill="1"/>
    <xf numFmtId="0" fontId="5" fillId="28" borderId="0" xfId="3" applyFill="1"/>
    <xf numFmtId="0" fontId="4" fillId="31" borderId="0" xfId="0" applyFont="1" applyFill="1" applyAlignment="1">
      <alignment horizontal="center"/>
    </xf>
    <xf numFmtId="0" fontId="36" fillId="32" borderId="0" xfId="0" applyFont="1" applyFill="1" applyAlignment="1">
      <alignment horizontal="center"/>
    </xf>
    <xf numFmtId="0" fontId="31" fillId="0" borderId="58" xfId="54" applyNumberFormat="1" applyFont="1" applyFill="1" applyBorder="1" applyAlignment="1">
      <alignment horizontal="center" vertical="center" wrapText="1"/>
    </xf>
    <xf numFmtId="0" fontId="36" fillId="0" borderId="0" xfId="0" applyFont="1" applyFill="1"/>
    <xf numFmtId="0" fontId="1" fillId="0" borderId="60" xfId="54" applyNumberFormat="1" applyFont="1" applyFill="1" applyBorder="1" applyAlignment="1">
      <alignment horizontal="center" vertical="center" wrapText="1"/>
    </xf>
    <xf numFmtId="0" fontId="1" fillId="0" borderId="61" xfId="54" applyNumberFormat="1" applyFont="1" applyFill="1" applyBorder="1" applyAlignment="1">
      <alignment horizontal="center" vertical="center" wrapText="1"/>
    </xf>
    <xf numFmtId="0" fontId="1" fillId="0" borderId="59" xfId="54" applyNumberFormat="1" applyFont="1" applyFill="1" applyBorder="1" applyAlignment="1">
      <alignment horizontal="center" vertical="center" wrapText="1"/>
    </xf>
    <xf numFmtId="0" fontId="1" fillId="0" borderId="62" xfId="54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 textRotation="90"/>
    </xf>
    <xf numFmtId="0" fontId="0" fillId="0" borderId="0" xfId="0" applyAlignment="1">
      <alignment horizontal="center"/>
    </xf>
    <xf numFmtId="0" fontId="36" fillId="0" borderId="0" xfId="0" applyFont="1"/>
    <xf numFmtId="0" fontId="0" fillId="33" borderId="0" xfId="0" applyFill="1" applyAlignment="1">
      <alignment horizontal="center"/>
    </xf>
    <xf numFmtId="0" fontId="0" fillId="34" borderId="0" xfId="0" applyFill="1"/>
    <xf numFmtId="0" fontId="1" fillId="0" borderId="37" xfId="46" applyBorder="1" applyAlignment="1">
      <alignment horizontal="left"/>
    </xf>
    <xf numFmtId="0" fontId="1" fillId="0" borderId="47" xfId="46" applyBorder="1" applyAlignment="1">
      <alignment horizontal="left"/>
    </xf>
    <xf numFmtId="0" fontId="1" fillId="0" borderId="48" xfId="46" applyBorder="1" applyAlignment="1">
      <alignment horizontal="left"/>
    </xf>
    <xf numFmtId="0" fontId="1" fillId="0" borderId="20" xfId="46" applyBorder="1" applyAlignment="1">
      <alignment horizontal="left"/>
    </xf>
    <xf numFmtId="0" fontId="1" fillId="0" borderId="0" xfId="46" applyBorder="1" applyAlignment="1">
      <alignment horizontal="left"/>
    </xf>
    <xf numFmtId="0" fontId="1" fillId="0" borderId="55" xfId="46" applyBorder="1" applyAlignment="1">
      <alignment horizontal="left"/>
    </xf>
    <xf numFmtId="0" fontId="1" fillId="0" borderId="64" xfId="46" applyBorder="1" applyAlignment="1">
      <alignment horizontal="left"/>
    </xf>
    <xf numFmtId="0" fontId="1" fillId="0" borderId="63" xfId="46" applyBorder="1" applyAlignment="1">
      <alignment horizontal="left"/>
    </xf>
    <xf numFmtId="0" fontId="1" fillId="0" borderId="65" xfId="46" applyBorder="1" applyAlignment="1">
      <alignment horizontal="left"/>
    </xf>
    <xf numFmtId="0" fontId="1" fillId="0" borderId="49" xfId="46" applyBorder="1" applyAlignment="1">
      <alignment horizontal="left"/>
    </xf>
    <xf numFmtId="0" fontId="1" fillId="0" borderId="50" xfId="46" applyBorder="1" applyAlignment="1">
      <alignment horizontal="left"/>
    </xf>
    <xf numFmtId="0" fontId="1" fillId="0" borderId="51" xfId="46" applyBorder="1" applyAlignment="1">
      <alignment horizontal="left"/>
    </xf>
    <xf numFmtId="0" fontId="38" fillId="29" borderId="33" xfId="45" applyFont="1" applyFill="1" applyBorder="1" applyAlignment="1">
      <alignment horizontal="center" vertical="center" wrapText="1"/>
    </xf>
    <xf numFmtId="0" fontId="38" fillId="29" borderId="34" xfId="45" applyFont="1" applyFill="1" applyBorder="1" applyAlignment="1">
      <alignment horizontal="center" vertical="center" wrapText="1"/>
    </xf>
    <xf numFmtId="0" fontId="38" fillId="29" borderId="35" xfId="45" applyFont="1" applyFill="1" applyBorder="1" applyAlignment="1">
      <alignment horizontal="center" vertical="center" wrapText="1"/>
    </xf>
    <xf numFmtId="0" fontId="38" fillId="29" borderId="52" xfId="46" applyFont="1" applyFill="1" applyBorder="1"/>
    <xf numFmtId="0" fontId="38" fillId="29" borderId="56" xfId="46" applyFont="1" applyFill="1" applyBorder="1"/>
    <xf numFmtId="0" fontId="38" fillId="29" borderId="20" xfId="46" applyFont="1" applyFill="1" applyBorder="1"/>
    <xf numFmtId="0" fontId="38" fillId="29" borderId="55" xfId="46" applyFont="1" applyFill="1" applyBorder="1"/>
    <xf numFmtId="0" fontId="38" fillId="29" borderId="64" xfId="46" applyFont="1" applyFill="1" applyBorder="1" applyAlignment="1">
      <alignment horizontal="right"/>
    </xf>
    <xf numFmtId="0" fontId="38" fillId="29" borderId="65" xfId="46" applyFont="1" applyFill="1" applyBorder="1" applyAlignment="1">
      <alignment horizontal="right"/>
    </xf>
    <xf numFmtId="0" fontId="38" fillId="29" borderId="37" xfId="46" applyFont="1" applyFill="1" applyBorder="1" applyAlignment="1">
      <alignment horizontal="right"/>
    </xf>
    <xf numFmtId="0" fontId="38" fillId="29" borderId="48" xfId="46" applyFont="1" applyFill="1" applyBorder="1" applyAlignment="1">
      <alignment horizontal="right"/>
    </xf>
    <xf numFmtId="0" fontId="38" fillId="29" borderId="20" xfId="46" applyFont="1" applyFill="1" applyBorder="1" applyAlignment="1">
      <alignment horizontal="right"/>
    </xf>
    <xf numFmtId="0" fontId="38" fillId="29" borderId="55" xfId="46" applyFont="1" applyFill="1" applyBorder="1" applyAlignment="1">
      <alignment horizontal="right"/>
    </xf>
    <xf numFmtId="0" fontId="38" fillId="29" borderId="64" xfId="46" applyFont="1" applyFill="1" applyBorder="1"/>
    <xf numFmtId="0" fontId="38" fillId="29" borderId="65" xfId="46" applyFont="1" applyFill="1" applyBorder="1"/>
    <xf numFmtId="0" fontId="38" fillId="29" borderId="49" xfId="46" applyFont="1" applyFill="1" applyBorder="1"/>
    <xf numFmtId="0" fontId="38" fillId="29" borderId="51" xfId="46" applyFont="1" applyFill="1" applyBorder="1"/>
    <xf numFmtId="0" fontId="2" fillId="0" borderId="47" xfId="45" applyBorder="1" applyAlignment="1">
      <alignment horizontal="left" vertical="top" wrapText="1"/>
    </xf>
    <xf numFmtId="0" fontId="2" fillId="0" borderId="48" xfId="45" applyBorder="1" applyAlignment="1">
      <alignment horizontal="left" vertical="top" wrapText="1"/>
    </xf>
    <xf numFmtId="0" fontId="2" fillId="0" borderId="50" xfId="45" applyBorder="1" applyAlignment="1">
      <alignment horizontal="left" vertical="top" wrapText="1"/>
    </xf>
    <xf numFmtId="0" fontId="2" fillId="0" borderId="51" xfId="45" applyBorder="1" applyAlignment="1">
      <alignment horizontal="left" vertical="top" wrapText="1"/>
    </xf>
    <xf numFmtId="0" fontId="2" fillId="0" borderId="44" xfId="45" applyBorder="1" applyAlignment="1">
      <alignment vertical="top" wrapText="1"/>
    </xf>
    <xf numFmtId="0" fontId="2" fillId="0" borderId="46" xfId="45" applyBorder="1" applyAlignment="1">
      <alignment vertical="top" wrapText="1"/>
    </xf>
    <xf numFmtId="0" fontId="2" fillId="0" borderId="47" xfId="45" applyBorder="1" applyAlignment="1">
      <alignment vertical="top" wrapText="1"/>
    </xf>
    <xf numFmtId="0" fontId="2" fillId="0" borderId="48" xfId="45" applyBorder="1" applyAlignment="1">
      <alignment vertical="top" wrapText="1"/>
    </xf>
    <xf numFmtId="0" fontId="2" fillId="0" borderId="50" xfId="45" applyBorder="1" applyAlignment="1">
      <alignment vertical="top" wrapText="1"/>
    </xf>
    <xf numFmtId="0" fontId="2" fillId="0" borderId="51" xfId="45" applyBorder="1" applyAlignment="1">
      <alignment vertical="top" wrapText="1"/>
    </xf>
    <xf numFmtId="0" fontId="2" fillId="0" borderId="44" xfId="45" applyBorder="1" applyAlignment="1">
      <alignment horizontal="left" vertical="top" wrapText="1"/>
    </xf>
    <xf numFmtId="0" fontId="2" fillId="0" borderId="46" xfId="45" applyBorder="1" applyAlignment="1">
      <alignment horizontal="left" vertical="top" wrapText="1"/>
    </xf>
    <xf numFmtId="0" fontId="0" fillId="0" borderId="44" xfId="45" applyFont="1" applyBorder="1" applyAlignment="1">
      <alignment horizontal="left" vertical="top" wrapText="1"/>
    </xf>
    <xf numFmtId="0" fontId="0" fillId="0" borderId="46" xfId="45" applyFont="1" applyBorder="1" applyAlignment="1">
      <alignment horizontal="left" vertical="top" wrapText="1"/>
    </xf>
    <xf numFmtId="0" fontId="0" fillId="0" borderId="47" xfId="45" applyFont="1" applyBorder="1" applyAlignment="1">
      <alignment horizontal="left" vertical="top" wrapText="1"/>
    </xf>
    <xf numFmtId="0" fontId="0" fillId="0" borderId="48" xfId="45" applyFont="1" applyBorder="1" applyAlignment="1">
      <alignment horizontal="left" vertical="top" wrapText="1"/>
    </xf>
    <xf numFmtId="0" fontId="0" fillId="0" borderId="50" xfId="45" applyFont="1" applyBorder="1" applyAlignment="1">
      <alignment horizontal="left" vertical="top" wrapText="1"/>
    </xf>
    <xf numFmtId="0" fontId="0" fillId="0" borderId="51" xfId="45" applyFont="1" applyBorder="1" applyAlignment="1">
      <alignment horizontal="left" vertical="top" wrapText="1"/>
    </xf>
    <xf numFmtId="0" fontId="38" fillId="29" borderId="33" xfId="45" applyFont="1" applyFill="1" applyBorder="1" applyAlignment="1">
      <alignment horizontal="center" vertical="top" wrapText="1"/>
    </xf>
    <xf numFmtId="0" fontId="38" fillId="29" borderId="34" xfId="45" applyFont="1" applyFill="1" applyBorder="1" applyAlignment="1">
      <alignment horizontal="center" vertical="top" wrapText="1"/>
    </xf>
    <xf numFmtId="0" fontId="38" fillId="29" borderId="35" xfId="45" applyFont="1" applyFill="1" applyBorder="1" applyAlignment="1">
      <alignment horizontal="center" vertical="top" wrapText="1"/>
    </xf>
    <xf numFmtId="0" fontId="23" fillId="0" borderId="33" xfId="45" applyFont="1" applyBorder="1" applyAlignment="1">
      <alignment horizontal="left" wrapText="1"/>
    </xf>
    <xf numFmtId="0" fontId="23" fillId="0" borderId="34" xfId="45" applyFont="1" applyBorder="1" applyAlignment="1">
      <alignment horizontal="left" wrapText="1"/>
    </xf>
    <xf numFmtId="0" fontId="23" fillId="0" borderId="35" xfId="45" applyFont="1" applyBorder="1" applyAlignment="1">
      <alignment horizontal="left" wrapText="1"/>
    </xf>
    <xf numFmtId="0" fontId="7" fillId="29" borderId="34" xfId="45" applyFont="1" applyFill="1" applyBorder="1" applyAlignment="1">
      <alignment horizontal="center" vertical="center" wrapText="1"/>
    </xf>
    <xf numFmtId="0" fontId="7" fillId="29" borderId="35" xfId="45" applyFont="1" applyFill="1" applyBorder="1" applyAlignment="1">
      <alignment horizontal="center" vertical="center" wrapText="1"/>
    </xf>
    <xf numFmtId="0" fontId="1" fillId="0" borderId="33" xfId="46" applyBorder="1" applyAlignment="1">
      <alignment horizontal="left"/>
    </xf>
    <xf numFmtId="0" fontId="1" fillId="0" borderId="34" xfId="46" applyBorder="1" applyAlignment="1">
      <alignment horizontal="left"/>
    </xf>
    <xf numFmtId="0" fontId="1" fillId="0" borderId="35" xfId="46" applyBorder="1" applyAlignment="1">
      <alignment horizontal="left"/>
    </xf>
    <xf numFmtId="0" fontId="1" fillId="0" borderId="36" xfId="46" applyBorder="1" applyAlignment="1">
      <alignment horizontal="left"/>
    </xf>
    <xf numFmtId="0" fontId="1" fillId="0" borderId="44" xfId="46" applyBorder="1" applyAlignment="1">
      <alignment horizontal="left"/>
    </xf>
    <xf numFmtId="0" fontId="1" fillId="0" borderId="46" xfId="46" applyBorder="1" applyAlignment="1">
      <alignment horizontal="left"/>
    </xf>
    <xf numFmtId="0" fontId="1" fillId="0" borderId="37" xfId="46" applyBorder="1" applyAlignment="1">
      <alignment horizontal="left" wrapText="1"/>
    </xf>
    <xf numFmtId="14" fontId="1" fillId="0" borderId="37" xfId="46" applyNumberFormat="1" applyBorder="1" applyAlignment="1">
      <alignment horizontal="left"/>
    </xf>
    <xf numFmtId="14" fontId="1" fillId="0" borderId="47" xfId="46" applyNumberFormat="1" applyBorder="1" applyAlignment="1">
      <alignment horizontal="left"/>
    </xf>
    <xf numFmtId="14" fontId="1" fillId="0" borderId="48" xfId="46" applyNumberFormat="1" applyBorder="1" applyAlignment="1">
      <alignment horizontal="left"/>
    </xf>
    <xf numFmtId="0" fontId="38" fillId="29" borderId="33" xfId="46" applyFont="1" applyFill="1" applyBorder="1"/>
    <xf numFmtId="0" fontId="38" fillId="29" borderId="35" xfId="46" applyFont="1" applyFill="1" applyBorder="1"/>
    <xf numFmtId="0" fontId="38" fillId="29" borderId="36" xfId="46" applyFont="1" applyFill="1" applyBorder="1"/>
    <xf numFmtId="0" fontId="38" fillId="29" borderId="46" xfId="46" applyFont="1" applyFill="1" applyBorder="1"/>
    <xf numFmtId="0" fontId="38" fillId="29" borderId="37" xfId="46" applyFont="1" applyFill="1" applyBorder="1"/>
    <xf numFmtId="0" fontId="38" fillId="29" borderId="48" xfId="46" applyFont="1" applyFill="1" applyBorder="1"/>
    <xf numFmtId="0" fontId="38" fillId="29" borderId="33" xfId="46" applyFont="1" applyFill="1" applyBorder="1" applyAlignment="1">
      <alignment vertical="center" wrapText="1"/>
    </xf>
    <xf numFmtId="0" fontId="38" fillId="29" borderId="35" xfId="46" applyFont="1" applyFill="1" applyBorder="1" applyAlignment="1">
      <alignment vertical="center" wrapText="1"/>
    </xf>
    <xf numFmtId="0" fontId="36" fillId="0" borderId="0" xfId="0" applyFont="1" applyAlignment="1">
      <alignment horizontal="left" vertical="center" textRotation="90"/>
    </xf>
    <xf numFmtId="0" fontId="0" fillId="0" borderId="0" xfId="0" applyAlignment="1"/>
    <xf numFmtId="0" fontId="36" fillId="0" borderId="0" xfId="0" applyFont="1" applyAlignment="1">
      <alignment horizontal="center" vertical="center" textRotation="90"/>
    </xf>
    <xf numFmtId="0" fontId="1" fillId="0" borderId="0" xfId="1" applyFont="1" applyFill="1"/>
  </cellXfs>
  <cellStyles count="55">
    <cellStyle name="20 % - Accent1 2" xfId="4"/>
    <cellStyle name="20 % - Accent2 2" xfId="5"/>
    <cellStyle name="20 % - Accent3 2" xfId="6"/>
    <cellStyle name="20 % - Accent4 2" xfId="7"/>
    <cellStyle name="20 % - Accent5 2" xfId="8"/>
    <cellStyle name="20 % - Accent6 2" xfId="9"/>
    <cellStyle name="40 % - Accent1 2" xfId="10"/>
    <cellStyle name="40 % - Accent2 2" xfId="11"/>
    <cellStyle name="40 % - Accent3 2" xfId="12"/>
    <cellStyle name="40 % - Accent4 2" xfId="13"/>
    <cellStyle name="40 % - Accent5 2" xfId="14"/>
    <cellStyle name="40 % - Accent6 2" xfId="15"/>
    <cellStyle name="60 % - Accent1 2" xfId="16"/>
    <cellStyle name="60 % - Accent2 2" xfId="17"/>
    <cellStyle name="60 % - Accent3 2" xfId="18"/>
    <cellStyle name="60 % - Accent4 2" xfId="19"/>
    <cellStyle name="60 % - Accent5 2" xfId="20"/>
    <cellStyle name="60 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Avertissement 2" xfId="28"/>
    <cellStyle name="Calcul 2" xfId="29"/>
    <cellStyle name="Cellule liée 2" xfId="30"/>
    <cellStyle name="Commentaire 2" xfId="31"/>
    <cellStyle name="Commentaire 3" xfId="52"/>
    <cellStyle name="Entrée 2" xfId="32"/>
    <cellStyle name="Insatisfaisant 2" xfId="33"/>
    <cellStyle name="Lien hypertexte" xfId="51" builtinId="8"/>
    <cellStyle name="Lien hypertexte 2" xfId="50"/>
    <cellStyle name="Lien hypertexte 3" xfId="53"/>
    <cellStyle name="Neutre" xfId="2" builtinId="28"/>
    <cellStyle name="Neutre 2" xfId="34"/>
    <cellStyle name="Normal" xfId="0" builtinId="0"/>
    <cellStyle name="Normal 2" xfId="1"/>
    <cellStyle name="Normal 3" xfId="46"/>
    <cellStyle name="Normal 4" xfId="47"/>
    <cellStyle name="Normal 5" xfId="48"/>
    <cellStyle name="Normal 6" xfId="45"/>
    <cellStyle name="Normal 7" xfId="49"/>
    <cellStyle name="Normal 8" xfId="3"/>
    <cellStyle name="Normal 8 2" xfId="54"/>
    <cellStyle name="Satisfaisant 2" xfId="35"/>
    <cellStyle name="Sortie 2" xfId="36"/>
    <cellStyle name="Texte explicatif 2" xfId="37"/>
    <cellStyle name="Titre 2" xfId="38"/>
    <cellStyle name="Titre 1 2" xfId="39"/>
    <cellStyle name="Titre 2 2" xfId="40"/>
    <cellStyle name="Titre 3 2" xfId="41"/>
    <cellStyle name="Titre 4 2" xfId="42"/>
    <cellStyle name="Total 2" xfId="43"/>
    <cellStyle name="Vérification 2" xfId="44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rgb="FF33CCFF"/>
          <bgColor rgb="FF33CC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/mm/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CCECFF"/>
        </patternFill>
      </fill>
    </dxf>
    <dxf>
      <font>
        <b/>
        <i val="0"/>
        <color theme="0"/>
      </font>
      <fill>
        <patternFill>
          <bgColor rgb="FF00CCFF"/>
        </patternFill>
      </fill>
    </dxf>
    <dxf>
      <border>
        <left style="thin">
          <color rgb="FF00CCFF"/>
        </left>
        <right style="thin">
          <color rgb="FF00CCFF"/>
        </right>
        <top style="thin">
          <color rgb="FF00CCFF"/>
        </top>
        <bottom style="thin">
          <color rgb="FF00CCFF"/>
        </bottom>
        <horizontal style="thin">
          <color rgb="FF00CCFF"/>
        </horizontal>
      </border>
    </dxf>
    <dxf>
      <font>
        <b/>
        <i val="0"/>
        <color theme="0"/>
      </font>
      <fill>
        <patternFill>
          <fgColor rgb="FF33CCFF"/>
          <bgColor rgb="FF33CCFF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/>
      </border>
    </dxf>
    <dxf>
      <fill>
        <patternFill>
          <bgColor theme="4" tint="0.79998168889431442"/>
        </patternFill>
      </fill>
    </dxf>
  </dxfs>
  <tableStyles count="3" defaultTableStyle="TableStyleMedium2" defaultPivotStyle="PivotStyleMedium9">
    <tableStyle name="Style de tableau 1" pivot="0" count="1">
      <tableStyleElement type="firstColumnStripe" dxfId="54"/>
    </tableStyle>
    <tableStyle name="tableau de Synthèse" pivot="0" count="2">
      <tableStyleElement type="wholeTable" dxfId="53"/>
      <tableStyleElement type="headerRow" dxfId="52"/>
    </tableStyle>
    <tableStyle name="tableau de test" pivot="0" count="3">
      <tableStyleElement type="wholeTable" dxfId="51"/>
      <tableStyleElement type="headerRow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12</xdr:row>
          <xdr:rowOff>9525</xdr:rowOff>
        </xdr:from>
        <xdr:to>
          <xdr:col>6</xdr:col>
          <xdr:colOff>247650</xdr:colOff>
          <xdr:row>32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Validation/Macro%20modifiee/TestStand%20-%20Mac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cros_alstom/Ref_PrimaELII_2-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t%20Russie\Dropbox\MesDocuments\Alstom\_Russie\PrimaII\V&#233;rifs\B2_047_1_E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History"/>
      <sheetName val="TabConv"/>
      <sheetName val="Parameters"/>
      <sheetName val="Rapport"/>
      <sheetName val="SousFonct"/>
      <sheetName val="EXPL-PREP-F03"/>
      <sheetName val="EXPL-TGD-F01.8"/>
      <sheetName val="TFE"/>
      <sheetName val="EXPL-CDT-F09"/>
      <sheetName val="EXPL-PREP-F08"/>
      <sheetName val="EXPL-SCU-F01"/>
      <sheetName val="EXPL-MAIN-F02"/>
      <sheetName val="RIOMs"/>
      <sheetName val="EXPL-CDT-F01.2"/>
      <sheetName val="EXPL-SCU-F30"/>
      <sheetName val="TFE-AHT-F11"/>
      <sheetName val="TFE-AHT-F07"/>
      <sheetName val="TFE-AHT-F09"/>
      <sheetName val="DDU"/>
      <sheetName val="TFE-AHT-F15"/>
      <sheetName val="TFE-AHT-F18"/>
      <sheetName val="TestStand - Macro"/>
    </sheetNames>
    <sheetDataSet>
      <sheetData sheetId="0">
        <row r="2">
          <cell r="F2" t="str">
            <v>Wait</v>
          </cell>
          <cell r="H2" t="str">
            <v>Wait</v>
          </cell>
        </row>
        <row r="3">
          <cell r="H3" t="str">
            <v>Call</v>
          </cell>
        </row>
        <row r="4">
          <cell r="H4" t="str">
            <v>Force</v>
          </cell>
        </row>
        <row r="5">
          <cell r="H5" t="str">
            <v>UnForce</v>
          </cell>
        </row>
        <row r="6">
          <cell r="H6" t="str">
            <v>Write</v>
          </cell>
        </row>
        <row r="7">
          <cell r="H7" t="str">
            <v>ForceNN</v>
          </cell>
        </row>
        <row r="8">
          <cell r="H8" t="str">
            <v>UnForceNN</v>
          </cell>
        </row>
        <row r="9">
          <cell r="H9" t="str">
            <v>WriteNN</v>
          </cell>
        </row>
        <row r="10">
          <cell r="H10" t="str">
            <v>WriteDDU</v>
          </cell>
        </row>
        <row r="11">
          <cell r="H11" t="str">
            <v>Attrib</v>
          </cell>
        </row>
        <row r="12">
          <cell r="H12" t="str">
            <v>MouseControl</v>
          </cell>
        </row>
        <row r="13">
          <cell r="H13" t="str">
            <v>Run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G"/>
      <sheetName val="Conf Banc"/>
      <sheetName val="PR Model"/>
      <sheetName val="Synthèse Model"/>
      <sheetName val="Tref_FBS"/>
      <sheetName val="Tref_EquipementCB"/>
      <sheetName val="Tref_Exigences"/>
      <sheetName val="Suivi Version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Out"/>
      <sheetName val="PR Model"/>
      <sheetName val="Synthèse Model"/>
      <sheetName val="Tref_FBS"/>
      <sheetName val="Tref_EquipementCB"/>
      <sheetName val="Tref_Exigences"/>
      <sheetName val="PR In"/>
      <sheetName val="Synthèse"/>
      <sheetName val="Suivi Versions"/>
      <sheetName val="PDG"/>
      <sheetName val="Conf Banc"/>
      <sheetName val="B2_047_101"/>
      <sheetName val="B2_047_102"/>
      <sheetName val="B2_047_103"/>
      <sheetName val="B2_047_104"/>
      <sheetName val="B2_047_105"/>
      <sheetName val="B2_047_106"/>
      <sheetName val="B2_047_107"/>
      <sheetName val="B2_047_108"/>
      <sheetName val="B2_047_109"/>
      <sheetName val="B2_047_110"/>
      <sheetName val="B2_047_111"/>
      <sheetName val="B2_047_112"/>
      <sheetName val="B2_047_113"/>
      <sheetName val="B2_047_114"/>
      <sheetName val="B2_047_115"/>
      <sheetName val="B2_047_116"/>
      <sheetName val="B2_047_117"/>
      <sheetName val="B2_047_118"/>
      <sheetName val="B2_047_119"/>
      <sheetName val="B2_047_120"/>
      <sheetName val="B2_047_121"/>
      <sheetName val="B2_047_122"/>
      <sheetName val="B2_047_123"/>
      <sheetName val="B2_047_124"/>
      <sheetName val="B2_047_125"/>
      <sheetName val="B2_047_126"/>
      <sheetName val="B2_047_1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TFE-AHT-F11</v>
          </cell>
        </row>
        <row r="4">
          <cell r="C4" t="str">
            <v>B2_047_1</v>
          </cell>
        </row>
        <row r="5">
          <cell r="C5" t="str">
            <v>E0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ables/table1.xml><?xml version="1.0" encoding="utf-8"?>
<table xmlns="http://schemas.openxmlformats.org/spreadsheetml/2006/main" id="3" name="Tableau44" displayName="Tableau44" ref="A1:D2" totalsRowShown="0" headerRowDxfId="48" dataDxfId="47">
  <autoFilter ref="A1:D2"/>
  <tableColumns count="4">
    <tableColumn id="1" name="Version" dataDxfId="46"/>
    <tableColumn id="2" name="Date" dataDxfId="45"/>
    <tableColumn id="3" name="Nom" dataDxfId="44"/>
    <tableColumn id="4" name="Modification" dataDxfId="43"/>
  </tableColumns>
  <tableStyleInfo name="tableau de test" showFirstColumn="0" showLastColumn="0" showRowStripes="1" showColumnStripes="0"/>
</table>
</file>

<file path=xl/tables/table10.xml><?xml version="1.0" encoding="utf-8"?>
<table xmlns="http://schemas.openxmlformats.org/spreadsheetml/2006/main" id="4" name="Tableau4" displayName="Tableau4" ref="A1:B12" totalsRowShown="0" headerRowDxfId="5" headerRowBorderDxfId="4" tableBorderDxfId="3" totalsRowBorderDxfId="2">
  <autoFilter ref="A1:B12"/>
  <tableColumns count="2">
    <tableColumn id="1" name="Codage" dataDxfId="1"/>
    <tableColumn id="2" name="Désigna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Tableau13" displayName="Tableau13" ref="A1:F14" headerRowDxfId="42" tableBorderDxfId="41" headerRowCellStyle="Normal 8">
  <autoFilter ref="A1:F14"/>
  <tableColumns count="6">
    <tableColumn id="1" name="Category" totalsRowLabel="Total" dataDxfId="40" totalsRowDxfId="39"/>
    <tableColumn id="2" name="Test" dataDxfId="38" totalsRowDxfId="37"/>
    <tableColumn id="3" name="Bench Conf" dataDxfId="36" totalsRowDxfId="35"/>
    <tableColumn id="4" name="Associated requirement(s)" dataDxfId="34" totalsRowDxfId="33"/>
    <tableColumn id="5" name="Description" dataDxfId="32" totalsRowDxfId="31"/>
    <tableColumn id="6" name="Comment" totalsRowFunction="count" dataDxfId="30" totalsRowDxfId="29"/>
  </tableColumns>
  <tableStyleInfo name="tableau de Synthèse" showFirstColumn="0" showLastColumn="0" showRowStripes="1" showColumnStripes="0"/>
</table>
</file>

<file path=xl/tables/table3.xml><?xml version="1.0" encoding="utf-8"?>
<table xmlns="http://schemas.openxmlformats.org/spreadsheetml/2006/main" id="5" name="Tableau26" displayName="Tableau26" ref="B8:K21" headerRowDxfId="28">
  <autoFilter ref="B8:K21"/>
  <tableColumns count="10">
    <tableColumn id="1" name="Target" totalsRowLabel="Total"/>
    <tableColumn id="2" name="Path"/>
    <tableColumn id="3" name="Location"/>
    <tableColumn id="4" name="Type"/>
    <tableColumn id="5" name="INIT : STEP 1"/>
    <tableColumn id="6" name="INIT : STEP 2"/>
    <tableColumn id="7" name="{S}STEP 3"/>
    <tableColumn id="8" name="STEP 4"/>
    <tableColumn id="9" name="STEP 5"/>
    <tableColumn id="10" name="CLEANUP : STEP 6" totalsRowFunction="count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0" name="Tableau3" displayName="Tableau3" ref="B23:K28" totalsRowShown="0" headerRowDxfId="27">
  <autoFilter ref="B23:K28"/>
  <tableColumns count="10">
    <tableColumn id="1" name="Target"/>
    <tableColumn id="2" name="Path"/>
    <tableColumn id="3" name="Location"/>
    <tableColumn id="4" name="Type"/>
    <tableColumn id="5" name="STEP 1"/>
    <tableColumn id="6" name="STEP 2"/>
    <tableColumn id="7" name="STEP 3"/>
    <tableColumn id="8" name="STEP 4"/>
    <tableColumn id="9" name="STEP 5"/>
    <tableColumn id="10" name="STEP 6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4" name="Tableau2615" displayName="Tableau2615" ref="B37:K50" headerRowDxfId="26">
  <autoFilter ref="B37:K50"/>
  <tableColumns count="10">
    <tableColumn id="1" name="Target" totalsRowLabel="Total"/>
    <tableColumn id="2" name="Path"/>
    <tableColumn id="3" name="Location"/>
    <tableColumn id="4" name="Type"/>
    <tableColumn id="5" name="INIT : STEP 1"/>
    <tableColumn id="6" name="INIT : STEP 2"/>
    <tableColumn id="7" name="{S}STEP 3"/>
    <tableColumn id="8" name="STEP 4"/>
    <tableColumn id="9" name="STEP 5"/>
    <tableColumn id="10" name="CLEANUP : STEP 6" totalsRowFunction="count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5" name="Tableau316" displayName="Tableau316" ref="B52:K57" totalsRowShown="0" headerRowDxfId="25">
  <autoFilter ref="B52:K57"/>
  <tableColumns count="10">
    <tableColumn id="1" name="Target"/>
    <tableColumn id="2" name="Path"/>
    <tableColumn id="3" name="Location"/>
    <tableColumn id="4" name="Type"/>
    <tableColumn id="5" name="STEP 1"/>
    <tableColumn id="6" name="STEP 2"/>
    <tableColumn id="7" name="STEP 3"/>
    <tableColumn id="8" name="STEP 4"/>
    <tableColumn id="9" name="STEP 5"/>
    <tableColumn id="10" name="STEP 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16" name="Tableau817" displayName="Tableau817" ref="B59:F62" totalsRowShown="0" headerRowDxfId="24" dataDxfId="23">
  <autoFilter ref="B59:F62"/>
  <tableColumns count="5">
    <tableColumn id="1" name="Customized location alias" dataDxfId="22"/>
    <tableColumn id="5" name="Unit" dataDxfId="21" dataCellStyle="Neutre"/>
    <tableColumn id="4" name="Mode" dataDxfId="20" dataCellStyle="Neutre"/>
    <tableColumn id="2" name="Location" dataDxfId="19"/>
    <tableColumn id="3" name="Real location" dataDxfId="18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1" name="Tableau1" displayName="Tableau1" ref="A37:B44" totalsRowShown="0" headerRowDxfId="17" headerRowCellStyle="Normal 2">
  <autoFilter ref="A37:B44"/>
  <tableColumns count="2">
    <tableColumn id="1" name="Section name" dataDxfId="16" dataCellStyle="Normal 2"/>
    <tableColumn id="2" name="Section code" dataDxfId="15" dataCellStyle="Normal 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" name="Tableau2" displayName="Tableau2" ref="A4:G9" totalsRowShown="0" headerRowDxfId="14" dataDxfId="13" headerRowCellStyle="Normal 2" dataCellStyle="Normal 2">
  <autoFilter ref="A4:G9"/>
  <tableColumns count="7">
    <tableColumn id="1" name="Conf" dataDxfId="12" dataCellStyle="Normal 2"/>
    <tableColumn id="2" name="Sections" dataDxfId="11" dataCellStyle="Normal 2"/>
    <tableColumn id="3" name="Colonne1" dataDxfId="10" dataCellStyle="Normal 2"/>
    <tableColumn id="4" name="Colonne2" dataDxfId="9" dataCellStyle="Normal 2"/>
    <tableColumn id="5" name="Colonne3" dataDxfId="8" dataCellStyle="Normal 2"/>
    <tableColumn id="6" name="Colonne4" dataDxfId="7" dataCellStyle="Normal 2"/>
    <tableColumn id="7" name="Colonne5" dataDxfId="6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2"/>
  <sheetViews>
    <sheetView showGridLines="0" workbookViewId="0">
      <selection activeCell="F10" sqref="F10"/>
    </sheetView>
  </sheetViews>
  <sheetFormatPr baseColWidth="10" defaultRowHeight="12.75" x14ac:dyDescent="0.2"/>
  <cols>
    <col min="1" max="1" width="10" style="83" customWidth="1"/>
    <col min="2" max="2" width="13.140625" style="83" customWidth="1"/>
    <col min="3" max="3" width="20.42578125" style="83" customWidth="1"/>
    <col min="4" max="4" width="81" style="83" customWidth="1"/>
    <col min="5" max="256" width="11.42578125" style="83"/>
    <col min="257" max="257" width="10" style="83" customWidth="1"/>
    <col min="258" max="258" width="13.140625" style="83" customWidth="1"/>
    <col min="259" max="259" width="20.42578125" style="83" customWidth="1"/>
    <col min="260" max="260" width="81" style="83" customWidth="1"/>
    <col min="261" max="512" width="11.42578125" style="83"/>
    <col min="513" max="513" width="10" style="83" customWidth="1"/>
    <col min="514" max="514" width="13.140625" style="83" customWidth="1"/>
    <col min="515" max="515" width="20.42578125" style="83" customWidth="1"/>
    <col min="516" max="516" width="81" style="83" customWidth="1"/>
    <col min="517" max="768" width="11.42578125" style="83"/>
    <col min="769" max="769" width="10" style="83" customWidth="1"/>
    <col min="770" max="770" width="13.140625" style="83" customWidth="1"/>
    <col min="771" max="771" width="20.42578125" style="83" customWidth="1"/>
    <col min="772" max="772" width="81" style="83" customWidth="1"/>
    <col min="773" max="1024" width="11.42578125" style="83"/>
    <col min="1025" max="1025" width="10" style="83" customWidth="1"/>
    <col min="1026" max="1026" width="13.140625" style="83" customWidth="1"/>
    <col min="1027" max="1027" width="20.42578125" style="83" customWidth="1"/>
    <col min="1028" max="1028" width="81" style="83" customWidth="1"/>
    <col min="1029" max="1280" width="11.42578125" style="83"/>
    <col min="1281" max="1281" width="10" style="83" customWidth="1"/>
    <col min="1282" max="1282" width="13.140625" style="83" customWidth="1"/>
    <col min="1283" max="1283" width="20.42578125" style="83" customWidth="1"/>
    <col min="1284" max="1284" width="81" style="83" customWidth="1"/>
    <col min="1285" max="1536" width="11.42578125" style="83"/>
    <col min="1537" max="1537" width="10" style="83" customWidth="1"/>
    <col min="1538" max="1538" width="13.140625" style="83" customWidth="1"/>
    <col min="1539" max="1539" width="20.42578125" style="83" customWidth="1"/>
    <col min="1540" max="1540" width="81" style="83" customWidth="1"/>
    <col min="1541" max="1792" width="11.42578125" style="83"/>
    <col min="1793" max="1793" width="10" style="83" customWidth="1"/>
    <col min="1794" max="1794" width="13.140625" style="83" customWidth="1"/>
    <col min="1795" max="1795" width="20.42578125" style="83" customWidth="1"/>
    <col min="1796" max="1796" width="81" style="83" customWidth="1"/>
    <col min="1797" max="2048" width="11.42578125" style="83"/>
    <col min="2049" max="2049" width="10" style="83" customWidth="1"/>
    <col min="2050" max="2050" width="13.140625" style="83" customWidth="1"/>
    <col min="2051" max="2051" width="20.42578125" style="83" customWidth="1"/>
    <col min="2052" max="2052" width="81" style="83" customWidth="1"/>
    <col min="2053" max="2304" width="11.42578125" style="83"/>
    <col min="2305" max="2305" width="10" style="83" customWidth="1"/>
    <col min="2306" max="2306" width="13.140625" style="83" customWidth="1"/>
    <col min="2307" max="2307" width="20.42578125" style="83" customWidth="1"/>
    <col min="2308" max="2308" width="81" style="83" customWidth="1"/>
    <col min="2309" max="2560" width="11.42578125" style="83"/>
    <col min="2561" max="2561" width="10" style="83" customWidth="1"/>
    <col min="2562" max="2562" width="13.140625" style="83" customWidth="1"/>
    <col min="2563" max="2563" width="20.42578125" style="83" customWidth="1"/>
    <col min="2564" max="2564" width="81" style="83" customWidth="1"/>
    <col min="2565" max="2816" width="11.42578125" style="83"/>
    <col min="2817" max="2817" width="10" style="83" customWidth="1"/>
    <col min="2818" max="2818" width="13.140625" style="83" customWidth="1"/>
    <col min="2819" max="2819" width="20.42578125" style="83" customWidth="1"/>
    <col min="2820" max="2820" width="81" style="83" customWidth="1"/>
    <col min="2821" max="3072" width="11.42578125" style="83"/>
    <col min="3073" max="3073" width="10" style="83" customWidth="1"/>
    <col min="3074" max="3074" width="13.140625" style="83" customWidth="1"/>
    <col min="3075" max="3075" width="20.42578125" style="83" customWidth="1"/>
    <col min="3076" max="3076" width="81" style="83" customWidth="1"/>
    <col min="3077" max="3328" width="11.42578125" style="83"/>
    <col min="3329" max="3329" width="10" style="83" customWidth="1"/>
    <col min="3330" max="3330" width="13.140625" style="83" customWidth="1"/>
    <col min="3331" max="3331" width="20.42578125" style="83" customWidth="1"/>
    <col min="3332" max="3332" width="81" style="83" customWidth="1"/>
    <col min="3333" max="3584" width="11.42578125" style="83"/>
    <col min="3585" max="3585" width="10" style="83" customWidth="1"/>
    <col min="3586" max="3586" width="13.140625" style="83" customWidth="1"/>
    <col min="3587" max="3587" width="20.42578125" style="83" customWidth="1"/>
    <col min="3588" max="3588" width="81" style="83" customWidth="1"/>
    <col min="3589" max="3840" width="11.42578125" style="83"/>
    <col min="3841" max="3841" width="10" style="83" customWidth="1"/>
    <col min="3842" max="3842" width="13.140625" style="83" customWidth="1"/>
    <col min="3843" max="3843" width="20.42578125" style="83" customWidth="1"/>
    <col min="3844" max="3844" width="81" style="83" customWidth="1"/>
    <col min="3845" max="4096" width="11.42578125" style="83"/>
    <col min="4097" max="4097" width="10" style="83" customWidth="1"/>
    <col min="4098" max="4098" width="13.140625" style="83" customWidth="1"/>
    <col min="4099" max="4099" width="20.42578125" style="83" customWidth="1"/>
    <col min="4100" max="4100" width="81" style="83" customWidth="1"/>
    <col min="4101" max="4352" width="11.42578125" style="83"/>
    <col min="4353" max="4353" width="10" style="83" customWidth="1"/>
    <col min="4354" max="4354" width="13.140625" style="83" customWidth="1"/>
    <col min="4355" max="4355" width="20.42578125" style="83" customWidth="1"/>
    <col min="4356" max="4356" width="81" style="83" customWidth="1"/>
    <col min="4357" max="4608" width="11.42578125" style="83"/>
    <col min="4609" max="4609" width="10" style="83" customWidth="1"/>
    <col min="4610" max="4610" width="13.140625" style="83" customWidth="1"/>
    <col min="4611" max="4611" width="20.42578125" style="83" customWidth="1"/>
    <col min="4612" max="4612" width="81" style="83" customWidth="1"/>
    <col min="4613" max="4864" width="11.42578125" style="83"/>
    <col min="4865" max="4865" width="10" style="83" customWidth="1"/>
    <col min="4866" max="4866" width="13.140625" style="83" customWidth="1"/>
    <col min="4867" max="4867" width="20.42578125" style="83" customWidth="1"/>
    <col min="4868" max="4868" width="81" style="83" customWidth="1"/>
    <col min="4869" max="5120" width="11.42578125" style="83"/>
    <col min="5121" max="5121" width="10" style="83" customWidth="1"/>
    <col min="5122" max="5122" width="13.140625" style="83" customWidth="1"/>
    <col min="5123" max="5123" width="20.42578125" style="83" customWidth="1"/>
    <col min="5124" max="5124" width="81" style="83" customWidth="1"/>
    <col min="5125" max="5376" width="11.42578125" style="83"/>
    <col min="5377" max="5377" width="10" style="83" customWidth="1"/>
    <col min="5378" max="5378" width="13.140625" style="83" customWidth="1"/>
    <col min="5379" max="5379" width="20.42578125" style="83" customWidth="1"/>
    <col min="5380" max="5380" width="81" style="83" customWidth="1"/>
    <col min="5381" max="5632" width="11.42578125" style="83"/>
    <col min="5633" max="5633" width="10" style="83" customWidth="1"/>
    <col min="5634" max="5634" width="13.140625" style="83" customWidth="1"/>
    <col min="5635" max="5635" width="20.42578125" style="83" customWidth="1"/>
    <col min="5636" max="5636" width="81" style="83" customWidth="1"/>
    <col min="5637" max="5888" width="11.42578125" style="83"/>
    <col min="5889" max="5889" width="10" style="83" customWidth="1"/>
    <col min="5890" max="5890" width="13.140625" style="83" customWidth="1"/>
    <col min="5891" max="5891" width="20.42578125" style="83" customWidth="1"/>
    <col min="5892" max="5892" width="81" style="83" customWidth="1"/>
    <col min="5893" max="6144" width="11.42578125" style="83"/>
    <col min="6145" max="6145" width="10" style="83" customWidth="1"/>
    <col min="6146" max="6146" width="13.140625" style="83" customWidth="1"/>
    <col min="6147" max="6147" width="20.42578125" style="83" customWidth="1"/>
    <col min="6148" max="6148" width="81" style="83" customWidth="1"/>
    <col min="6149" max="6400" width="11.42578125" style="83"/>
    <col min="6401" max="6401" width="10" style="83" customWidth="1"/>
    <col min="6402" max="6402" width="13.140625" style="83" customWidth="1"/>
    <col min="6403" max="6403" width="20.42578125" style="83" customWidth="1"/>
    <col min="6404" max="6404" width="81" style="83" customWidth="1"/>
    <col min="6405" max="6656" width="11.42578125" style="83"/>
    <col min="6657" max="6657" width="10" style="83" customWidth="1"/>
    <col min="6658" max="6658" width="13.140625" style="83" customWidth="1"/>
    <col min="6659" max="6659" width="20.42578125" style="83" customWidth="1"/>
    <col min="6660" max="6660" width="81" style="83" customWidth="1"/>
    <col min="6661" max="6912" width="11.42578125" style="83"/>
    <col min="6913" max="6913" width="10" style="83" customWidth="1"/>
    <col min="6914" max="6914" width="13.140625" style="83" customWidth="1"/>
    <col min="6915" max="6915" width="20.42578125" style="83" customWidth="1"/>
    <col min="6916" max="6916" width="81" style="83" customWidth="1"/>
    <col min="6917" max="7168" width="11.42578125" style="83"/>
    <col min="7169" max="7169" width="10" style="83" customWidth="1"/>
    <col min="7170" max="7170" width="13.140625" style="83" customWidth="1"/>
    <col min="7171" max="7171" width="20.42578125" style="83" customWidth="1"/>
    <col min="7172" max="7172" width="81" style="83" customWidth="1"/>
    <col min="7173" max="7424" width="11.42578125" style="83"/>
    <col min="7425" max="7425" width="10" style="83" customWidth="1"/>
    <col min="7426" max="7426" width="13.140625" style="83" customWidth="1"/>
    <col min="7427" max="7427" width="20.42578125" style="83" customWidth="1"/>
    <col min="7428" max="7428" width="81" style="83" customWidth="1"/>
    <col min="7429" max="7680" width="11.42578125" style="83"/>
    <col min="7681" max="7681" width="10" style="83" customWidth="1"/>
    <col min="7682" max="7682" width="13.140625" style="83" customWidth="1"/>
    <col min="7683" max="7683" width="20.42578125" style="83" customWidth="1"/>
    <col min="7684" max="7684" width="81" style="83" customWidth="1"/>
    <col min="7685" max="7936" width="11.42578125" style="83"/>
    <col min="7937" max="7937" width="10" style="83" customWidth="1"/>
    <col min="7938" max="7938" width="13.140625" style="83" customWidth="1"/>
    <col min="7939" max="7939" width="20.42578125" style="83" customWidth="1"/>
    <col min="7940" max="7940" width="81" style="83" customWidth="1"/>
    <col min="7941" max="8192" width="11.42578125" style="83"/>
    <col min="8193" max="8193" width="10" style="83" customWidth="1"/>
    <col min="8194" max="8194" width="13.140625" style="83" customWidth="1"/>
    <col min="8195" max="8195" width="20.42578125" style="83" customWidth="1"/>
    <col min="8196" max="8196" width="81" style="83" customWidth="1"/>
    <col min="8197" max="8448" width="11.42578125" style="83"/>
    <col min="8449" max="8449" width="10" style="83" customWidth="1"/>
    <col min="8450" max="8450" width="13.140625" style="83" customWidth="1"/>
    <col min="8451" max="8451" width="20.42578125" style="83" customWidth="1"/>
    <col min="8452" max="8452" width="81" style="83" customWidth="1"/>
    <col min="8453" max="8704" width="11.42578125" style="83"/>
    <col min="8705" max="8705" width="10" style="83" customWidth="1"/>
    <col min="8706" max="8706" width="13.140625" style="83" customWidth="1"/>
    <col min="8707" max="8707" width="20.42578125" style="83" customWidth="1"/>
    <col min="8708" max="8708" width="81" style="83" customWidth="1"/>
    <col min="8709" max="8960" width="11.42578125" style="83"/>
    <col min="8961" max="8961" width="10" style="83" customWidth="1"/>
    <col min="8962" max="8962" width="13.140625" style="83" customWidth="1"/>
    <col min="8963" max="8963" width="20.42578125" style="83" customWidth="1"/>
    <col min="8964" max="8964" width="81" style="83" customWidth="1"/>
    <col min="8965" max="9216" width="11.42578125" style="83"/>
    <col min="9217" max="9217" width="10" style="83" customWidth="1"/>
    <col min="9218" max="9218" width="13.140625" style="83" customWidth="1"/>
    <col min="9219" max="9219" width="20.42578125" style="83" customWidth="1"/>
    <col min="9220" max="9220" width="81" style="83" customWidth="1"/>
    <col min="9221" max="9472" width="11.42578125" style="83"/>
    <col min="9473" max="9473" width="10" style="83" customWidth="1"/>
    <col min="9474" max="9474" width="13.140625" style="83" customWidth="1"/>
    <col min="9475" max="9475" width="20.42578125" style="83" customWidth="1"/>
    <col min="9476" max="9476" width="81" style="83" customWidth="1"/>
    <col min="9477" max="9728" width="11.42578125" style="83"/>
    <col min="9729" max="9729" width="10" style="83" customWidth="1"/>
    <col min="9730" max="9730" width="13.140625" style="83" customWidth="1"/>
    <col min="9731" max="9731" width="20.42578125" style="83" customWidth="1"/>
    <col min="9732" max="9732" width="81" style="83" customWidth="1"/>
    <col min="9733" max="9984" width="11.42578125" style="83"/>
    <col min="9985" max="9985" width="10" style="83" customWidth="1"/>
    <col min="9986" max="9986" width="13.140625" style="83" customWidth="1"/>
    <col min="9987" max="9987" width="20.42578125" style="83" customWidth="1"/>
    <col min="9988" max="9988" width="81" style="83" customWidth="1"/>
    <col min="9989" max="10240" width="11.42578125" style="83"/>
    <col min="10241" max="10241" width="10" style="83" customWidth="1"/>
    <col min="10242" max="10242" width="13.140625" style="83" customWidth="1"/>
    <col min="10243" max="10243" width="20.42578125" style="83" customWidth="1"/>
    <col min="10244" max="10244" width="81" style="83" customWidth="1"/>
    <col min="10245" max="10496" width="11.42578125" style="83"/>
    <col min="10497" max="10497" width="10" style="83" customWidth="1"/>
    <col min="10498" max="10498" width="13.140625" style="83" customWidth="1"/>
    <col min="10499" max="10499" width="20.42578125" style="83" customWidth="1"/>
    <col min="10500" max="10500" width="81" style="83" customWidth="1"/>
    <col min="10501" max="10752" width="11.42578125" style="83"/>
    <col min="10753" max="10753" width="10" style="83" customWidth="1"/>
    <col min="10754" max="10754" width="13.140625" style="83" customWidth="1"/>
    <col min="10755" max="10755" width="20.42578125" style="83" customWidth="1"/>
    <col min="10756" max="10756" width="81" style="83" customWidth="1"/>
    <col min="10757" max="11008" width="11.42578125" style="83"/>
    <col min="11009" max="11009" width="10" style="83" customWidth="1"/>
    <col min="11010" max="11010" width="13.140625" style="83" customWidth="1"/>
    <col min="11011" max="11011" width="20.42578125" style="83" customWidth="1"/>
    <col min="11012" max="11012" width="81" style="83" customWidth="1"/>
    <col min="11013" max="11264" width="11.42578125" style="83"/>
    <col min="11265" max="11265" width="10" style="83" customWidth="1"/>
    <col min="11266" max="11266" width="13.140625" style="83" customWidth="1"/>
    <col min="11267" max="11267" width="20.42578125" style="83" customWidth="1"/>
    <col min="11268" max="11268" width="81" style="83" customWidth="1"/>
    <col min="11269" max="11520" width="11.42578125" style="83"/>
    <col min="11521" max="11521" width="10" style="83" customWidth="1"/>
    <col min="11522" max="11522" width="13.140625" style="83" customWidth="1"/>
    <col min="11523" max="11523" width="20.42578125" style="83" customWidth="1"/>
    <col min="11524" max="11524" width="81" style="83" customWidth="1"/>
    <col min="11525" max="11776" width="11.42578125" style="83"/>
    <col min="11777" max="11777" width="10" style="83" customWidth="1"/>
    <col min="11778" max="11778" width="13.140625" style="83" customWidth="1"/>
    <col min="11779" max="11779" width="20.42578125" style="83" customWidth="1"/>
    <col min="11780" max="11780" width="81" style="83" customWidth="1"/>
    <col min="11781" max="12032" width="11.42578125" style="83"/>
    <col min="12033" max="12033" width="10" style="83" customWidth="1"/>
    <col min="12034" max="12034" width="13.140625" style="83" customWidth="1"/>
    <col min="12035" max="12035" width="20.42578125" style="83" customWidth="1"/>
    <col min="12036" max="12036" width="81" style="83" customWidth="1"/>
    <col min="12037" max="12288" width="11.42578125" style="83"/>
    <col min="12289" max="12289" width="10" style="83" customWidth="1"/>
    <col min="12290" max="12290" width="13.140625" style="83" customWidth="1"/>
    <col min="12291" max="12291" width="20.42578125" style="83" customWidth="1"/>
    <col min="12292" max="12292" width="81" style="83" customWidth="1"/>
    <col min="12293" max="12544" width="11.42578125" style="83"/>
    <col min="12545" max="12545" width="10" style="83" customWidth="1"/>
    <col min="12546" max="12546" width="13.140625" style="83" customWidth="1"/>
    <col min="12547" max="12547" width="20.42578125" style="83" customWidth="1"/>
    <col min="12548" max="12548" width="81" style="83" customWidth="1"/>
    <col min="12549" max="12800" width="11.42578125" style="83"/>
    <col min="12801" max="12801" width="10" style="83" customWidth="1"/>
    <col min="12802" max="12802" width="13.140625" style="83" customWidth="1"/>
    <col min="12803" max="12803" width="20.42578125" style="83" customWidth="1"/>
    <col min="12804" max="12804" width="81" style="83" customWidth="1"/>
    <col min="12805" max="13056" width="11.42578125" style="83"/>
    <col min="13057" max="13057" width="10" style="83" customWidth="1"/>
    <col min="13058" max="13058" width="13.140625" style="83" customWidth="1"/>
    <col min="13059" max="13059" width="20.42578125" style="83" customWidth="1"/>
    <col min="13060" max="13060" width="81" style="83" customWidth="1"/>
    <col min="13061" max="13312" width="11.42578125" style="83"/>
    <col min="13313" max="13313" width="10" style="83" customWidth="1"/>
    <col min="13314" max="13314" width="13.140625" style="83" customWidth="1"/>
    <col min="13315" max="13315" width="20.42578125" style="83" customWidth="1"/>
    <col min="13316" max="13316" width="81" style="83" customWidth="1"/>
    <col min="13317" max="13568" width="11.42578125" style="83"/>
    <col min="13569" max="13569" width="10" style="83" customWidth="1"/>
    <col min="13570" max="13570" width="13.140625" style="83" customWidth="1"/>
    <col min="13571" max="13571" width="20.42578125" style="83" customWidth="1"/>
    <col min="13572" max="13572" width="81" style="83" customWidth="1"/>
    <col min="13573" max="13824" width="11.42578125" style="83"/>
    <col min="13825" max="13825" width="10" style="83" customWidth="1"/>
    <col min="13826" max="13826" width="13.140625" style="83" customWidth="1"/>
    <col min="13827" max="13827" width="20.42578125" style="83" customWidth="1"/>
    <col min="13828" max="13828" width="81" style="83" customWidth="1"/>
    <col min="13829" max="14080" width="11.42578125" style="83"/>
    <col min="14081" max="14081" width="10" style="83" customWidth="1"/>
    <col min="14082" max="14082" width="13.140625" style="83" customWidth="1"/>
    <col min="14083" max="14083" width="20.42578125" style="83" customWidth="1"/>
    <col min="14084" max="14084" width="81" style="83" customWidth="1"/>
    <col min="14085" max="14336" width="11.42578125" style="83"/>
    <col min="14337" max="14337" width="10" style="83" customWidth="1"/>
    <col min="14338" max="14338" width="13.140625" style="83" customWidth="1"/>
    <col min="14339" max="14339" width="20.42578125" style="83" customWidth="1"/>
    <col min="14340" max="14340" width="81" style="83" customWidth="1"/>
    <col min="14341" max="14592" width="11.42578125" style="83"/>
    <col min="14593" max="14593" width="10" style="83" customWidth="1"/>
    <col min="14594" max="14594" width="13.140625" style="83" customWidth="1"/>
    <col min="14595" max="14595" width="20.42578125" style="83" customWidth="1"/>
    <col min="14596" max="14596" width="81" style="83" customWidth="1"/>
    <col min="14597" max="14848" width="11.42578125" style="83"/>
    <col min="14849" max="14849" width="10" style="83" customWidth="1"/>
    <col min="14850" max="14850" width="13.140625" style="83" customWidth="1"/>
    <col min="14851" max="14851" width="20.42578125" style="83" customWidth="1"/>
    <col min="14852" max="14852" width="81" style="83" customWidth="1"/>
    <col min="14853" max="15104" width="11.42578125" style="83"/>
    <col min="15105" max="15105" width="10" style="83" customWidth="1"/>
    <col min="15106" max="15106" width="13.140625" style="83" customWidth="1"/>
    <col min="15107" max="15107" width="20.42578125" style="83" customWidth="1"/>
    <col min="15108" max="15108" width="81" style="83" customWidth="1"/>
    <col min="15109" max="15360" width="11.42578125" style="83"/>
    <col min="15361" max="15361" width="10" style="83" customWidth="1"/>
    <col min="15362" max="15362" width="13.140625" style="83" customWidth="1"/>
    <col min="15363" max="15363" width="20.42578125" style="83" customWidth="1"/>
    <col min="15364" max="15364" width="81" style="83" customWidth="1"/>
    <col min="15365" max="15616" width="11.42578125" style="83"/>
    <col min="15617" max="15617" width="10" style="83" customWidth="1"/>
    <col min="15618" max="15618" width="13.140625" style="83" customWidth="1"/>
    <col min="15619" max="15619" width="20.42578125" style="83" customWidth="1"/>
    <col min="15620" max="15620" width="81" style="83" customWidth="1"/>
    <col min="15621" max="15872" width="11.42578125" style="83"/>
    <col min="15873" max="15873" width="10" style="83" customWidth="1"/>
    <col min="15874" max="15874" width="13.140625" style="83" customWidth="1"/>
    <col min="15875" max="15875" width="20.42578125" style="83" customWidth="1"/>
    <col min="15876" max="15876" width="81" style="83" customWidth="1"/>
    <col min="15877" max="16128" width="11.42578125" style="83"/>
    <col min="16129" max="16129" width="10" style="83" customWidth="1"/>
    <col min="16130" max="16130" width="13.140625" style="83" customWidth="1"/>
    <col min="16131" max="16131" width="20.42578125" style="83" customWidth="1"/>
    <col min="16132" max="16132" width="81" style="83" customWidth="1"/>
    <col min="16133" max="16384" width="11.42578125" style="83"/>
  </cols>
  <sheetData>
    <row r="1" spans="1:4" x14ac:dyDescent="0.2">
      <c r="A1" s="80" t="s">
        <v>156</v>
      </c>
      <c r="B1" s="80" t="s">
        <v>157</v>
      </c>
      <c r="C1" s="80" t="s">
        <v>158</v>
      </c>
      <c r="D1" s="80" t="s">
        <v>159</v>
      </c>
    </row>
    <row r="2" spans="1:4" x14ac:dyDescent="0.2">
      <c r="A2" s="81" t="s">
        <v>160</v>
      </c>
      <c r="B2" s="82">
        <v>41296</v>
      </c>
      <c r="C2" s="81" t="s">
        <v>161</v>
      </c>
      <c r="D2" s="81" t="s">
        <v>162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O27"/>
  <sheetViews>
    <sheetView showGridLines="0" topLeftCell="A16" zoomScaleNormal="100" workbookViewId="0">
      <selection activeCell="R4" sqref="R4"/>
    </sheetView>
  </sheetViews>
  <sheetFormatPr baseColWidth="10" defaultRowHeight="15" x14ac:dyDescent="0.25"/>
  <cols>
    <col min="1" max="1" width="3.140625" style="23" customWidth="1"/>
    <col min="2" max="2" width="18" style="23" customWidth="1"/>
    <col min="3" max="3" width="2.42578125" style="23" customWidth="1"/>
    <col min="4" max="4" width="10.85546875" style="23" customWidth="1"/>
    <col min="5" max="5" width="5.140625" style="23" customWidth="1"/>
    <col min="6" max="6" width="7.7109375" style="23" customWidth="1"/>
    <col min="7" max="8" width="14.28515625" style="23" customWidth="1"/>
    <col min="9" max="9" width="7.42578125" style="23" customWidth="1"/>
    <col min="10" max="11" width="14.28515625" style="23" customWidth="1"/>
    <col min="12" max="12" width="7.5703125" style="23" customWidth="1"/>
    <col min="13" max="14" width="14.28515625" style="23" customWidth="1"/>
    <col min="15" max="15" width="3.5703125" style="23" customWidth="1"/>
    <col min="16" max="260" width="11.42578125" style="23"/>
    <col min="261" max="261" width="3.140625" style="23" customWidth="1"/>
    <col min="262" max="262" width="19.42578125" style="23" customWidth="1"/>
    <col min="263" max="270" width="14.28515625" style="23" customWidth="1"/>
    <col min="271" max="271" width="17.28515625" style="23" customWidth="1"/>
    <col min="272" max="516" width="11.42578125" style="23"/>
    <col min="517" max="517" width="3.140625" style="23" customWidth="1"/>
    <col min="518" max="518" width="19.42578125" style="23" customWidth="1"/>
    <col min="519" max="526" width="14.28515625" style="23" customWidth="1"/>
    <col min="527" max="527" width="17.28515625" style="23" customWidth="1"/>
    <col min="528" max="772" width="11.42578125" style="23"/>
    <col min="773" max="773" width="3.140625" style="23" customWidth="1"/>
    <col min="774" max="774" width="19.42578125" style="23" customWidth="1"/>
    <col min="775" max="782" width="14.28515625" style="23" customWidth="1"/>
    <col min="783" max="783" width="17.28515625" style="23" customWidth="1"/>
    <col min="784" max="1028" width="11.42578125" style="23"/>
    <col min="1029" max="1029" width="3.140625" style="23" customWidth="1"/>
    <col min="1030" max="1030" width="19.42578125" style="23" customWidth="1"/>
    <col min="1031" max="1038" width="14.28515625" style="23" customWidth="1"/>
    <col min="1039" max="1039" width="17.28515625" style="23" customWidth="1"/>
    <col min="1040" max="1284" width="11.42578125" style="23"/>
    <col min="1285" max="1285" width="3.140625" style="23" customWidth="1"/>
    <col min="1286" max="1286" width="19.42578125" style="23" customWidth="1"/>
    <col min="1287" max="1294" width="14.28515625" style="23" customWidth="1"/>
    <col min="1295" max="1295" width="17.28515625" style="23" customWidth="1"/>
    <col min="1296" max="1540" width="11.42578125" style="23"/>
    <col min="1541" max="1541" width="3.140625" style="23" customWidth="1"/>
    <col min="1542" max="1542" width="19.42578125" style="23" customWidth="1"/>
    <col min="1543" max="1550" width="14.28515625" style="23" customWidth="1"/>
    <col min="1551" max="1551" width="17.28515625" style="23" customWidth="1"/>
    <col min="1552" max="1796" width="11.42578125" style="23"/>
    <col min="1797" max="1797" width="3.140625" style="23" customWidth="1"/>
    <col min="1798" max="1798" width="19.42578125" style="23" customWidth="1"/>
    <col min="1799" max="1806" width="14.28515625" style="23" customWidth="1"/>
    <col min="1807" max="1807" width="17.28515625" style="23" customWidth="1"/>
    <col min="1808" max="2052" width="11.42578125" style="23"/>
    <col min="2053" max="2053" width="3.140625" style="23" customWidth="1"/>
    <col min="2054" max="2054" width="19.42578125" style="23" customWidth="1"/>
    <col min="2055" max="2062" width="14.28515625" style="23" customWidth="1"/>
    <col min="2063" max="2063" width="17.28515625" style="23" customWidth="1"/>
    <col min="2064" max="2308" width="11.42578125" style="23"/>
    <col min="2309" max="2309" width="3.140625" style="23" customWidth="1"/>
    <col min="2310" max="2310" width="19.42578125" style="23" customWidth="1"/>
    <col min="2311" max="2318" width="14.28515625" style="23" customWidth="1"/>
    <col min="2319" max="2319" width="17.28515625" style="23" customWidth="1"/>
    <col min="2320" max="2564" width="11.42578125" style="23"/>
    <col min="2565" max="2565" width="3.140625" style="23" customWidth="1"/>
    <col min="2566" max="2566" width="19.42578125" style="23" customWidth="1"/>
    <col min="2567" max="2574" width="14.28515625" style="23" customWidth="1"/>
    <col min="2575" max="2575" width="17.28515625" style="23" customWidth="1"/>
    <col min="2576" max="2820" width="11.42578125" style="23"/>
    <col min="2821" max="2821" width="3.140625" style="23" customWidth="1"/>
    <col min="2822" max="2822" width="19.42578125" style="23" customWidth="1"/>
    <col min="2823" max="2830" width="14.28515625" style="23" customWidth="1"/>
    <col min="2831" max="2831" width="17.28515625" style="23" customWidth="1"/>
    <col min="2832" max="3076" width="11.42578125" style="23"/>
    <col min="3077" max="3077" width="3.140625" style="23" customWidth="1"/>
    <col min="3078" max="3078" width="19.42578125" style="23" customWidth="1"/>
    <col min="3079" max="3086" width="14.28515625" style="23" customWidth="1"/>
    <col min="3087" max="3087" width="17.28515625" style="23" customWidth="1"/>
    <col min="3088" max="3332" width="11.42578125" style="23"/>
    <col min="3333" max="3333" width="3.140625" style="23" customWidth="1"/>
    <col min="3334" max="3334" width="19.42578125" style="23" customWidth="1"/>
    <col min="3335" max="3342" width="14.28515625" style="23" customWidth="1"/>
    <col min="3343" max="3343" width="17.28515625" style="23" customWidth="1"/>
    <col min="3344" max="3588" width="11.42578125" style="23"/>
    <col min="3589" max="3589" width="3.140625" style="23" customWidth="1"/>
    <col min="3590" max="3590" width="19.42578125" style="23" customWidth="1"/>
    <col min="3591" max="3598" width="14.28515625" style="23" customWidth="1"/>
    <col min="3599" max="3599" width="17.28515625" style="23" customWidth="1"/>
    <col min="3600" max="3844" width="11.42578125" style="23"/>
    <col min="3845" max="3845" width="3.140625" style="23" customWidth="1"/>
    <col min="3846" max="3846" width="19.42578125" style="23" customWidth="1"/>
    <col min="3847" max="3854" width="14.28515625" style="23" customWidth="1"/>
    <col min="3855" max="3855" width="17.28515625" style="23" customWidth="1"/>
    <col min="3856" max="4100" width="11.42578125" style="23"/>
    <col min="4101" max="4101" width="3.140625" style="23" customWidth="1"/>
    <col min="4102" max="4102" width="19.42578125" style="23" customWidth="1"/>
    <col min="4103" max="4110" width="14.28515625" style="23" customWidth="1"/>
    <col min="4111" max="4111" width="17.28515625" style="23" customWidth="1"/>
    <col min="4112" max="4356" width="11.42578125" style="23"/>
    <col min="4357" max="4357" width="3.140625" style="23" customWidth="1"/>
    <col min="4358" max="4358" width="19.42578125" style="23" customWidth="1"/>
    <col min="4359" max="4366" width="14.28515625" style="23" customWidth="1"/>
    <col min="4367" max="4367" width="17.28515625" style="23" customWidth="1"/>
    <col min="4368" max="4612" width="11.42578125" style="23"/>
    <col min="4613" max="4613" width="3.140625" style="23" customWidth="1"/>
    <col min="4614" max="4614" width="19.42578125" style="23" customWidth="1"/>
    <col min="4615" max="4622" width="14.28515625" style="23" customWidth="1"/>
    <col min="4623" max="4623" width="17.28515625" style="23" customWidth="1"/>
    <col min="4624" max="4868" width="11.42578125" style="23"/>
    <col min="4869" max="4869" width="3.140625" style="23" customWidth="1"/>
    <col min="4870" max="4870" width="19.42578125" style="23" customWidth="1"/>
    <col min="4871" max="4878" width="14.28515625" style="23" customWidth="1"/>
    <col min="4879" max="4879" width="17.28515625" style="23" customWidth="1"/>
    <col min="4880" max="5124" width="11.42578125" style="23"/>
    <col min="5125" max="5125" width="3.140625" style="23" customWidth="1"/>
    <col min="5126" max="5126" width="19.42578125" style="23" customWidth="1"/>
    <col min="5127" max="5134" width="14.28515625" style="23" customWidth="1"/>
    <col min="5135" max="5135" width="17.28515625" style="23" customWidth="1"/>
    <col min="5136" max="5380" width="11.42578125" style="23"/>
    <col min="5381" max="5381" width="3.140625" style="23" customWidth="1"/>
    <col min="5382" max="5382" width="19.42578125" style="23" customWidth="1"/>
    <col min="5383" max="5390" width="14.28515625" style="23" customWidth="1"/>
    <col min="5391" max="5391" width="17.28515625" style="23" customWidth="1"/>
    <col min="5392" max="5636" width="11.42578125" style="23"/>
    <col min="5637" max="5637" width="3.140625" style="23" customWidth="1"/>
    <col min="5638" max="5638" width="19.42578125" style="23" customWidth="1"/>
    <col min="5639" max="5646" width="14.28515625" style="23" customWidth="1"/>
    <col min="5647" max="5647" width="17.28515625" style="23" customWidth="1"/>
    <col min="5648" max="5892" width="11.42578125" style="23"/>
    <col min="5893" max="5893" width="3.140625" style="23" customWidth="1"/>
    <col min="5894" max="5894" width="19.42578125" style="23" customWidth="1"/>
    <col min="5895" max="5902" width="14.28515625" style="23" customWidth="1"/>
    <col min="5903" max="5903" width="17.28515625" style="23" customWidth="1"/>
    <col min="5904" max="6148" width="11.42578125" style="23"/>
    <col min="6149" max="6149" width="3.140625" style="23" customWidth="1"/>
    <col min="6150" max="6150" width="19.42578125" style="23" customWidth="1"/>
    <col min="6151" max="6158" width="14.28515625" style="23" customWidth="1"/>
    <col min="6159" max="6159" width="17.28515625" style="23" customWidth="1"/>
    <col min="6160" max="6404" width="11.42578125" style="23"/>
    <col min="6405" max="6405" width="3.140625" style="23" customWidth="1"/>
    <col min="6406" max="6406" width="19.42578125" style="23" customWidth="1"/>
    <col min="6407" max="6414" width="14.28515625" style="23" customWidth="1"/>
    <col min="6415" max="6415" width="17.28515625" style="23" customWidth="1"/>
    <col min="6416" max="6660" width="11.42578125" style="23"/>
    <col min="6661" max="6661" width="3.140625" style="23" customWidth="1"/>
    <col min="6662" max="6662" width="19.42578125" style="23" customWidth="1"/>
    <col min="6663" max="6670" width="14.28515625" style="23" customWidth="1"/>
    <col min="6671" max="6671" width="17.28515625" style="23" customWidth="1"/>
    <col min="6672" max="6916" width="11.42578125" style="23"/>
    <col min="6917" max="6917" width="3.140625" style="23" customWidth="1"/>
    <col min="6918" max="6918" width="19.42578125" style="23" customWidth="1"/>
    <col min="6919" max="6926" width="14.28515625" style="23" customWidth="1"/>
    <col min="6927" max="6927" width="17.28515625" style="23" customWidth="1"/>
    <col min="6928" max="7172" width="11.42578125" style="23"/>
    <col min="7173" max="7173" width="3.140625" style="23" customWidth="1"/>
    <col min="7174" max="7174" width="19.42578125" style="23" customWidth="1"/>
    <col min="7175" max="7182" width="14.28515625" style="23" customWidth="1"/>
    <col min="7183" max="7183" width="17.28515625" style="23" customWidth="1"/>
    <col min="7184" max="7428" width="11.42578125" style="23"/>
    <col min="7429" max="7429" width="3.140625" style="23" customWidth="1"/>
    <col min="7430" max="7430" width="19.42578125" style="23" customWidth="1"/>
    <col min="7431" max="7438" width="14.28515625" style="23" customWidth="1"/>
    <col min="7439" max="7439" width="17.28515625" style="23" customWidth="1"/>
    <col min="7440" max="7684" width="11.42578125" style="23"/>
    <col min="7685" max="7685" width="3.140625" style="23" customWidth="1"/>
    <col min="7686" max="7686" width="19.42578125" style="23" customWidth="1"/>
    <col min="7687" max="7694" width="14.28515625" style="23" customWidth="1"/>
    <col min="7695" max="7695" width="17.28515625" style="23" customWidth="1"/>
    <col min="7696" max="7940" width="11.42578125" style="23"/>
    <col min="7941" max="7941" width="3.140625" style="23" customWidth="1"/>
    <col min="7942" max="7942" width="19.42578125" style="23" customWidth="1"/>
    <col min="7943" max="7950" width="14.28515625" style="23" customWidth="1"/>
    <col min="7951" max="7951" width="17.28515625" style="23" customWidth="1"/>
    <col min="7952" max="8196" width="11.42578125" style="23"/>
    <col min="8197" max="8197" width="3.140625" style="23" customWidth="1"/>
    <col min="8198" max="8198" width="19.42578125" style="23" customWidth="1"/>
    <col min="8199" max="8206" width="14.28515625" style="23" customWidth="1"/>
    <col min="8207" max="8207" width="17.28515625" style="23" customWidth="1"/>
    <col min="8208" max="8452" width="11.42578125" style="23"/>
    <col min="8453" max="8453" width="3.140625" style="23" customWidth="1"/>
    <col min="8454" max="8454" width="19.42578125" style="23" customWidth="1"/>
    <col min="8455" max="8462" width="14.28515625" style="23" customWidth="1"/>
    <col min="8463" max="8463" width="17.28515625" style="23" customWidth="1"/>
    <col min="8464" max="8708" width="11.42578125" style="23"/>
    <col min="8709" max="8709" width="3.140625" style="23" customWidth="1"/>
    <col min="8710" max="8710" width="19.42578125" style="23" customWidth="1"/>
    <col min="8711" max="8718" width="14.28515625" style="23" customWidth="1"/>
    <col min="8719" max="8719" width="17.28515625" style="23" customWidth="1"/>
    <col min="8720" max="8964" width="11.42578125" style="23"/>
    <col min="8965" max="8965" width="3.140625" style="23" customWidth="1"/>
    <col min="8966" max="8966" width="19.42578125" style="23" customWidth="1"/>
    <col min="8967" max="8974" width="14.28515625" style="23" customWidth="1"/>
    <col min="8975" max="8975" width="17.28515625" style="23" customWidth="1"/>
    <col min="8976" max="9220" width="11.42578125" style="23"/>
    <col min="9221" max="9221" width="3.140625" style="23" customWidth="1"/>
    <col min="9222" max="9222" width="19.42578125" style="23" customWidth="1"/>
    <col min="9223" max="9230" width="14.28515625" style="23" customWidth="1"/>
    <col min="9231" max="9231" width="17.28515625" style="23" customWidth="1"/>
    <col min="9232" max="9476" width="11.42578125" style="23"/>
    <col min="9477" max="9477" width="3.140625" style="23" customWidth="1"/>
    <col min="9478" max="9478" width="19.42578125" style="23" customWidth="1"/>
    <col min="9479" max="9486" width="14.28515625" style="23" customWidth="1"/>
    <col min="9487" max="9487" width="17.28515625" style="23" customWidth="1"/>
    <col min="9488" max="9732" width="11.42578125" style="23"/>
    <col min="9733" max="9733" width="3.140625" style="23" customWidth="1"/>
    <col min="9734" max="9734" width="19.42578125" style="23" customWidth="1"/>
    <col min="9735" max="9742" width="14.28515625" style="23" customWidth="1"/>
    <col min="9743" max="9743" width="17.28515625" style="23" customWidth="1"/>
    <col min="9744" max="9988" width="11.42578125" style="23"/>
    <col min="9989" max="9989" width="3.140625" style="23" customWidth="1"/>
    <col min="9990" max="9990" width="19.42578125" style="23" customWidth="1"/>
    <col min="9991" max="9998" width="14.28515625" style="23" customWidth="1"/>
    <col min="9999" max="9999" width="17.28515625" style="23" customWidth="1"/>
    <col min="10000" max="10244" width="11.42578125" style="23"/>
    <col min="10245" max="10245" width="3.140625" style="23" customWidth="1"/>
    <col min="10246" max="10246" width="19.42578125" style="23" customWidth="1"/>
    <col min="10247" max="10254" width="14.28515625" style="23" customWidth="1"/>
    <col min="10255" max="10255" width="17.28515625" style="23" customWidth="1"/>
    <col min="10256" max="10500" width="11.42578125" style="23"/>
    <col min="10501" max="10501" width="3.140625" style="23" customWidth="1"/>
    <col min="10502" max="10502" width="19.42578125" style="23" customWidth="1"/>
    <col min="10503" max="10510" width="14.28515625" style="23" customWidth="1"/>
    <col min="10511" max="10511" width="17.28515625" style="23" customWidth="1"/>
    <col min="10512" max="10756" width="11.42578125" style="23"/>
    <col min="10757" max="10757" width="3.140625" style="23" customWidth="1"/>
    <col min="10758" max="10758" width="19.42578125" style="23" customWidth="1"/>
    <col min="10759" max="10766" width="14.28515625" style="23" customWidth="1"/>
    <col min="10767" max="10767" width="17.28515625" style="23" customWidth="1"/>
    <col min="10768" max="11012" width="11.42578125" style="23"/>
    <col min="11013" max="11013" width="3.140625" style="23" customWidth="1"/>
    <col min="11014" max="11014" width="19.42578125" style="23" customWidth="1"/>
    <col min="11015" max="11022" width="14.28515625" style="23" customWidth="1"/>
    <col min="11023" max="11023" width="17.28515625" style="23" customWidth="1"/>
    <col min="11024" max="11268" width="11.42578125" style="23"/>
    <col min="11269" max="11269" width="3.140625" style="23" customWidth="1"/>
    <col min="11270" max="11270" width="19.42578125" style="23" customWidth="1"/>
    <col min="11271" max="11278" width="14.28515625" style="23" customWidth="1"/>
    <col min="11279" max="11279" width="17.28515625" style="23" customWidth="1"/>
    <col min="11280" max="11524" width="11.42578125" style="23"/>
    <col min="11525" max="11525" width="3.140625" style="23" customWidth="1"/>
    <col min="11526" max="11526" width="19.42578125" style="23" customWidth="1"/>
    <col min="11527" max="11534" width="14.28515625" style="23" customWidth="1"/>
    <col min="11535" max="11535" width="17.28515625" style="23" customWidth="1"/>
    <col min="11536" max="11780" width="11.42578125" style="23"/>
    <col min="11781" max="11781" width="3.140625" style="23" customWidth="1"/>
    <col min="11782" max="11782" width="19.42578125" style="23" customWidth="1"/>
    <col min="11783" max="11790" width="14.28515625" style="23" customWidth="1"/>
    <col min="11791" max="11791" width="17.28515625" style="23" customWidth="1"/>
    <col min="11792" max="12036" width="11.42578125" style="23"/>
    <col min="12037" max="12037" width="3.140625" style="23" customWidth="1"/>
    <col min="12038" max="12038" width="19.42578125" style="23" customWidth="1"/>
    <col min="12039" max="12046" width="14.28515625" style="23" customWidth="1"/>
    <col min="12047" max="12047" width="17.28515625" style="23" customWidth="1"/>
    <col min="12048" max="12292" width="11.42578125" style="23"/>
    <col min="12293" max="12293" width="3.140625" style="23" customWidth="1"/>
    <col min="12294" max="12294" width="19.42578125" style="23" customWidth="1"/>
    <col min="12295" max="12302" width="14.28515625" style="23" customWidth="1"/>
    <col min="12303" max="12303" width="17.28515625" style="23" customWidth="1"/>
    <col min="12304" max="12548" width="11.42578125" style="23"/>
    <col min="12549" max="12549" width="3.140625" style="23" customWidth="1"/>
    <col min="12550" max="12550" width="19.42578125" style="23" customWidth="1"/>
    <col min="12551" max="12558" width="14.28515625" style="23" customWidth="1"/>
    <col min="12559" max="12559" width="17.28515625" style="23" customWidth="1"/>
    <col min="12560" max="12804" width="11.42578125" style="23"/>
    <col min="12805" max="12805" width="3.140625" style="23" customWidth="1"/>
    <col min="12806" max="12806" width="19.42578125" style="23" customWidth="1"/>
    <col min="12807" max="12814" width="14.28515625" style="23" customWidth="1"/>
    <col min="12815" max="12815" width="17.28515625" style="23" customWidth="1"/>
    <col min="12816" max="13060" width="11.42578125" style="23"/>
    <col min="13061" max="13061" width="3.140625" style="23" customWidth="1"/>
    <col min="13062" max="13062" width="19.42578125" style="23" customWidth="1"/>
    <col min="13063" max="13070" width="14.28515625" style="23" customWidth="1"/>
    <col min="13071" max="13071" width="17.28515625" style="23" customWidth="1"/>
    <col min="13072" max="13316" width="11.42578125" style="23"/>
    <col min="13317" max="13317" width="3.140625" style="23" customWidth="1"/>
    <col min="13318" max="13318" width="19.42578125" style="23" customWidth="1"/>
    <col min="13319" max="13326" width="14.28515625" style="23" customWidth="1"/>
    <col min="13327" max="13327" width="17.28515625" style="23" customWidth="1"/>
    <col min="13328" max="13572" width="11.42578125" style="23"/>
    <col min="13573" max="13573" width="3.140625" style="23" customWidth="1"/>
    <col min="13574" max="13574" width="19.42578125" style="23" customWidth="1"/>
    <col min="13575" max="13582" width="14.28515625" style="23" customWidth="1"/>
    <col min="13583" max="13583" width="17.28515625" style="23" customWidth="1"/>
    <col min="13584" max="13828" width="11.42578125" style="23"/>
    <col min="13829" max="13829" width="3.140625" style="23" customWidth="1"/>
    <col min="13830" max="13830" width="19.42578125" style="23" customWidth="1"/>
    <col min="13831" max="13838" width="14.28515625" style="23" customWidth="1"/>
    <col min="13839" max="13839" width="17.28515625" style="23" customWidth="1"/>
    <col min="13840" max="14084" width="11.42578125" style="23"/>
    <col min="14085" max="14085" width="3.140625" style="23" customWidth="1"/>
    <col min="14086" max="14086" width="19.42578125" style="23" customWidth="1"/>
    <col min="14087" max="14094" width="14.28515625" style="23" customWidth="1"/>
    <col min="14095" max="14095" width="17.28515625" style="23" customWidth="1"/>
    <col min="14096" max="14340" width="11.42578125" style="23"/>
    <col min="14341" max="14341" width="3.140625" style="23" customWidth="1"/>
    <col min="14342" max="14342" width="19.42578125" style="23" customWidth="1"/>
    <col min="14343" max="14350" width="14.28515625" style="23" customWidth="1"/>
    <col min="14351" max="14351" width="17.28515625" style="23" customWidth="1"/>
    <col min="14352" max="14596" width="11.42578125" style="23"/>
    <col min="14597" max="14597" width="3.140625" style="23" customWidth="1"/>
    <col min="14598" max="14598" width="19.42578125" style="23" customWidth="1"/>
    <col min="14599" max="14606" width="14.28515625" style="23" customWidth="1"/>
    <col min="14607" max="14607" width="17.28515625" style="23" customWidth="1"/>
    <col min="14608" max="14852" width="11.42578125" style="23"/>
    <col min="14853" max="14853" width="3.140625" style="23" customWidth="1"/>
    <col min="14854" max="14854" width="19.42578125" style="23" customWidth="1"/>
    <col min="14855" max="14862" width="14.28515625" style="23" customWidth="1"/>
    <col min="14863" max="14863" width="17.28515625" style="23" customWidth="1"/>
    <col min="14864" max="15108" width="11.42578125" style="23"/>
    <col min="15109" max="15109" width="3.140625" style="23" customWidth="1"/>
    <col min="15110" max="15110" width="19.42578125" style="23" customWidth="1"/>
    <col min="15111" max="15118" width="14.28515625" style="23" customWidth="1"/>
    <col min="15119" max="15119" width="17.28515625" style="23" customWidth="1"/>
    <col min="15120" max="15364" width="11.42578125" style="23"/>
    <col min="15365" max="15365" width="3.140625" style="23" customWidth="1"/>
    <col min="15366" max="15366" width="19.42578125" style="23" customWidth="1"/>
    <col min="15367" max="15374" width="14.28515625" style="23" customWidth="1"/>
    <col min="15375" max="15375" width="17.28515625" style="23" customWidth="1"/>
    <col min="15376" max="15620" width="11.42578125" style="23"/>
    <col min="15621" max="15621" width="3.140625" style="23" customWidth="1"/>
    <col min="15622" max="15622" width="19.42578125" style="23" customWidth="1"/>
    <col min="15623" max="15630" width="14.28515625" style="23" customWidth="1"/>
    <col min="15631" max="15631" width="17.28515625" style="23" customWidth="1"/>
    <col min="15632" max="15876" width="11.42578125" style="23"/>
    <col min="15877" max="15877" width="3.140625" style="23" customWidth="1"/>
    <col min="15878" max="15878" width="19.42578125" style="23" customWidth="1"/>
    <col min="15879" max="15886" width="14.28515625" style="23" customWidth="1"/>
    <col min="15887" max="15887" width="17.28515625" style="23" customWidth="1"/>
    <col min="15888" max="16132" width="11.42578125" style="23"/>
    <col min="16133" max="16133" width="3.140625" style="23" customWidth="1"/>
    <col min="16134" max="16134" width="19.42578125" style="23" customWidth="1"/>
    <col min="16135" max="16142" width="14.28515625" style="23" customWidth="1"/>
    <col min="16143" max="16143" width="17.28515625" style="23" customWidth="1"/>
    <col min="16144" max="16384" width="11.42578125" style="23"/>
  </cols>
  <sheetData>
    <row r="1" spans="1:15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5.75" customHeight="1" thickBot="1" x14ac:dyDescent="0.3">
      <c r="A2" s="22"/>
      <c r="B2" s="144" t="str">
        <f>D4&amp;" "&amp;D5&amp;" - "&amp;D3</f>
        <v>B2_037_1 A1
A1
A1 - TFE-AHT-F11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  <c r="O2" s="22"/>
    </row>
    <row r="3" spans="1:15" ht="15.75" thickBot="1" x14ac:dyDescent="0.3">
      <c r="A3" s="22"/>
      <c r="B3" s="162" t="s">
        <v>88</v>
      </c>
      <c r="C3" s="163"/>
      <c r="D3" s="152" t="s">
        <v>151</v>
      </c>
      <c r="E3" s="153"/>
      <c r="F3" s="153"/>
      <c r="G3" s="153"/>
      <c r="H3" s="153"/>
      <c r="I3" s="153"/>
      <c r="J3" s="153"/>
      <c r="K3" s="153"/>
      <c r="L3" s="153"/>
      <c r="M3" s="153"/>
      <c r="N3" s="154"/>
      <c r="O3" s="22"/>
    </row>
    <row r="4" spans="1:15" x14ac:dyDescent="0.25">
      <c r="A4" s="22"/>
      <c r="B4" s="164" t="s">
        <v>89</v>
      </c>
      <c r="C4" s="165"/>
      <c r="D4" s="155" t="s">
        <v>139</v>
      </c>
      <c r="E4" s="156"/>
      <c r="F4" s="156"/>
      <c r="G4" s="156"/>
      <c r="H4" s="156"/>
      <c r="I4" s="156"/>
      <c r="J4" s="156"/>
      <c r="K4" s="156"/>
      <c r="L4" s="156"/>
      <c r="M4" s="156"/>
      <c r="N4" s="157"/>
      <c r="O4" s="22"/>
    </row>
    <row r="5" spans="1:15" x14ac:dyDescent="0.25">
      <c r="A5" s="22"/>
      <c r="B5" s="166" t="s">
        <v>90</v>
      </c>
      <c r="C5" s="167"/>
      <c r="D5" s="158" t="s">
        <v>140</v>
      </c>
      <c r="E5" s="98"/>
      <c r="F5" s="98"/>
      <c r="G5" s="98"/>
      <c r="H5" s="98"/>
      <c r="I5" s="98"/>
      <c r="J5" s="98"/>
      <c r="K5" s="98"/>
      <c r="L5" s="98"/>
      <c r="M5" s="98"/>
      <c r="N5" s="99"/>
      <c r="O5" s="22"/>
    </row>
    <row r="6" spans="1:15" x14ac:dyDescent="0.25">
      <c r="A6" s="22"/>
      <c r="B6" s="166" t="s">
        <v>91</v>
      </c>
      <c r="C6" s="167"/>
      <c r="D6" s="159">
        <v>41040</v>
      </c>
      <c r="E6" s="160"/>
      <c r="F6" s="160"/>
      <c r="G6" s="160"/>
      <c r="H6" s="160"/>
      <c r="I6" s="160"/>
      <c r="J6" s="160"/>
      <c r="K6" s="160"/>
      <c r="L6" s="160"/>
      <c r="M6" s="160"/>
      <c r="N6" s="161"/>
      <c r="O6" s="22"/>
    </row>
    <row r="7" spans="1:15" x14ac:dyDescent="0.25">
      <c r="A7" s="22"/>
      <c r="B7" s="166" t="s">
        <v>92</v>
      </c>
      <c r="C7" s="167"/>
      <c r="D7" s="103" t="s">
        <v>143</v>
      </c>
      <c r="E7" s="104"/>
      <c r="F7" s="104"/>
      <c r="G7" s="104"/>
      <c r="H7" s="104"/>
      <c r="I7" s="104"/>
      <c r="J7" s="104"/>
      <c r="K7" s="104"/>
      <c r="L7" s="104"/>
      <c r="M7" s="104"/>
      <c r="N7" s="105"/>
      <c r="O7" s="22"/>
    </row>
    <row r="8" spans="1:15" ht="15.75" thickBot="1" x14ac:dyDescent="0.3">
      <c r="A8" s="22"/>
      <c r="B8" s="112" t="s">
        <v>93</v>
      </c>
      <c r="C8" s="113"/>
      <c r="D8" s="106" t="s">
        <v>142</v>
      </c>
      <c r="E8" s="107"/>
      <c r="F8" s="107"/>
      <c r="G8" s="107"/>
      <c r="H8" s="107"/>
      <c r="I8" s="107"/>
      <c r="J8" s="107"/>
      <c r="K8" s="107"/>
      <c r="L8" s="107"/>
      <c r="M8" s="107"/>
      <c r="N8" s="108"/>
      <c r="O8" s="22"/>
    </row>
    <row r="9" spans="1:15" x14ac:dyDescent="0.25">
      <c r="A9" s="22"/>
      <c r="B9" s="114" t="s">
        <v>153</v>
      </c>
      <c r="C9" s="115"/>
      <c r="D9" s="100" t="s">
        <v>141</v>
      </c>
      <c r="E9" s="101"/>
      <c r="F9" s="101"/>
      <c r="G9" s="101"/>
      <c r="H9" s="101"/>
      <c r="I9" s="101"/>
      <c r="J9" s="101"/>
      <c r="K9" s="101"/>
      <c r="L9" s="101"/>
      <c r="M9" s="101"/>
      <c r="N9" s="102"/>
      <c r="O9" s="22"/>
    </row>
    <row r="10" spans="1:15" x14ac:dyDescent="0.25">
      <c r="A10" s="22"/>
      <c r="B10" s="116" t="s">
        <v>144</v>
      </c>
      <c r="C10" s="117"/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9"/>
      <c r="O10" s="22"/>
    </row>
    <row r="11" spans="1:15" x14ac:dyDescent="0.25">
      <c r="A11" s="22"/>
      <c r="B11" s="116" t="s">
        <v>145</v>
      </c>
      <c r="C11" s="117"/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9"/>
      <c r="O11" s="22"/>
    </row>
    <row r="12" spans="1:15" x14ac:dyDescent="0.25">
      <c r="A12" s="22"/>
      <c r="B12" s="118" t="s">
        <v>146</v>
      </c>
      <c r="C12" s="119"/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2"/>
      <c r="O12" s="22"/>
    </row>
    <row r="13" spans="1:15" x14ac:dyDescent="0.25">
      <c r="A13" s="22"/>
      <c r="B13" s="118" t="s">
        <v>147</v>
      </c>
      <c r="C13" s="119"/>
      <c r="D13" s="103"/>
      <c r="E13" s="104"/>
      <c r="F13" s="104"/>
      <c r="G13" s="104"/>
      <c r="H13" s="104"/>
      <c r="I13" s="104"/>
      <c r="J13" s="104"/>
      <c r="K13" s="104"/>
      <c r="L13" s="104"/>
      <c r="M13" s="104"/>
      <c r="N13" s="105"/>
      <c r="O13" s="22"/>
    </row>
    <row r="14" spans="1:15" x14ac:dyDescent="0.25">
      <c r="A14" s="22"/>
      <c r="B14" s="118" t="s">
        <v>148</v>
      </c>
      <c r="C14" s="119"/>
      <c r="D14" s="103"/>
      <c r="E14" s="104"/>
      <c r="F14" s="104"/>
      <c r="G14" s="104"/>
      <c r="H14" s="104"/>
      <c r="I14" s="104"/>
      <c r="J14" s="104"/>
      <c r="K14" s="104"/>
      <c r="L14" s="104"/>
      <c r="M14" s="104"/>
      <c r="N14" s="105"/>
      <c r="O14" s="22"/>
    </row>
    <row r="15" spans="1:15" x14ac:dyDescent="0.25">
      <c r="A15" s="22"/>
      <c r="B15" s="120" t="s">
        <v>149</v>
      </c>
      <c r="C15" s="121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22"/>
    </row>
    <row r="16" spans="1:15" x14ac:dyDescent="0.25">
      <c r="A16" s="22"/>
      <c r="B16" s="118" t="s">
        <v>150</v>
      </c>
      <c r="C16" s="119"/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2"/>
      <c r="O16" s="22"/>
    </row>
    <row r="17" spans="1:15" x14ac:dyDescent="0.25">
      <c r="A17" s="22"/>
      <c r="B17" s="114" t="s">
        <v>154</v>
      </c>
      <c r="C17" s="115"/>
      <c r="D17" s="103"/>
      <c r="E17" s="104"/>
      <c r="F17" s="104"/>
      <c r="G17" s="104"/>
      <c r="H17" s="104"/>
      <c r="I17" s="104"/>
      <c r="J17" s="104"/>
      <c r="K17" s="104"/>
      <c r="L17" s="104"/>
      <c r="M17" s="104"/>
      <c r="N17" s="105"/>
      <c r="O17" s="22"/>
    </row>
    <row r="18" spans="1:15" x14ac:dyDescent="0.25">
      <c r="A18" s="22"/>
      <c r="B18" s="122" t="s">
        <v>152</v>
      </c>
      <c r="C18" s="123"/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5"/>
      <c r="O18" s="22"/>
    </row>
    <row r="19" spans="1:15" ht="15.75" thickBot="1" x14ac:dyDescent="0.3">
      <c r="A19" s="22"/>
      <c r="B19" s="124" t="s">
        <v>155</v>
      </c>
      <c r="C19" s="125"/>
      <c r="D19" s="106"/>
      <c r="E19" s="107"/>
      <c r="F19" s="107"/>
      <c r="G19" s="107"/>
      <c r="H19" s="107"/>
      <c r="I19" s="107"/>
      <c r="J19" s="107"/>
      <c r="K19" s="107"/>
      <c r="L19" s="107"/>
      <c r="M19" s="107"/>
      <c r="N19" s="108"/>
      <c r="O19" s="22"/>
    </row>
    <row r="20" spans="1:15" ht="43.5" customHeight="1" thickBot="1" x14ac:dyDescent="0.3">
      <c r="A20" s="22"/>
      <c r="B20" s="168" t="s">
        <v>106</v>
      </c>
      <c r="C20" s="169"/>
      <c r="D20" s="147"/>
      <c r="E20" s="148"/>
      <c r="F20" s="148"/>
      <c r="G20" s="148"/>
      <c r="H20" s="148"/>
      <c r="I20" s="148"/>
      <c r="J20" s="148"/>
      <c r="K20" s="148"/>
      <c r="L20" s="148"/>
      <c r="M20" s="148"/>
      <c r="N20" s="149"/>
      <c r="O20" s="22"/>
    </row>
    <row r="21" spans="1:15" ht="9" customHeight="1" thickBot="1" x14ac:dyDescent="0.3">
      <c r="A21" s="22"/>
      <c r="B21" s="24"/>
      <c r="C21" s="24"/>
      <c r="D21" s="25"/>
      <c r="E21" s="25"/>
      <c r="F21" s="25"/>
      <c r="G21" s="25"/>
      <c r="H21" s="26"/>
      <c r="I21" s="26"/>
      <c r="J21" s="26"/>
      <c r="K21" s="26"/>
      <c r="L21" s="25"/>
      <c r="M21" s="25"/>
      <c r="N21" s="25"/>
      <c r="O21" s="22"/>
    </row>
    <row r="22" spans="1:15" ht="26.25" customHeight="1" thickBot="1" x14ac:dyDescent="0.3">
      <c r="A22" s="22"/>
      <c r="B22" s="109" t="s">
        <v>117</v>
      </c>
      <c r="C22" s="110"/>
      <c r="D22" s="110"/>
      <c r="E22" s="111"/>
      <c r="F22" s="109" t="s">
        <v>116</v>
      </c>
      <c r="G22" s="110"/>
      <c r="H22" s="111"/>
      <c r="I22" s="109" t="s">
        <v>107</v>
      </c>
      <c r="J22" s="110"/>
      <c r="K22" s="111"/>
      <c r="L22" s="109" t="s">
        <v>108</v>
      </c>
      <c r="M22" s="150"/>
      <c r="N22" s="151"/>
      <c r="O22" s="22"/>
    </row>
    <row r="23" spans="1:15" x14ac:dyDescent="0.25">
      <c r="A23" s="22"/>
      <c r="B23" s="73" t="s">
        <v>109</v>
      </c>
      <c r="C23" s="138"/>
      <c r="D23" s="138"/>
      <c r="E23" s="139"/>
      <c r="F23" s="73" t="s">
        <v>109</v>
      </c>
      <c r="G23" s="136"/>
      <c r="H23" s="137"/>
      <c r="I23" s="73" t="s">
        <v>109</v>
      </c>
      <c r="J23" s="136"/>
      <c r="K23" s="137"/>
      <c r="L23" s="73" t="s">
        <v>109</v>
      </c>
      <c r="M23" s="130"/>
      <c r="N23" s="131"/>
      <c r="O23" s="22"/>
    </row>
    <row r="24" spans="1:15" x14ac:dyDescent="0.25">
      <c r="A24" s="22"/>
      <c r="B24" s="74" t="s">
        <v>110</v>
      </c>
      <c r="C24" s="140"/>
      <c r="D24" s="140"/>
      <c r="E24" s="141"/>
      <c r="F24" s="74" t="s">
        <v>110</v>
      </c>
      <c r="G24" s="126"/>
      <c r="H24" s="127"/>
      <c r="I24" s="74" t="s">
        <v>110</v>
      </c>
      <c r="J24" s="126"/>
      <c r="K24" s="127"/>
      <c r="L24" s="74" t="s">
        <v>110</v>
      </c>
      <c r="M24" s="132"/>
      <c r="N24" s="133"/>
      <c r="O24" s="22"/>
    </row>
    <row r="25" spans="1:15" x14ac:dyDescent="0.25">
      <c r="A25" s="22"/>
      <c r="B25" s="29" t="s">
        <v>94</v>
      </c>
      <c r="C25" s="126"/>
      <c r="D25" s="126"/>
      <c r="E25" s="127"/>
      <c r="F25" s="29" t="s">
        <v>94</v>
      </c>
      <c r="G25" s="126"/>
      <c r="H25" s="127"/>
      <c r="I25" s="29" t="s">
        <v>94</v>
      </c>
      <c r="J25" s="126"/>
      <c r="K25" s="127"/>
      <c r="L25" s="30" t="s">
        <v>94</v>
      </c>
      <c r="M25" s="132"/>
      <c r="N25" s="133"/>
      <c r="O25" s="22"/>
    </row>
    <row r="26" spans="1:15" ht="91.5" customHeight="1" thickBot="1" x14ac:dyDescent="0.3">
      <c r="A26" s="22"/>
      <c r="B26" s="75" t="s">
        <v>111</v>
      </c>
      <c r="C26" s="142"/>
      <c r="D26" s="142"/>
      <c r="E26" s="143"/>
      <c r="F26" s="75" t="s">
        <v>111</v>
      </c>
      <c r="G26" s="128"/>
      <c r="H26" s="129"/>
      <c r="I26" s="75" t="s">
        <v>111</v>
      </c>
      <c r="J26" s="128"/>
      <c r="K26" s="129"/>
      <c r="L26" s="75" t="s">
        <v>111</v>
      </c>
      <c r="M26" s="134"/>
      <c r="N26" s="135"/>
      <c r="O26" s="22"/>
    </row>
    <row r="27" spans="1:15" ht="16.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57">
    <mergeCell ref="B2:N2"/>
    <mergeCell ref="D20:N20"/>
    <mergeCell ref="I22:K22"/>
    <mergeCell ref="L22:N22"/>
    <mergeCell ref="D3:N3"/>
    <mergeCell ref="D4:N4"/>
    <mergeCell ref="D5:N5"/>
    <mergeCell ref="D6:N6"/>
    <mergeCell ref="D8:N8"/>
    <mergeCell ref="D7:N7"/>
    <mergeCell ref="B3:C3"/>
    <mergeCell ref="B4:C4"/>
    <mergeCell ref="B5:C5"/>
    <mergeCell ref="B6:C6"/>
    <mergeCell ref="B7:C7"/>
    <mergeCell ref="B20:C20"/>
    <mergeCell ref="G25:H25"/>
    <mergeCell ref="G26:H26"/>
    <mergeCell ref="C23:E23"/>
    <mergeCell ref="C24:E24"/>
    <mergeCell ref="C25:E25"/>
    <mergeCell ref="C26:E26"/>
    <mergeCell ref="G23:H23"/>
    <mergeCell ref="G24:H24"/>
    <mergeCell ref="J25:K25"/>
    <mergeCell ref="J26:K26"/>
    <mergeCell ref="M23:N23"/>
    <mergeCell ref="M24:N24"/>
    <mergeCell ref="M25:N25"/>
    <mergeCell ref="M26:N26"/>
    <mergeCell ref="J23:K23"/>
    <mergeCell ref="J24:K24"/>
    <mergeCell ref="B22:E22"/>
    <mergeCell ref="F22:H2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D9:N9"/>
    <mergeCell ref="D10:N10"/>
    <mergeCell ref="D11:N11"/>
    <mergeCell ref="D12:N12"/>
    <mergeCell ref="D13:N13"/>
    <mergeCell ref="D19:N19"/>
    <mergeCell ref="D14:N14"/>
    <mergeCell ref="D15:N15"/>
    <mergeCell ref="D16:N16"/>
    <mergeCell ref="D17:N17"/>
    <mergeCell ref="D18:N18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F14"/>
  <sheetViews>
    <sheetView showGridLines="0" workbookViewId="0">
      <selection activeCell="A4" sqref="A4"/>
    </sheetView>
  </sheetViews>
  <sheetFormatPr baseColWidth="10" defaultRowHeight="15" outlineLevelRow="1" x14ac:dyDescent="0.25"/>
  <cols>
    <col min="1" max="1" width="30.85546875" style="57" bestFit="1" customWidth="1"/>
    <col min="2" max="2" width="9" style="31" bestFit="1" customWidth="1"/>
    <col min="3" max="3" width="13.42578125" style="31" customWidth="1"/>
    <col min="4" max="4" width="18.7109375" style="31" customWidth="1"/>
    <col min="5" max="5" width="13.140625" style="31" customWidth="1"/>
    <col min="6" max="6" width="21.5703125" style="31" customWidth="1"/>
    <col min="7" max="16384" width="11.42578125" style="31"/>
  </cols>
  <sheetData>
    <row r="1" spans="1:6" ht="26.25" thickBot="1" x14ac:dyDescent="0.3">
      <c r="A1" s="37" t="s">
        <v>80</v>
      </c>
      <c r="B1" s="52" t="s">
        <v>0</v>
      </c>
      <c r="C1" s="53" t="s">
        <v>59</v>
      </c>
      <c r="D1" s="38" t="s">
        <v>65</v>
      </c>
      <c r="E1" s="53" t="s">
        <v>63</v>
      </c>
      <c r="F1" s="39" t="s">
        <v>64</v>
      </c>
    </row>
    <row r="2" spans="1:6" ht="38.25" x14ac:dyDescent="0.25">
      <c r="A2" s="32" t="s">
        <v>79</v>
      </c>
      <c r="B2" s="41" t="s">
        <v>87</v>
      </c>
      <c r="C2" s="42" t="s">
        <v>38</v>
      </c>
      <c r="D2" s="17" t="s">
        <v>95</v>
      </c>
      <c r="E2" s="12" t="s">
        <v>39</v>
      </c>
      <c r="F2" s="18"/>
    </row>
    <row r="3" spans="1:6" ht="38.25" outlineLevel="1" x14ac:dyDescent="0.25">
      <c r="A3" s="33"/>
      <c r="B3" s="43" t="s">
        <v>105</v>
      </c>
      <c r="C3" s="44" t="s">
        <v>38</v>
      </c>
      <c r="D3" s="45" t="s">
        <v>96</v>
      </c>
      <c r="E3" s="8" t="s">
        <v>40</v>
      </c>
      <c r="F3" s="34"/>
    </row>
    <row r="4" spans="1:6" ht="38.25" outlineLevel="1" x14ac:dyDescent="0.25">
      <c r="A4" s="33"/>
      <c r="B4" s="43" t="s">
        <v>128</v>
      </c>
      <c r="C4" s="44" t="s">
        <v>38</v>
      </c>
      <c r="D4" s="45" t="s">
        <v>97</v>
      </c>
      <c r="E4" s="8" t="s">
        <v>41</v>
      </c>
      <c r="F4" s="34"/>
    </row>
    <row r="5" spans="1:6" ht="25.5" outlineLevel="1" x14ac:dyDescent="0.25">
      <c r="A5" s="33"/>
      <c r="B5" s="43" t="s">
        <v>129</v>
      </c>
      <c r="C5" s="44" t="s">
        <v>38</v>
      </c>
      <c r="D5" s="45" t="s">
        <v>98</v>
      </c>
      <c r="E5" s="8" t="s">
        <v>42</v>
      </c>
      <c r="F5" s="34"/>
    </row>
    <row r="6" spans="1:6" ht="25.5" outlineLevel="1" x14ac:dyDescent="0.25">
      <c r="A6" s="33"/>
      <c r="B6" s="43" t="s">
        <v>130</v>
      </c>
      <c r="C6" s="44" t="s">
        <v>38</v>
      </c>
      <c r="D6" s="45" t="s">
        <v>99</v>
      </c>
      <c r="E6" s="8" t="s">
        <v>43</v>
      </c>
      <c r="F6" s="34"/>
    </row>
    <row r="7" spans="1:6" ht="51" outlineLevel="1" x14ac:dyDescent="0.25">
      <c r="A7" s="33"/>
      <c r="B7" s="43" t="s">
        <v>131</v>
      </c>
      <c r="C7" s="44" t="s">
        <v>38</v>
      </c>
      <c r="D7" s="45" t="s">
        <v>100</v>
      </c>
      <c r="E7" s="8" t="s">
        <v>44</v>
      </c>
      <c r="F7" s="34"/>
    </row>
    <row r="8" spans="1:6" ht="51" outlineLevel="1" x14ac:dyDescent="0.25">
      <c r="A8" s="33"/>
      <c r="B8" s="43" t="s">
        <v>132</v>
      </c>
      <c r="C8" s="44" t="s">
        <v>38</v>
      </c>
      <c r="D8" s="45" t="s">
        <v>101</v>
      </c>
      <c r="E8" s="8" t="s">
        <v>45</v>
      </c>
      <c r="F8" s="34"/>
    </row>
    <row r="9" spans="1:6" ht="51.75" outlineLevel="1" thickBot="1" x14ac:dyDescent="0.3">
      <c r="A9" s="33"/>
      <c r="B9" s="46" t="s">
        <v>133</v>
      </c>
      <c r="C9" s="47" t="s">
        <v>38</v>
      </c>
      <c r="D9" s="48" t="s">
        <v>102</v>
      </c>
      <c r="E9" s="9" t="s">
        <v>46</v>
      </c>
      <c r="F9" s="35" t="s">
        <v>47</v>
      </c>
    </row>
    <row r="10" spans="1:6" ht="15.75" thickBot="1" x14ac:dyDescent="0.3">
      <c r="A10" s="54" t="s">
        <v>81</v>
      </c>
      <c r="B10" s="49" t="s">
        <v>134</v>
      </c>
      <c r="C10" s="49"/>
      <c r="D10" s="49"/>
      <c r="E10" s="28"/>
      <c r="F10" s="36"/>
    </row>
    <row r="11" spans="1:6" ht="15.75" thickBot="1" x14ac:dyDescent="0.3">
      <c r="A11" s="54" t="s">
        <v>82</v>
      </c>
      <c r="B11" s="50" t="s">
        <v>135</v>
      </c>
      <c r="C11" s="50"/>
      <c r="D11" s="50"/>
      <c r="E11" s="11"/>
      <c r="F11" s="15"/>
    </row>
    <row r="12" spans="1:6" ht="15.75" thickBot="1" x14ac:dyDescent="0.3">
      <c r="A12" s="54" t="s">
        <v>83</v>
      </c>
      <c r="B12" s="49" t="s">
        <v>136</v>
      </c>
      <c r="C12" s="50"/>
      <c r="D12" s="50"/>
      <c r="E12" s="11"/>
      <c r="F12" s="15"/>
    </row>
    <row r="13" spans="1:6" ht="15.75" thickBot="1" x14ac:dyDescent="0.3">
      <c r="A13" s="55" t="s">
        <v>84</v>
      </c>
      <c r="B13" s="49" t="s">
        <v>137</v>
      </c>
      <c r="C13" s="50"/>
      <c r="D13" s="50"/>
      <c r="E13" s="11"/>
      <c r="F13" s="15"/>
    </row>
    <row r="14" spans="1:6" ht="15.75" thickBot="1" x14ac:dyDescent="0.3">
      <c r="A14" s="56" t="s">
        <v>85</v>
      </c>
      <c r="B14" s="49" t="s">
        <v>138</v>
      </c>
      <c r="C14" s="51"/>
      <c r="D14" s="51"/>
      <c r="E14" s="40"/>
      <c r="F14" s="16"/>
    </row>
  </sheetData>
  <hyperlinks>
    <hyperlink ref="B2" location="'1'!A1" display="'1'!A1"/>
    <hyperlink ref="B3" location="'B2_037_102'!A2" display="B2_037_102"/>
    <hyperlink ref="B4" location="'B2_037_103'!A2" display="B2_037_103"/>
    <hyperlink ref="B5" location="'B2_037_104'!A2" display="B2_037_104"/>
    <hyperlink ref="B6" location="'B2_037_105'!A2" display="B2_037_105"/>
    <hyperlink ref="B7" location="'B2_037_106'!A2" display="B2_037_106"/>
    <hyperlink ref="B8" location="'B2_037_107'!A2" display="B2_037_107"/>
    <hyperlink ref="B9" location="'B2_037_108'!A2" display="B2_037_108"/>
  </hyperlinks>
  <pageMargins left="0.7" right="0.7" top="0.75" bottom="0.75" header="0.3" footer="0.3"/>
  <pageSetup orientation="landscape" r:id="rId1"/>
  <ignoredErrors>
    <ignoredError sqref="C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'Bench Conf'!$A$5:$A$9</xm:f>
          </x14:formula1>
          <xm:sqref>C1:C14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62"/>
  <sheetViews>
    <sheetView showGridLines="0" zoomScale="90" zoomScaleNormal="90" workbookViewId="0">
      <selection activeCell="C65" sqref="C65"/>
    </sheetView>
  </sheetViews>
  <sheetFormatPr baseColWidth="10" defaultRowHeight="15" outlineLevelRow="2" x14ac:dyDescent="0.25"/>
  <cols>
    <col min="1" max="1" width="3.7109375" style="1" bestFit="1" customWidth="1"/>
    <col min="2" max="2" width="18.5703125" style="1" customWidth="1"/>
    <col min="3" max="3" width="21" style="1" customWidth="1"/>
    <col min="4" max="4" width="17.42578125" style="1" customWidth="1"/>
    <col min="5" max="5" width="12.7109375" style="1" bestFit="1" customWidth="1"/>
    <col min="6" max="6" width="17.28515625" style="1" customWidth="1"/>
    <col min="7" max="7" width="17.42578125" style="1" bestFit="1" customWidth="1"/>
    <col min="8" max="8" width="33.85546875" style="1" bestFit="1" customWidth="1"/>
    <col min="9" max="9" width="20.5703125" style="1" customWidth="1"/>
    <col min="10" max="10" width="14.7109375" style="1" customWidth="1"/>
    <col min="11" max="11" width="19.140625" style="1" customWidth="1"/>
    <col min="12" max="12" width="11.42578125" style="1"/>
    <col min="13" max="13" width="16.140625" style="1" bestFit="1" customWidth="1"/>
    <col min="14" max="14" width="41.28515625" style="1" bestFit="1" customWidth="1"/>
    <col min="15" max="15" width="14.5703125" style="1" bestFit="1" customWidth="1"/>
    <col min="16" max="16" width="36.42578125" style="1" bestFit="1" customWidth="1"/>
    <col min="17" max="17" width="9.140625" style="1" customWidth="1"/>
    <col min="18" max="16384" width="11.42578125" style="1"/>
  </cols>
  <sheetData>
    <row r="1" spans="1:11" ht="16.5" collapsed="1" thickTop="1" thickBot="1" x14ac:dyDescent="0.3">
      <c r="B1" s="84" t="s">
        <v>226</v>
      </c>
      <c r="C1" s="85" t="s">
        <v>163</v>
      </c>
      <c r="E1" s="27" t="s">
        <v>86</v>
      </c>
      <c r="F1" s="68"/>
      <c r="G1" s="86"/>
      <c r="H1" s="72"/>
      <c r="I1" s="69"/>
      <c r="J1" s="70"/>
      <c r="K1" s="71"/>
    </row>
    <row r="2" spans="1:11" ht="15.75" hidden="1" outlineLevel="1" collapsed="1" thickTop="1" x14ac:dyDescent="0.25">
      <c r="D2" s="87"/>
      <c r="E2" s="10"/>
      <c r="F2" s="10"/>
      <c r="G2" s="10"/>
      <c r="H2" s="10"/>
      <c r="I2" s="10"/>
      <c r="J2" s="10"/>
    </row>
    <row r="3" spans="1:11" ht="15.75" hidden="1" outlineLevel="2" thickBot="1" x14ac:dyDescent="0.3">
      <c r="E3" s="67" t="s">
        <v>66</v>
      </c>
      <c r="F3" s="65"/>
      <c r="G3" s="88"/>
      <c r="H3" s="65"/>
      <c r="I3" s="88"/>
      <c r="J3" s="65"/>
      <c r="K3" s="89"/>
    </row>
    <row r="4" spans="1:11" ht="16.5" hidden="1" outlineLevel="2" thickTop="1" thickBot="1" x14ac:dyDescent="0.3">
      <c r="E4" s="27" t="s">
        <v>62</v>
      </c>
      <c r="F4" s="65"/>
      <c r="G4" s="90"/>
      <c r="H4" s="66"/>
      <c r="I4" s="90"/>
      <c r="J4" s="65"/>
      <c r="K4" s="91"/>
    </row>
    <row r="5" spans="1:11" ht="27" hidden="1" outlineLevel="2" thickTop="1" thickBot="1" x14ac:dyDescent="0.3">
      <c r="E5" s="27" t="s">
        <v>164</v>
      </c>
      <c r="F5" s="65" t="s">
        <v>165</v>
      </c>
      <c r="G5" s="90" t="s">
        <v>166</v>
      </c>
      <c r="H5" s="66" t="s">
        <v>167</v>
      </c>
      <c r="I5" s="90" t="s">
        <v>168</v>
      </c>
      <c r="J5" s="65"/>
      <c r="K5" s="91"/>
    </row>
    <row r="6" spans="1:11" ht="16.5" hidden="1" outlineLevel="2" thickTop="1" thickBot="1" x14ac:dyDescent="0.3">
      <c r="E6" s="27" t="s">
        <v>159</v>
      </c>
      <c r="F6" s="65"/>
      <c r="G6" s="90"/>
      <c r="H6" s="66"/>
      <c r="I6" s="90"/>
      <c r="J6" s="65"/>
      <c r="K6" s="91"/>
    </row>
    <row r="7" spans="1:11" hidden="1" outlineLevel="2" x14ac:dyDescent="0.25">
      <c r="E7" s="87"/>
      <c r="F7" s="10"/>
      <c r="G7" s="10"/>
      <c r="H7" s="10"/>
      <c r="I7" s="10"/>
      <c r="J7" s="10"/>
      <c r="K7" s="10"/>
    </row>
    <row r="8" spans="1:11" ht="15" hidden="1" customHeight="1" outlineLevel="1" x14ac:dyDescent="0.25">
      <c r="A8" s="92"/>
      <c r="B8" s="93" t="s">
        <v>60</v>
      </c>
      <c r="C8" s="93" t="s">
        <v>169</v>
      </c>
      <c r="D8" s="93" t="s">
        <v>61</v>
      </c>
      <c r="E8" s="93" t="s">
        <v>170</v>
      </c>
      <c r="F8" s="93" t="s">
        <v>171</v>
      </c>
      <c r="G8" s="93" t="s">
        <v>172</v>
      </c>
      <c r="H8" s="93" t="s">
        <v>173</v>
      </c>
      <c r="I8" s="93" t="s">
        <v>56</v>
      </c>
      <c r="J8" s="93" t="s">
        <v>57</v>
      </c>
      <c r="K8" s="93" t="s">
        <v>174</v>
      </c>
    </row>
    <row r="9" spans="1:11" hidden="1" outlineLevel="1" x14ac:dyDescent="0.25">
      <c r="A9" s="170" t="s">
        <v>66</v>
      </c>
      <c r="B9" s="1" t="s">
        <v>175</v>
      </c>
      <c r="C9" s="1" t="s">
        <v>176</v>
      </c>
      <c r="D9" s="1" t="s">
        <v>177</v>
      </c>
      <c r="E9" s="1" t="s">
        <v>178</v>
      </c>
      <c r="G9" s="1">
        <v>1</v>
      </c>
      <c r="H9" s="1">
        <v>0</v>
      </c>
      <c r="K9" s="1" t="s">
        <v>179</v>
      </c>
    </row>
    <row r="10" spans="1:11" hidden="1" outlineLevel="1" x14ac:dyDescent="0.25">
      <c r="A10" s="171"/>
      <c r="B10" s="1" t="s">
        <v>180</v>
      </c>
      <c r="C10" s="1" t="s">
        <v>181</v>
      </c>
      <c r="D10" s="1" t="s">
        <v>182</v>
      </c>
      <c r="E10" s="1" t="s">
        <v>183</v>
      </c>
      <c r="G10" s="1">
        <v>10</v>
      </c>
      <c r="J10" s="1">
        <v>10</v>
      </c>
      <c r="K10" s="1" t="s">
        <v>179</v>
      </c>
    </row>
    <row r="11" spans="1:11" hidden="1" outlineLevel="1" x14ac:dyDescent="0.25">
      <c r="A11" s="171"/>
      <c r="B11" s="1" t="s">
        <v>184</v>
      </c>
      <c r="C11" s="1" t="s">
        <v>185</v>
      </c>
      <c r="D11" s="1" t="s">
        <v>186</v>
      </c>
      <c r="E11" s="1" t="s">
        <v>187</v>
      </c>
      <c r="G11" s="1">
        <v>1</v>
      </c>
      <c r="K11" s="1" t="s">
        <v>179</v>
      </c>
    </row>
    <row r="12" spans="1:11" hidden="1" outlineLevel="1" x14ac:dyDescent="0.25">
      <c r="A12" s="171"/>
      <c r="B12" s="1" t="s">
        <v>188</v>
      </c>
      <c r="C12" s="1" t="s">
        <v>189</v>
      </c>
      <c r="D12" s="1" t="s">
        <v>177</v>
      </c>
      <c r="E12" s="1" t="s">
        <v>190</v>
      </c>
      <c r="G12" s="1">
        <v>1</v>
      </c>
      <c r="I12" s="1">
        <v>0</v>
      </c>
      <c r="K12" s="1" t="s">
        <v>179</v>
      </c>
    </row>
    <row r="13" spans="1:11" hidden="1" outlineLevel="1" x14ac:dyDescent="0.25">
      <c r="A13" s="171"/>
      <c r="B13" s="1" t="s">
        <v>191</v>
      </c>
      <c r="C13" s="1" t="s">
        <v>192</v>
      </c>
      <c r="D13" s="1" t="s">
        <v>193</v>
      </c>
      <c r="E13" s="1" t="s">
        <v>190</v>
      </c>
      <c r="G13" s="1">
        <v>0</v>
      </c>
      <c r="I13" s="1">
        <v>1</v>
      </c>
      <c r="K13" s="1" t="s">
        <v>179</v>
      </c>
    </row>
    <row r="14" spans="1:11" hidden="1" outlineLevel="1" x14ac:dyDescent="0.25">
      <c r="A14" s="171"/>
      <c r="B14" s="1" t="s">
        <v>188</v>
      </c>
      <c r="C14" s="1" t="s">
        <v>194</v>
      </c>
      <c r="D14" s="1" t="s">
        <v>193</v>
      </c>
      <c r="E14" s="1" t="s">
        <v>195</v>
      </c>
      <c r="F14" s="1" t="s">
        <v>196</v>
      </c>
      <c r="K14" s="1" t="s">
        <v>179</v>
      </c>
    </row>
    <row r="15" spans="1:11" hidden="1" outlineLevel="1" x14ac:dyDescent="0.25">
      <c r="A15" s="171"/>
      <c r="B15" s="1" t="s">
        <v>197</v>
      </c>
      <c r="C15" s="1" t="s">
        <v>198</v>
      </c>
      <c r="D15" s="1" t="s">
        <v>193</v>
      </c>
      <c r="E15" s="1" t="s">
        <v>199</v>
      </c>
      <c r="F15" s="1" t="s">
        <v>200</v>
      </c>
      <c r="G15" s="1">
        <v>0</v>
      </c>
      <c r="K15" s="1" t="s">
        <v>179</v>
      </c>
    </row>
    <row r="16" spans="1:11" hidden="1" outlineLevel="1" x14ac:dyDescent="0.25">
      <c r="A16" s="171"/>
      <c r="B16" s="1" t="s">
        <v>201</v>
      </c>
      <c r="C16" s="1" t="s">
        <v>202</v>
      </c>
      <c r="D16" s="1" t="s">
        <v>193</v>
      </c>
      <c r="E16" s="1" t="s">
        <v>203</v>
      </c>
      <c r="F16" s="1" t="s">
        <v>200</v>
      </c>
      <c r="G16" s="1">
        <v>0</v>
      </c>
      <c r="K16" s="1" t="s">
        <v>179</v>
      </c>
    </row>
    <row r="17" spans="1:13" hidden="1" outlineLevel="1" x14ac:dyDescent="0.25">
      <c r="A17" s="171"/>
      <c r="B17" s="1" t="s">
        <v>204</v>
      </c>
      <c r="C17" s="1" t="s">
        <v>205</v>
      </c>
      <c r="D17" s="1" t="s">
        <v>177</v>
      </c>
      <c r="E17" s="1" t="s">
        <v>206</v>
      </c>
      <c r="G17" s="1">
        <v>1.6</v>
      </c>
      <c r="K17" s="1" t="s">
        <v>179</v>
      </c>
    </row>
    <row r="18" spans="1:13" hidden="1" outlineLevel="1" x14ac:dyDescent="0.25">
      <c r="A18" s="171"/>
      <c r="B18" s="94" t="s">
        <v>207</v>
      </c>
      <c r="F18" s="1" t="s">
        <v>48</v>
      </c>
    </row>
    <row r="19" spans="1:13" ht="18.75" hidden="1" customHeight="1" outlineLevel="1" x14ac:dyDescent="0.25">
      <c r="A19" s="171"/>
      <c r="B19" s="94" t="s">
        <v>208</v>
      </c>
      <c r="F19" s="1" t="s">
        <v>209</v>
      </c>
    </row>
    <row r="20" spans="1:13" hidden="1" outlineLevel="1" x14ac:dyDescent="0.25">
      <c r="B20" s="94" t="s">
        <v>210</v>
      </c>
      <c r="G20" s="1">
        <v>7000</v>
      </c>
    </row>
    <row r="21" spans="1:13" hidden="1" outlineLevel="1" x14ac:dyDescent="0.25">
      <c r="B21" s="94" t="s">
        <v>211</v>
      </c>
      <c r="H21" s="1" t="s">
        <v>212</v>
      </c>
    </row>
    <row r="22" spans="1:13" hidden="1" outlineLevel="1" x14ac:dyDescent="0.25">
      <c r="B22" s="94"/>
    </row>
    <row r="23" spans="1:13" hidden="1" outlineLevel="1" x14ac:dyDescent="0.25">
      <c r="B23" s="93" t="s">
        <v>60</v>
      </c>
      <c r="C23" s="93" t="s">
        <v>169</v>
      </c>
      <c r="D23" s="93" t="s">
        <v>61</v>
      </c>
      <c r="E23" s="93" t="s">
        <v>170</v>
      </c>
      <c r="F23" s="93" t="s">
        <v>53</v>
      </c>
      <c r="G23" s="93" t="s">
        <v>54</v>
      </c>
      <c r="H23" s="93" t="s">
        <v>55</v>
      </c>
      <c r="I23" s="95" t="s">
        <v>56</v>
      </c>
      <c r="J23" s="93" t="s">
        <v>57</v>
      </c>
      <c r="K23" s="93" t="s">
        <v>58</v>
      </c>
    </row>
    <row r="24" spans="1:13" hidden="1" outlineLevel="1" x14ac:dyDescent="0.25">
      <c r="A24" s="172" t="s">
        <v>62</v>
      </c>
      <c r="B24" s="1" t="s">
        <v>213</v>
      </c>
      <c r="C24" s="1" t="s">
        <v>192</v>
      </c>
      <c r="D24" s="1" t="s">
        <v>177</v>
      </c>
      <c r="E24" s="1" t="s">
        <v>178</v>
      </c>
      <c r="F24" s="1" t="s">
        <v>214</v>
      </c>
      <c r="G24" s="1" t="s">
        <v>215</v>
      </c>
      <c r="H24" s="1" t="s">
        <v>214</v>
      </c>
      <c r="I24" s="96" t="s">
        <v>216</v>
      </c>
      <c r="J24" s="1" t="s">
        <v>215</v>
      </c>
    </row>
    <row r="25" spans="1:13" hidden="1" outlineLevel="1" x14ac:dyDescent="0.25">
      <c r="A25" s="172"/>
      <c r="B25" s="1" t="s">
        <v>217</v>
      </c>
      <c r="C25" s="1" t="s">
        <v>194</v>
      </c>
      <c r="D25" s="1" t="s">
        <v>182</v>
      </c>
      <c r="E25" s="1" t="s">
        <v>206</v>
      </c>
      <c r="F25" s="1" t="s">
        <v>218</v>
      </c>
      <c r="H25" s="1" t="s">
        <v>219</v>
      </c>
    </row>
    <row r="26" spans="1:13" hidden="1" outlineLevel="1" x14ac:dyDescent="0.25">
      <c r="A26" s="172"/>
      <c r="B26" s="1" t="s">
        <v>220</v>
      </c>
      <c r="C26" s="1" t="s">
        <v>198</v>
      </c>
      <c r="D26" s="1" t="s">
        <v>186</v>
      </c>
      <c r="E26" s="1" t="s">
        <v>221</v>
      </c>
      <c r="F26" s="1" t="s">
        <v>222</v>
      </c>
      <c r="I26" s="1" t="s">
        <v>223</v>
      </c>
      <c r="M26" s="10"/>
    </row>
    <row r="27" spans="1:13" hidden="1" outlineLevel="1" x14ac:dyDescent="0.25">
      <c r="A27" s="172"/>
      <c r="B27" s="1" t="s">
        <v>224</v>
      </c>
      <c r="D27" s="1" t="s">
        <v>177</v>
      </c>
      <c r="E27" s="1" t="s">
        <v>206</v>
      </c>
      <c r="F27" s="1">
        <v>-3.1</v>
      </c>
      <c r="G27" s="1" t="s">
        <v>219</v>
      </c>
    </row>
    <row r="28" spans="1:13" hidden="1" outlineLevel="1" x14ac:dyDescent="0.25">
      <c r="A28" s="172"/>
      <c r="B28" s="94" t="s">
        <v>208</v>
      </c>
      <c r="I28" s="1" t="s">
        <v>225</v>
      </c>
    </row>
    <row r="29" spans="1:13" ht="16.5" thickTop="1" thickBot="1" x14ac:dyDescent="0.3"/>
    <row r="30" spans="1:13" ht="16.5" collapsed="1" thickTop="1" thickBot="1" x14ac:dyDescent="0.3">
      <c r="B30" s="84" t="s">
        <v>227</v>
      </c>
      <c r="C30" s="85" t="s">
        <v>163</v>
      </c>
      <c r="E30" s="27" t="s">
        <v>86</v>
      </c>
      <c r="F30" s="68"/>
      <c r="G30" s="86"/>
      <c r="H30" s="72"/>
      <c r="I30" s="69"/>
      <c r="J30" s="70"/>
      <c r="K30" s="71"/>
    </row>
    <row r="31" spans="1:13" ht="15.75" hidden="1" outlineLevel="1" collapsed="1" thickTop="1" x14ac:dyDescent="0.25">
      <c r="D31" s="87"/>
      <c r="E31" s="10"/>
      <c r="F31" s="10"/>
      <c r="G31" s="10"/>
      <c r="H31" s="10"/>
      <c r="I31" s="10"/>
      <c r="J31" s="10"/>
    </row>
    <row r="32" spans="1:13" ht="15.75" hidden="1" outlineLevel="2" thickBot="1" x14ac:dyDescent="0.3">
      <c r="E32" s="67" t="s">
        <v>66</v>
      </c>
      <c r="F32" s="65"/>
      <c r="G32" s="88"/>
      <c r="H32" s="65"/>
      <c r="I32" s="88"/>
      <c r="J32" s="65"/>
      <c r="K32" s="89"/>
    </row>
    <row r="33" spans="2:11" ht="16.5" hidden="1" outlineLevel="2" thickTop="1" thickBot="1" x14ac:dyDescent="0.3">
      <c r="E33" s="27" t="s">
        <v>62</v>
      </c>
      <c r="F33" s="65"/>
      <c r="G33" s="90"/>
      <c r="H33" s="66"/>
      <c r="I33" s="90"/>
      <c r="J33" s="65"/>
      <c r="K33" s="91"/>
    </row>
    <row r="34" spans="2:11" ht="27" hidden="1" outlineLevel="2" thickTop="1" thickBot="1" x14ac:dyDescent="0.3">
      <c r="E34" s="27" t="s">
        <v>164</v>
      </c>
      <c r="F34" s="65" t="s">
        <v>165</v>
      </c>
      <c r="G34" s="90" t="s">
        <v>166</v>
      </c>
      <c r="H34" s="66" t="s">
        <v>167</v>
      </c>
      <c r="I34" s="90" t="s">
        <v>168</v>
      </c>
      <c r="J34" s="65"/>
      <c r="K34" s="91"/>
    </row>
    <row r="35" spans="2:11" ht="16.5" hidden="1" outlineLevel="2" thickTop="1" thickBot="1" x14ac:dyDescent="0.3">
      <c r="E35" s="27" t="s">
        <v>159</v>
      </c>
      <c r="F35" s="65"/>
      <c r="G35" s="90"/>
      <c r="H35" s="66"/>
      <c r="I35" s="90"/>
      <c r="J35" s="65"/>
      <c r="K35" s="91"/>
    </row>
    <row r="36" spans="2:11" ht="15.75" hidden="1" outlineLevel="2" thickTop="1" x14ac:dyDescent="0.25">
      <c r="E36" s="87"/>
      <c r="F36" s="10"/>
      <c r="G36" s="10"/>
      <c r="H36" s="10"/>
      <c r="I36" s="10"/>
      <c r="J36" s="10"/>
      <c r="K36" s="10"/>
    </row>
    <row r="37" spans="2:11" hidden="1" outlineLevel="1" x14ac:dyDescent="0.25">
      <c r="B37" s="93" t="s">
        <v>60</v>
      </c>
      <c r="C37" s="93" t="s">
        <v>169</v>
      </c>
      <c r="D37" s="93" t="s">
        <v>61</v>
      </c>
      <c r="E37" s="93" t="s">
        <v>170</v>
      </c>
      <c r="F37" s="93" t="s">
        <v>171</v>
      </c>
      <c r="G37" s="93" t="s">
        <v>172</v>
      </c>
      <c r="H37" s="93" t="s">
        <v>173</v>
      </c>
      <c r="I37" s="93" t="s">
        <v>56</v>
      </c>
      <c r="J37" s="93" t="s">
        <v>57</v>
      </c>
      <c r="K37" s="93" t="s">
        <v>174</v>
      </c>
    </row>
    <row r="38" spans="2:11" hidden="1" outlineLevel="1" x14ac:dyDescent="0.25">
      <c r="B38" s="1" t="s">
        <v>175</v>
      </c>
      <c r="C38" s="1" t="s">
        <v>176</v>
      </c>
      <c r="D38" s="1" t="s">
        <v>177</v>
      </c>
      <c r="E38" s="1" t="s">
        <v>178</v>
      </c>
      <c r="G38" s="1">
        <v>1</v>
      </c>
      <c r="H38" s="1">
        <v>0</v>
      </c>
      <c r="K38" s="1" t="s">
        <v>179</v>
      </c>
    </row>
    <row r="39" spans="2:11" hidden="1" outlineLevel="1" x14ac:dyDescent="0.25">
      <c r="B39" s="1" t="s">
        <v>180</v>
      </c>
      <c r="C39" s="1" t="s">
        <v>181</v>
      </c>
      <c r="D39" s="1" t="s">
        <v>182</v>
      </c>
      <c r="E39" s="1" t="s">
        <v>183</v>
      </c>
      <c r="G39" s="1">
        <v>10</v>
      </c>
      <c r="J39" s="1">
        <v>10</v>
      </c>
      <c r="K39" s="1" t="s">
        <v>179</v>
      </c>
    </row>
    <row r="40" spans="2:11" hidden="1" outlineLevel="1" x14ac:dyDescent="0.25">
      <c r="B40" s="1" t="s">
        <v>184</v>
      </c>
      <c r="C40" s="1" t="s">
        <v>185</v>
      </c>
      <c r="D40" s="1" t="s">
        <v>186</v>
      </c>
      <c r="E40" s="1" t="s">
        <v>187</v>
      </c>
      <c r="G40" s="1">
        <v>1</v>
      </c>
      <c r="K40" s="1" t="s">
        <v>179</v>
      </c>
    </row>
    <row r="41" spans="2:11" hidden="1" outlineLevel="1" x14ac:dyDescent="0.25">
      <c r="B41" s="1" t="s">
        <v>188</v>
      </c>
      <c r="C41" s="1" t="s">
        <v>189</v>
      </c>
      <c r="D41" s="1" t="s">
        <v>177</v>
      </c>
      <c r="E41" s="1" t="s">
        <v>190</v>
      </c>
      <c r="G41" s="1">
        <v>1</v>
      </c>
      <c r="I41" s="1">
        <v>0</v>
      </c>
      <c r="K41" s="1" t="s">
        <v>179</v>
      </c>
    </row>
    <row r="42" spans="2:11" hidden="1" outlineLevel="1" x14ac:dyDescent="0.25">
      <c r="B42" s="1" t="s">
        <v>191</v>
      </c>
      <c r="C42" s="1" t="s">
        <v>192</v>
      </c>
      <c r="D42" s="1" t="s">
        <v>193</v>
      </c>
      <c r="E42" s="1" t="s">
        <v>190</v>
      </c>
      <c r="G42" s="1">
        <v>0</v>
      </c>
      <c r="I42" s="1">
        <v>1</v>
      </c>
      <c r="K42" s="1" t="s">
        <v>179</v>
      </c>
    </row>
    <row r="43" spans="2:11" hidden="1" outlineLevel="1" x14ac:dyDescent="0.25">
      <c r="B43" s="1" t="s">
        <v>188</v>
      </c>
      <c r="C43" s="1" t="s">
        <v>194</v>
      </c>
      <c r="D43" s="1" t="s">
        <v>193</v>
      </c>
      <c r="E43" s="1" t="s">
        <v>195</v>
      </c>
      <c r="F43" s="1" t="s">
        <v>196</v>
      </c>
      <c r="K43" s="1" t="s">
        <v>179</v>
      </c>
    </row>
    <row r="44" spans="2:11" hidden="1" outlineLevel="1" x14ac:dyDescent="0.25">
      <c r="B44" s="1" t="s">
        <v>197</v>
      </c>
      <c r="C44" s="1" t="s">
        <v>198</v>
      </c>
      <c r="D44" s="1" t="s">
        <v>193</v>
      </c>
      <c r="E44" s="1" t="s">
        <v>199</v>
      </c>
      <c r="F44" s="1" t="s">
        <v>200</v>
      </c>
      <c r="G44" s="1">
        <v>0</v>
      </c>
      <c r="K44" s="1" t="s">
        <v>179</v>
      </c>
    </row>
    <row r="45" spans="2:11" hidden="1" outlineLevel="1" x14ac:dyDescent="0.25">
      <c r="B45" s="1" t="s">
        <v>201</v>
      </c>
      <c r="C45" s="1" t="s">
        <v>202</v>
      </c>
      <c r="D45" s="1" t="s">
        <v>193</v>
      </c>
      <c r="E45" s="1" t="s">
        <v>203</v>
      </c>
      <c r="F45" s="1" t="s">
        <v>200</v>
      </c>
      <c r="G45" s="1">
        <v>0</v>
      </c>
      <c r="K45" s="1" t="s">
        <v>179</v>
      </c>
    </row>
    <row r="46" spans="2:11" hidden="1" outlineLevel="1" x14ac:dyDescent="0.25">
      <c r="B46" s="1" t="s">
        <v>204</v>
      </c>
      <c r="C46" s="1" t="s">
        <v>205</v>
      </c>
      <c r="D46" s="1" t="s">
        <v>177</v>
      </c>
      <c r="E46" s="1" t="s">
        <v>206</v>
      </c>
      <c r="G46" s="1">
        <v>1.6</v>
      </c>
      <c r="K46" s="1" t="s">
        <v>179</v>
      </c>
    </row>
    <row r="47" spans="2:11" hidden="1" outlineLevel="1" x14ac:dyDescent="0.25">
      <c r="B47" s="94" t="s">
        <v>207</v>
      </c>
      <c r="F47" s="1" t="s">
        <v>48</v>
      </c>
    </row>
    <row r="48" spans="2:11" hidden="1" outlineLevel="1" x14ac:dyDescent="0.25">
      <c r="B48" s="94" t="s">
        <v>208</v>
      </c>
      <c r="F48" s="1" t="s">
        <v>209</v>
      </c>
    </row>
    <row r="49" spans="2:11" hidden="1" outlineLevel="1" x14ac:dyDescent="0.25">
      <c r="B49" s="94" t="s">
        <v>210</v>
      </c>
      <c r="G49" s="1">
        <v>7000</v>
      </c>
    </row>
    <row r="50" spans="2:11" hidden="1" outlineLevel="1" x14ac:dyDescent="0.25">
      <c r="B50" s="94" t="s">
        <v>211</v>
      </c>
      <c r="H50" s="1" t="s">
        <v>212</v>
      </c>
    </row>
    <row r="51" spans="2:11" hidden="1" outlineLevel="1" x14ac:dyDescent="0.25">
      <c r="B51" s="94"/>
    </row>
    <row r="52" spans="2:11" hidden="1" outlineLevel="1" x14ac:dyDescent="0.25">
      <c r="B52" s="93" t="s">
        <v>60</v>
      </c>
      <c r="C52" s="93" t="s">
        <v>169</v>
      </c>
      <c r="D52" s="93" t="s">
        <v>61</v>
      </c>
      <c r="E52" s="93" t="s">
        <v>170</v>
      </c>
      <c r="F52" s="93" t="s">
        <v>53</v>
      </c>
      <c r="G52" s="93" t="s">
        <v>54</v>
      </c>
      <c r="H52" s="93" t="s">
        <v>55</v>
      </c>
      <c r="I52" s="95" t="s">
        <v>56</v>
      </c>
      <c r="J52" s="93" t="s">
        <v>57</v>
      </c>
      <c r="K52" s="93" t="s">
        <v>58</v>
      </c>
    </row>
    <row r="53" spans="2:11" hidden="1" outlineLevel="1" x14ac:dyDescent="0.25">
      <c r="B53" s="1" t="s">
        <v>213</v>
      </c>
      <c r="C53" s="1" t="s">
        <v>192</v>
      </c>
      <c r="D53" s="1" t="s">
        <v>177</v>
      </c>
      <c r="E53" s="1" t="s">
        <v>178</v>
      </c>
      <c r="F53" s="1" t="s">
        <v>214</v>
      </c>
      <c r="G53" s="1" t="s">
        <v>215</v>
      </c>
      <c r="H53" s="1" t="s">
        <v>214</v>
      </c>
      <c r="I53" s="96" t="s">
        <v>216</v>
      </c>
      <c r="J53" s="1" t="s">
        <v>215</v>
      </c>
    </row>
    <row r="54" spans="2:11" hidden="1" outlineLevel="1" x14ac:dyDescent="0.25">
      <c r="B54" s="1" t="s">
        <v>217</v>
      </c>
      <c r="C54" s="1" t="s">
        <v>194</v>
      </c>
      <c r="D54" s="1" t="s">
        <v>182</v>
      </c>
      <c r="E54" s="1" t="s">
        <v>206</v>
      </c>
      <c r="F54" s="1" t="s">
        <v>218</v>
      </c>
      <c r="H54" s="1" t="s">
        <v>219</v>
      </c>
    </row>
    <row r="55" spans="2:11" hidden="1" outlineLevel="1" x14ac:dyDescent="0.25">
      <c r="B55" s="1" t="s">
        <v>220</v>
      </c>
      <c r="C55" s="1" t="s">
        <v>198</v>
      </c>
      <c r="D55" s="1" t="s">
        <v>186</v>
      </c>
      <c r="E55" s="1" t="s">
        <v>221</v>
      </c>
      <c r="F55" s="1" t="s">
        <v>222</v>
      </c>
      <c r="I55" s="1" t="s">
        <v>223</v>
      </c>
    </row>
    <row r="56" spans="2:11" hidden="1" outlineLevel="1" x14ac:dyDescent="0.25">
      <c r="B56" s="1" t="s">
        <v>224</v>
      </c>
      <c r="D56" s="1" t="s">
        <v>177</v>
      </c>
      <c r="E56" s="1" t="s">
        <v>206</v>
      </c>
      <c r="F56" s="1">
        <v>-3.1</v>
      </c>
      <c r="G56" s="1" t="s">
        <v>219</v>
      </c>
    </row>
    <row r="57" spans="2:11" hidden="1" outlineLevel="1" x14ac:dyDescent="0.25">
      <c r="B57" s="94" t="s">
        <v>208</v>
      </c>
      <c r="I57" s="1" t="s">
        <v>225</v>
      </c>
    </row>
    <row r="58" spans="2:11" ht="15.75" thickTop="1" x14ac:dyDescent="0.25"/>
    <row r="59" spans="2:11" x14ac:dyDescent="0.25">
      <c r="B59" s="14" t="s">
        <v>76</v>
      </c>
      <c r="C59" s="14" t="s">
        <v>228</v>
      </c>
      <c r="D59" s="14" t="s">
        <v>37</v>
      </c>
      <c r="E59" s="14" t="s">
        <v>61</v>
      </c>
      <c r="F59" s="14" t="s">
        <v>77</v>
      </c>
    </row>
    <row r="60" spans="2:11" x14ac:dyDescent="0.25">
      <c r="B60" s="13" t="s">
        <v>75</v>
      </c>
      <c r="C60" s="13">
        <v>1</v>
      </c>
      <c r="D60" s="13"/>
      <c r="E60" s="19"/>
      <c r="F60" s="13" t="s">
        <v>51</v>
      </c>
    </row>
    <row r="61" spans="2:11" x14ac:dyDescent="0.25">
      <c r="B61" s="13" t="s">
        <v>78</v>
      </c>
      <c r="C61" s="13"/>
      <c r="D61" s="13"/>
      <c r="E61" s="19"/>
      <c r="F61" s="13" t="s">
        <v>52</v>
      </c>
    </row>
    <row r="62" spans="2:11" x14ac:dyDescent="0.25">
      <c r="B62" s="13" t="s">
        <v>67</v>
      </c>
      <c r="C62" s="13"/>
      <c r="D62" s="13"/>
      <c r="E62" s="13"/>
      <c r="F62" s="13"/>
    </row>
  </sheetData>
  <protectedRanges>
    <protectedRange password="D262" sqref="E1:K2 E30:K31" name="Plage1_5"/>
    <protectedRange password="D262" sqref="E3:K4 E32:K33" name="Plage1_7"/>
  </protectedRanges>
  <mergeCells count="2">
    <mergeCell ref="A9:A19"/>
    <mergeCell ref="A24:A28"/>
  </mergeCells>
  <hyperlinks>
    <hyperlink ref="C59" location="'Bench Conf'!A34" display="Section"/>
    <hyperlink ref="D59" location="'Bench Conf'!A45" display="Mode"/>
  </hyperlinks>
  <pageMargins left="0.7" right="0.7" top="0.75" bottom="0.75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'Bench Conf'!$A$50:$A$52</xm:f>
          </x14:formula1>
          <xm:sqref>D60:D62</xm:sqref>
        </x14:dataValidation>
        <x14:dataValidation type="list" allowBlank="1" showInputMessage="1" showErrorMessage="1">
          <x14:formula1>
            <xm:f>'Bench Conf'!$A$38:$A$44</xm:f>
          </x14:formula1>
          <xm:sqref>C60:C62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7"/>
  <dimension ref="A1:G61"/>
  <sheetViews>
    <sheetView showGridLines="0" tabSelected="1" workbookViewId="0">
      <selection activeCell="C11" sqref="C11"/>
    </sheetView>
  </sheetViews>
  <sheetFormatPr baseColWidth="10" defaultRowHeight="12.75" x14ac:dyDescent="0.2"/>
  <cols>
    <col min="1" max="1" width="16.42578125" style="58" customWidth="1"/>
    <col min="2" max="2" width="14.85546875" style="58" customWidth="1"/>
    <col min="3" max="3" width="36.140625" style="58" customWidth="1"/>
    <col min="4" max="256" width="11.42578125" style="58"/>
    <col min="257" max="257" width="17.85546875" style="58" customWidth="1"/>
    <col min="258" max="258" width="3.85546875" style="58" customWidth="1"/>
    <col min="259" max="259" width="42.140625" style="58" bestFit="1" customWidth="1"/>
    <col min="260" max="512" width="11.42578125" style="58"/>
    <col min="513" max="513" width="17.85546875" style="58" customWidth="1"/>
    <col min="514" max="514" width="3.85546875" style="58" customWidth="1"/>
    <col min="515" max="515" width="42.140625" style="58" bestFit="1" customWidth="1"/>
    <col min="516" max="768" width="11.42578125" style="58"/>
    <col min="769" max="769" width="17.85546875" style="58" customWidth="1"/>
    <col min="770" max="770" width="3.85546875" style="58" customWidth="1"/>
    <col min="771" max="771" width="42.140625" style="58" bestFit="1" customWidth="1"/>
    <col min="772" max="1024" width="11.42578125" style="58"/>
    <col min="1025" max="1025" width="17.85546875" style="58" customWidth="1"/>
    <col min="1026" max="1026" width="3.85546875" style="58" customWidth="1"/>
    <col min="1027" max="1027" width="42.140625" style="58" bestFit="1" customWidth="1"/>
    <col min="1028" max="1280" width="11.42578125" style="58"/>
    <col min="1281" max="1281" width="17.85546875" style="58" customWidth="1"/>
    <col min="1282" max="1282" width="3.85546875" style="58" customWidth="1"/>
    <col min="1283" max="1283" width="42.140625" style="58" bestFit="1" customWidth="1"/>
    <col min="1284" max="1536" width="11.42578125" style="58"/>
    <col min="1537" max="1537" width="17.85546875" style="58" customWidth="1"/>
    <col min="1538" max="1538" width="3.85546875" style="58" customWidth="1"/>
    <col min="1539" max="1539" width="42.140625" style="58" bestFit="1" customWidth="1"/>
    <col min="1540" max="1792" width="11.42578125" style="58"/>
    <col min="1793" max="1793" width="17.85546875" style="58" customWidth="1"/>
    <col min="1794" max="1794" width="3.85546875" style="58" customWidth="1"/>
    <col min="1795" max="1795" width="42.140625" style="58" bestFit="1" customWidth="1"/>
    <col min="1796" max="2048" width="11.42578125" style="58"/>
    <col min="2049" max="2049" width="17.85546875" style="58" customWidth="1"/>
    <col min="2050" max="2050" width="3.85546875" style="58" customWidth="1"/>
    <col min="2051" max="2051" width="42.140625" style="58" bestFit="1" customWidth="1"/>
    <col min="2052" max="2304" width="11.42578125" style="58"/>
    <col min="2305" max="2305" width="17.85546875" style="58" customWidth="1"/>
    <col min="2306" max="2306" width="3.85546875" style="58" customWidth="1"/>
    <col min="2307" max="2307" width="42.140625" style="58" bestFit="1" customWidth="1"/>
    <col min="2308" max="2560" width="11.42578125" style="58"/>
    <col min="2561" max="2561" width="17.85546875" style="58" customWidth="1"/>
    <col min="2562" max="2562" width="3.85546875" style="58" customWidth="1"/>
    <col min="2563" max="2563" width="42.140625" style="58" bestFit="1" customWidth="1"/>
    <col min="2564" max="2816" width="11.42578125" style="58"/>
    <col min="2817" max="2817" width="17.85546875" style="58" customWidth="1"/>
    <col min="2818" max="2818" width="3.85546875" style="58" customWidth="1"/>
    <col min="2819" max="2819" width="42.140625" style="58" bestFit="1" customWidth="1"/>
    <col min="2820" max="3072" width="11.42578125" style="58"/>
    <col min="3073" max="3073" width="17.85546875" style="58" customWidth="1"/>
    <col min="3074" max="3074" width="3.85546875" style="58" customWidth="1"/>
    <col min="3075" max="3075" width="42.140625" style="58" bestFit="1" customWidth="1"/>
    <col min="3076" max="3328" width="11.42578125" style="58"/>
    <col min="3329" max="3329" width="17.85546875" style="58" customWidth="1"/>
    <col min="3330" max="3330" width="3.85546875" style="58" customWidth="1"/>
    <col min="3331" max="3331" width="42.140625" style="58" bestFit="1" customWidth="1"/>
    <col min="3332" max="3584" width="11.42578125" style="58"/>
    <col min="3585" max="3585" width="17.85546875" style="58" customWidth="1"/>
    <col min="3586" max="3586" width="3.85546875" style="58" customWidth="1"/>
    <col min="3587" max="3587" width="42.140625" style="58" bestFit="1" customWidth="1"/>
    <col min="3588" max="3840" width="11.42578125" style="58"/>
    <col min="3841" max="3841" width="17.85546875" style="58" customWidth="1"/>
    <col min="3842" max="3842" width="3.85546875" style="58" customWidth="1"/>
    <col min="3843" max="3843" width="42.140625" style="58" bestFit="1" customWidth="1"/>
    <col min="3844" max="4096" width="11.42578125" style="58"/>
    <col min="4097" max="4097" width="17.85546875" style="58" customWidth="1"/>
    <col min="4098" max="4098" width="3.85546875" style="58" customWidth="1"/>
    <col min="4099" max="4099" width="42.140625" style="58" bestFit="1" customWidth="1"/>
    <col min="4100" max="4352" width="11.42578125" style="58"/>
    <col min="4353" max="4353" width="17.85546875" style="58" customWidth="1"/>
    <col min="4354" max="4354" width="3.85546875" style="58" customWidth="1"/>
    <col min="4355" max="4355" width="42.140625" style="58" bestFit="1" customWidth="1"/>
    <col min="4356" max="4608" width="11.42578125" style="58"/>
    <col min="4609" max="4609" width="17.85546875" style="58" customWidth="1"/>
    <col min="4610" max="4610" width="3.85546875" style="58" customWidth="1"/>
    <col min="4611" max="4611" width="42.140625" style="58" bestFit="1" customWidth="1"/>
    <col min="4612" max="4864" width="11.42578125" style="58"/>
    <col min="4865" max="4865" width="17.85546875" style="58" customWidth="1"/>
    <col min="4866" max="4866" width="3.85546875" style="58" customWidth="1"/>
    <col min="4867" max="4867" width="42.140625" style="58" bestFit="1" customWidth="1"/>
    <col min="4868" max="5120" width="11.42578125" style="58"/>
    <col min="5121" max="5121" width="17.85546875" style="58" customWidth="1"/>
    <col min="5122" max="5122" width="3.85546875" style="58" customWidth="1"/>
    <col min="5123" max="5123" width="42.140625" style="58" bestFit="1" customWidth="1"/>
    <col min="5124" max="5376" width="11.42578125" style="58"/>
    <col min="5377" max="5377" width="17.85546875" style="58" customWidth="1"/>
    <col min="5378" max="5378" width="3.85546875" style="58" customWidth="1"/>
    <col min="5379" max="5379" width="42.140625" style="58" bestFit="1" customWidth="1"/>
    <col min="5380" max="5632" width="11.42578125" style="58"/>
    <col min="5633" max="5633" width="17.85546875" style="58" customWidth="1"/>
    <col min="5634" max="5634" width="3.85546875" style="58" customWidth="1"/>
    <col min="5635" max="5635" width="42.140625" style="58" bestFit="1" customWidth="1"/>
    <col min="5636" max="5888" width="11.42578125" style="58"/>
    <col min="5889" max="5889" width="17.85546875" style="58" customWidth="1"/>
    <col min="5890" max="5890" width="3.85546875" style="58" customWidth="1"/>
    <col min="5891" max="5891" width="42.140625" style="58" bestFit="1" customWidth="1"/>
    <col min="5892" max="6144" width="11.42578125" style="58"/>
    <col min="6145" max="6145" width="17.85546875" style="58" customWidth="1"/>
    <col min="6146" max="6146" width="3.85546875" style="58" customWidth="1"/>
    <col min="6147" max="6147" width="42.140625" style="58" bestFit="1" customWidth="1"/>
    <col min="6148" max="6400" width="11.42578125" style="58"/>
    <col min="6401" max="6401" width="17.85546875" style="58" customWidth="1"/>
    <col min="6402" max="6402" width="3.85546875" style="58" customWidth="1"/>
    <col min="6403" max="6403" width="42.140625" style="58" bestFit="1" customWidth="1"/>
    <col min="6404" max="6656" width="11.42578125" style="58"/>
    <col min="6657" max="6657" width="17.85546875" style="58" customWidth="1"/>
    <col min="6658" max="6658" width="3.85546875" style="58" customWidth="1"/>
    <col min="6659" max="6659" width="42.140625" style="58" bestFit="1" customWidth="1"/>
    <col min="6660" max="6912" width="11.42578125" style="58"/>
    <col min="6913" max="6913" width="17.85546875" style="58" customWidth="1"/>
    <col min="6914" max="6914" width="3.85546875" style="58" customWidth="1"/>
    <col min="6915" max="6915" width="42.140625" style="58" bestFit="1" customWidth="1"/>
    <col min="6916" max="7168" width="11.42578125" style="58"/>
    <col min="7169" max="7169" width="17.85546875" style="58" customWidth="1"/>
    <col min="7170" max="7170" width="3.85546875" style="58" customWidth="1"/>
    <col min="7171" max="7171" width="42.140625" style="58" bestFit="1" customWidth="1"/>
    <col min="7172" max="7424" width="11.42578125" style="58"/>
    <col min="7425" max="7425" width="17.85546875" style="58" customWidth="1"/>
    <col min="7426" max="7426" width="3.85546875" style="58" customWidth="1"/>
    <col min="7427" max="7427" width="42.140625" style="58" bestFit="1" customWidth="1"/>
    <col min="7428" max="7680" width="11.42578125" style="58"/>
    <col min="7681" max="7681" width="17.85546875" style="58" customWidth="1"/>
    <col min="7682" max="7682" width="3.85546875" style="58" customWidth="1"/>
    <col min="7683" max="7683" width="42.140625" style="58" bestFit="1" customWidth="1"/>
    <col min="7684" max="7936" width="11.42578125" style="58"/>
    <col min="7937" max="7937" width="17.85546875" style="58" customWidth="1"/>
    <col min="7938" max="7938" width="3.85546875" style="58" customWidth="1"/>
    <col min="7939" max="7939" width="42.140625" style="58" bestFit="1" customWidth="1"/>
    <col min="7940" max="8192" width="11.42578125" style="58"/>
    <col min="8193" max="8193" width="17.85546875" style="58" customWidth="1"/>
    <col min="8194" max="8194" width="3.85546875" style="58" customWidth="1"/>
    <col min="8195" max="8195" width="42.140625" style="58" bestFit="1" customWidth="1"/>
    <col min="8196" max="8448" width="11.42578125" style="58"/>
    <col min="8449" max="8449" width="17.85546875" style="58" customWidth="1"/>
    <col min="8450" max="8450" width="3.85546875" style="58" customWidth="1"/>
    <col min="8451" max="8451" width="42.140625" style="58" bestFit="1" customWidth="1"/>
    <col min="8452" max="8704" width="11.42578125" style="58"/>
    <col min="8705" max="8705" width="17.85546875" style="58" customWidth="1"/>
    <col min="8706" max="8706" width="3.85546875" style="58" customWidth="1"/>
    <col min="8707" max="8707" width="42.140625" style="58" bestFit="1" customWidth="1"/>
    <col min="8708" max="8960" width="11.42578125" style="58"/>
    <col min="8961" max="8961" width="17.85546875" style="58" customWidth="1"/>
    <col min="8962" max="8962" width="3.85546875" style="58" customWidth="1"/>
    <col min="8963" max="8963" width="42.140625" style="58" bestFit="1" customWidth="1"/>
    <col min="8964" max="9216" width="11.42578125" style="58"/>
    <col min="9217" max="9217" width="17.85546875" style="58" customWidth="1"/>
    <col min="9218" max="9218" width="3.85546875" style="58" customWidth="1"/>
    <col min="9219" max="9219" width="42.140625" style="58" bestFit="1" customWidth="1"/>
    <col min="9220" max="9472" width="11.42578125" style="58"/>
    <col min="9473" max="9473" width="17.85546875" style="58" customWidth="1"/>
    <col min="9474" max="9474" width="3.85546875" style="58" customWidth="1"/>
    <col min="9475" max="9475" width="42.140625" style="58" bestFit="1" customWidth="1"/>
    <col min="9476" max="9728" width="11.42578125" style="58"/>
    <col min="9729" max="9729" width="17.85546875" style="58" customWidth="1"/>
    <col min="9730" max="9730" width="3.85546875" style="58" customWidth="1"/>
    <col min="9731" max="9731" width="42.140625" style="58" bestFit="1" customWidth="1"/>
    <col min="9732" max="9984" width="11.42578125" style="58"/>
    <col min="9985" max="9985" width="17.85546875" style="58" customWidth="1"/>
    <col min="9986" max="9986" width="3.85546875" style="58" customWidth="1"/>
    <col min="9987" max="9987" width="42.140625" style="58" bestFit="1" customWidth="1"/>
    <col min="9988" max="10240" width="11.42578125" style="58"/>
    <col min="10241" max="10241" width="17.85546875" style="58" customWidth="1"/>
    <col min="10242" max="10242" width="3.85546875" style="58" customWidth="1"/>
    <col min="10243" max="10243" width="42.140625" style="58" bestFit="1" customWidth="1"/>
    <col min="10244" max="10496" width="11.42578125" style="58"/>
    <col min="10497" max="10497" width="17.85546875" style="58" customWidth="1"/>
    <col min="10498" max="10498" width="3.85546875" style="58" customWidth="1"/>
    <col min="10499" max="10499" width="42.140625" style="58" bestFit="1" customWidth="1"/>
    <col min="10500" max="10752" width="11.42578125" style="58"/>
    <col min="10753" max="10753" width="17.85546875" style="58" customWidth="1"/>
    <col min="10754" max="10754" width="3.85546875" style="58" customWidth="1"/>
    <col min="10755" max="10755" width="42.140625" style="58" bestFit="1" customWidth="1"/>
    <col min="10756" max="11008" width="11.42578125" style="58"/>
    <col min="11009" max="11009" width="17.85546875" style="58" customWidth="1"/>
    <col min="11010" max="11010" width="3.85546875" style="58" customWidth="1"/>
    <col min="11011" max="11011" width="42.140625" style="58" bestFit="1" customWidth="1"/>
    <col min="11012" max="11264" width="11.42578125" style="58"/>
    <col min="11265" max="11265" width="17.85546875" style="58" customWidth="1"/>
    <col min="11266" max="11266" width="3.85546875" style="58" customWidth="1"/>
    <col min="11267" max="11267" width="42.140625" style="58" bestFit="1" customWidth="1"/>
    <col min="11268" max="11520" width="11.42578125" style="58"/>
    <col min="11521" max="11521" width="17.85546875" style="58" customWidth="1"/>
    <col min="11522" max="11522" width="3.85546875" style="58" customWidth="1"/>
    <col min="11523" max="11523" width="42.140625" style="58" bestFit="1" customWidth="1"/>
    <col min="11524" max="11776" width="11.42578125" style="58"/>
    <col min="11777" max="11777" width="17.85546875" style="58" customWidth="1"/>
    <col min="11778" max="11778" width="3.85546875" style="58" customWidth="1"/>
    <col min="11779" max="11779" width="42.140625" style="58" bestFit="1" customWidth="1"/>
    <col min="11780" max="12032" width="11.42578125" style="58"/>
    <col min="12033" max="12033" width="17.85546875" style="58" customWidth="1"/>
    <col min="12034" max="12034" width="3.85546875" style="58" customWidth="1"/>
    <col min="12035" max="12035" width="42.140625" style="58" bestFit="1" customWidth="1"/>
    <col min="12036" max="12288" width="11.42578125" style="58"/>
    <col min="12289" max="12289" width="17.85546875" style="58" customWidth="1"/>
    <col min="12290" max="12290" width="3.85546875" style="58" customWidth="1"/>
    <col min="12291" max="12291" width="42.140625" style="58" bestFit="1" customWidth="1"/>
    <col min="12292" max="12544" width="11.42578125" style="58"/>
    <col min="12545" max="12545" width="17.85546875" style="58" customWidth="1"/>
    <col min="12546" max="12546" width="3.85546875" style="58" customWidth="1"/>
    <col min="12547" max="12547" width="42.140625" style="58" bestFit="1" customWidth="1"/>
    <col min="12548" max="12800" width="11.42578125" style="58"/>
    <col min="12801" max="12801" width="17.85546875" style="58" customWidth="1"/>
    <col min="12802" max="12802" width="3.85546875" style="58" customWidth="1"/>
    <col min="12803" max="12803" width="42.140625" style="58" bestFit="1" customWidth="1"/>
    <col min="12804" max="13056" width="11.42578125" style="58"/>
    <col min="13057" max="13057" width="17.85546875" style="58" customWidth="1"/>
    <col min="13058" max="13058" width="3.85546875" style="58" customWidth="1"/>
    <col min="13059" max="13059" width="42.140625" style="58" bestFit="1" customWidth="1"/>
    <col min="13060" max="13312" width="11.42578125" style="58"/>
    <col min="13313" max="13313" width="17.85546875" style="58" customWidth="1"/>
    <col min="13314" max="13314" width="3.85546875" style="58" customWidth="1"/>
    <col min="13315" max="13315" width="42.140625" style="58" bestFit="1" customWidth="1"/>
    <col min="13316" max="13568" width="11.42578125" style="58"/>
    <col min="13569" max="13569" width="17.85546875" style="58" customWidth="1"/>
    <col min="13570" max="13570" width="3.85546875" style="58" customWidth="1"/>
    <col min="13571" max="13571" width="42.140625" style="58" bestFit="1" customWidth="1"/>
    <col min="13572" max="13824" width="11.42578125" style="58"/>
    <col min="13825" max="13825" width="17.85546875" style="58" customWidth="1"/>
    <col min="13826" max="13826" width="3.85546875" style="58" customWidth="1"/>
    <col min="13827" max="13827" width="42.140625" style="58" bestFit="1" customWidth="1"/>
    <col min="13828" max="14080" width="11.42578125" style="58"/>
    <col min="14081" max="14081" width="17.85546875" style="58" customWidth="1"/>
    <col min="14082" max="14082" width="3.85546875" style="58" customWidth="1"/>
    <col min="14083" max="14083" width="42.140625" style="58" bestFit="1" customWidth="1"/>
    <col min="14084" max="14336" width="11.42578125" style="58"/>
    <col min="14337" max="14337" width="17.85546875" style="58" customWidth="1"/>
    <col min="14338" max="14338" width="3.85546875" style="58" customWidth="1"/>
    <col min="14339" max="14339" width="42.140625" style="58" bestFit="1" customWidth="1"/>
    <col min="14340" max="14592" width="11.42578125" style="58"/>
    <col min="14593" max="14593" width="17.85546875" style="58" customWidth="1"/>
    <col min="14594" max="14594" width="3.85546875" style="58" customWidth="1"/>
    <col min="14595" max="14595" width="42.140625" style="58" bestFit="1" customWidth="1"/>
    <col min="14596" max="14848" width="11.42578125" style="58"/>
    <col min="14849" max="14849" width="17.85546875" style="58" customWidth="1"/>
    <col min="14850" max="14850" width="3.85546875" style="58" customWidth="1"/>
    <col min="14851" max="14851" width="42.140625" style="58" bestFit="1" customWidth="1"/>
    <col min="14852" max="15104" width="11.42578125" style="58"/>
    <col min="15105" max="15105" width="17.85546875" style="58" customWidth="1"/>
    <col min="15106" max="15106" width="3.85546875" style="58" customWidth="1"/>
    <col min="15107" max="15107" width="42.140625" style="58" bestFit="1" customWidth="1"/>
    <col min="15108" max="15360" width="11.42578125" style="58"/>
    <col min="15361" max="15361" width="17.85546875" style="58" customWidth="1"/>
    <col min="15362" max="15362" width="3.85546875" style="58" customWidth="1"/>
    <col min="15363" max="15363" width="42.140625" style="58" bestFit="1" customWidth="1"/>
    <col min="15364" max="15616" width="11.42578125" style="58"/>
    <col min="15617" max="15617" width="17.85546875" style="58" customWidth="1"/>
    <col min="15618" max="15618" width="3.85546875" style="58" customWidth="1"/>
    <col min="15619" max="15619" width="42.140625" style="58" bestFit="1" customWidth="1"/>
    <col min="15620" max="15872" width="11.42578125" style="58"/>
    <col min="15873" max="15873" width="17.85546875" style="58" customWidth="1"/>
    <col min="15874" max="15874" width="3.85546875" style="58" customWidth="1"/>
    <col min="15875" max="15875" width="42.140625" style="58" bestFit="1" customWidth="1"/>
    <col min="15876" max="16128" width="11.42578125" style="58"/>
    <col min="16129" max="16129" width="17.85546875" style="58" customWidth="1"/>
    <col min="16130" max="16130" width="3.85546875" style="58" customWidth="1"/>
    <col min="16131" max="16131" width="42.140625" style="58" bestFit="1" customWidth="1"/>
    <col min="16132" max="16384" width="11.42578125" style="58"/>
  </cols>
  <sheetData>
    <row r="1" spans="1:7" ht="23.25" customHeight="1" x14ac:dyDescent="0.25">
      <c r="A1" s="61" t="s">
        <v>69</v>
      </c>
      <c r="B1" s="20"/>
      <c r="C1" s="20"/>
      <c r="D1" s="20"/>
      <c r="E1" s="20"/>
      <c r="F1" s="20"/>
      <c r="G1" s="20"/>
    </row>
    <row r="2" spans="1:7" ht="18" x14ac:dyDescent="0.25">
      <c r="A2" s="62"/>
      <c r="B2" s="20"/>
      <c r="C2" s="20"/>
      <c r="D2" s="20"/>
      <c r="E2" s="20"/>
      <c r="F2" s="20"/>
      <c r="G2" s="20"/>
    </row>
    <row r="3" spans="1:7" x14ac:dyDescent="0.2">
      <c r="A3" s="63" t="s">
        <v>68</v>
      </c>
      <c r="B3" s="20"/>
      <c r="C3" s="20"/>
      <c r="D3" s="20"/>
      <c r="E3" s="20"/>
      <c r="F3" s="20"/>
      <c r="G3" s="20"/>
    </row>
    <row r="4" spans="1:7" x14ac:dyDescent="0.2">
      <c r="A4" s="79" t="s">
        <v>118</v>
      </c>
      <c r="B4" s="77" t="s">
        <v>122</v>
      </c>
      <c r="C4" s="20" t="s">
        <v>123</v>
      </c>
      <c r="D4" s="20" t="s">
        <v>124</v>
      </c>
      <c r="E4" s="20" t="s">
        <v>125</v>
      </c>
      <c r="F4" s="20" t="s">
        <v>126</v>
      </c>
      <c r="G4" s="20" t="s">
        <v>127</v>
      </c>
    </row>
    <row r="5" spans="1:7" ht="15" customHeight="1" x14ac:dyDescent="0.2">
      <c r="A5" s="78" t="s">
        <v>119</v>
      </c>
      <c r="B5" s="20" t="s">
        <v>25</v>
      </c>
      <c r="C5" s="20"/>
      <c r="D5" s="20"/>
      <c r="E5" s="20"/>
      <c r="F5" s="20" t="s">
        <v>70</v>
      </c>
      <c r="G5" s="20"/>
    </row>
    <row r="6" spans="1:7" ht="15" customHeight="1" x14ac:dyDescent="0.2">
      <c r="A6" s="78" t="s">
        <v>38</v>
      </c>
      <c r="B6" s="20" t="s">
        <v>26</v>
      </c>
      <c r="C6" s="20"/>
      <c r="D6" s="20"/>
      <c r="E6" s="20"/>
      <c r="F6" s="20" t="s">
        <v>70</v>
      </c>
      <c r="G6" s="20"/>
    </row>
    <row r="7" spans="1:7" ht="15" customHeight="1" x14ac:dyDescent="0.2">
      <c r="A7" s="78" t="s">
        <v>9</v>
      </c>
      <c r="B7" s="20" t="s">
        <v>27</v>
      </c>
      <c r="C7" s="20"/>
      <c r="D7" s="20" t="s">
        <v>28</v>
      </c>
      <c r="E7" s="20" t="s">
        <v>29</v>
      </c>
      <c r="F7" s="20" t="s">
        <v>71</v>
      </c>
      <c r="G7" s="20"/>
    </row>
    <row r="8" spans="1:7" ht="15" customHeight="1" x14ac:dyDescent="0.2">
      <c r="A8" s="78" t="s">
        <v>120</v>
      </c>
      <c r="B8" s="20" t="s">
        <v>30</v>
      </c>
      <c r="C8" s="20"/>
      <c r="D8" s="20" t="s">
        <v>28</v>
      </c>
      <c r="E8" s="20" t="s">
        <v>29</v>
      </c>
      <c r="F8" s="20" t="s">
        <v>70</v>
      </c>
      <c r="G8" s="20"/>
    </row>
    <row r="9" spans="1:7" ht="15" customHeight="1" x14ac:dyDescent="0.2">
      <c r="A9" s="78" t="s">
        <v>121</v>
      </c>
      <c r="B9" s="20" t="s">
        <v>31</v>
      </c>
      <c r="C9" s="20"/>
      <c r="D9" s="20" t="s">
        <v>32</v>
      </c>
      <c r="E9" s="20" t="s">
        <v>29</v>
      </c>
      <c r="F9" s="20" t="s">
        <v>70</v>
      </c>
      <c r="G9" s="20"/>
    </row>
    <row r="10" spans="1:7" x14ac:dyDescent="0.2">
      <c r="A10" s="20"/>
      <c r="B10" s="20"/>
      <c r="C10" s="20"/>
      <c r="D10" s="20"/>
      <c r="E10" s="20"/>
      <c r="F10" s="20"/>
      <c r="G10" s="20"/>
    </row>
    <row r="11" spans="1:7" x14ac:dyDescent="0.2">
      <c r="A11" s="20" t="s">
        <v>72</v>
      </c>
      <c r="B11" s="20"/>
      <c r="C11" s="20"/>
      <c r="D11" s="20"/>
      <c r="E11" s="20"/>
      <c r="F11" s="20"/>
      <c r="G11" s="20"/>
    </row>
    <row r="12" spans="1:7" x14ac:dyDescent="0.2">
      <c r="A12" s="20"/>
      <c r="B12" s="20"/>
      <c r="C12" s="20"/>
      <c r="D12" s="20"/>
      <c r="E12" s="20"/>
      <c r="F12" s="20"/>
      <c r="G12" s="20"/>
    </row>
    <row r="13" spans="1:7" x14ac:dyDescent="0.2">
      <c r="A13" s="20"/>
      <c r="B13" s="20"/>
      <c r="C13" s="20"/>
      <c r="D13" s="20"/>
      <c r="E13" s="20"/>
      <c r="F13" s="20"/>
      <c r="G13" s="20"/>
    </row>
    <row r="14" spans="1:7" x14ac:dyDescent="0.2">
      <c r="A14" s="20"/>
      <c r="B14" s="20"/>
      <c r="C14" s="20"/>
      <c r="D14" s="20"/>
      <c r="E14" s="20"/>
      <c r="F14" s="20"/>
      <c r="G14" s="20"/>
    </row>
    <row r="15" spans="1:7" x14ac:dyDescent="0.2">
      <c r="A15" s="20"/>
      <c r="B15" s="20"/>
      <c r="C15" s="20"/>
      <c r="D15" s="20"/>
      <c r="E15" s="20"/>
      <c r="F15" s="20"/>
      <c r="G15" s="20"/>
    </row>
    <row r="16" spans="1:7" x14ac:dyDescent="0.2">
      <c r="A16" s="20"/>
      <c r="B16" s="20"/>
      <c r="C16" s="20"/>
      <c r="D16" s="20"/>
      <c r="E16" s="20"/>
      <c r="F16" s="20"/>
      <c r="G16" s="20"/>
    </row>
    <row r="17" spans="1:7" x14ac:dyDescent="0.2">
      <c r="A17" s="20"/>
      <c r="B17" s="20"/>
      <c r="C17" s="20"/>
      <c r="D17" s="20"/>
      <c r="E17" s="20"/>
      <c r="F17" s="20"/>
      <c r="G17" s="20"/>
    </row>
    <row r="18" spans="1:7" x14ac:dyDescent="0.2">
      <c r="A18" s="20"/>
      <c r="B18" s="20"/>
      <c r="C18" s="20"/>
      <c r="D18" s="20"/>
      <c r="E18" s="20"/>
      <c r="F18" s="20"/>
      <c r="G18" s="20"/>
    </row>
    <row r="19" spans="1:7" x14ac:dyDescent="0.2">
      <c r="A19" s="20"/>
      <c r="B19" s="20"/>
      <c r="C19" s="20"/>
      <c r="D19" s="20"/>
      <c r="E19" s="20"/>
      <c r="F19" s="20"/>
      <c r="G19" s="20"/>
    </row>
    <row r="20" spans="1:7" x14ac:dyDescent="0.2">
      <c r="A20" s="20"/>
      <c r="B20" s="20"/>
      <c r="C20" s="20"/>
      <c r="D20" s="20"/>
      <c r="E20" s="20"/>
      <c r="F20" s="20"/>
      <c r="G20" s="20"/>
    </row>
    <row r="21" spans="1:7" x14ac:dyDescent="0.2">
      <c r="A21" s="20"/>
      <c r="B21" s="20"/>
      <c r="C21" s="20"/>
      <c r="D21" s="20"/>
      <c r="E21" s="20"/>
      <c r="F21" s="20"/>
      <c r="G21" s="20"/>
    </row>
    <row r="22" spans="1:7" x14ac:dyDescent="0.2">
      <c r="A22" s="20"/>
      <c r="B22" s="20"/>
      <c r="C22" s="20"/>
      <c r="D22" s="20"/>
      <c r="E22" s="20"/>
      <c r="F22" s="20"/>
      <c r="G22" s="20"/>
    </row>
    <row r="23" spans="1:7" x14ac:dyDescent="0.2">
      <c r="A23" s="20"/>
      <c r="B23" s="20"/>
      <c r="C23" s="20"/>
      <c r="D23" s="20"/>
      <c r="E23" s="20"/>
      <c r="F23" s="20"/>
      <c r="G23" s="20"/>
    </row>
    <row r="24" spans="1:7" x14ac:dyDescent="0.2">
      <c r="A24" s="20"/>
      <c r="B24" s="20"/>
      <c r="C24" s="20"/>
      <c r="D24" s="20"/>
      <c r="E24" s="20"/>
      <c r="F24" s="20"/>
      <c r="G24" s="20"/>
    </row>
    <row r="25" spans="1:7" x14ac:dyDescent="0.2">
      <c r="A25" s="20"/>
      <c r="B25" s="20"/>
      <c r="C25" s="20"/>
      <c r="D25" s="20"/>
      <c r="E25" s="20"/>
      <c r="F25" s="20"/>
      <c r="G25" s="20"/>
    </row>
    <row r="26" spans="1:7" x14ac:dyDescent="0.2">
      <c r="A26" s="20"/>
      <c r="B26" s="20"/>
      <c r="C26" s="20"/>
      <c r="D26" s="20"/>
      <c r="E26" s="20"/>
      <c r="F26" s="20"/>
      <c r="G26" s="20"/>
    </row>
    <row r="27" spans="1:7" x14ac:dyDescent="0.2">
      <c r="A27" s="20"/>
      <c r="B27" s="20"/>
      <c r="C27" s="20"/>
      <c r="D27" s="20"/>
      <c r="E27" s="20"/>
      <c r="F27" s="20"/>
      <c r="G27" s="20"/>
    </row>
    <row r="28" spans="1:7" x14ac:dyDescent="0.2">
      <c r="A28" s="20"/>
      <c r="B28" s="20"/>
      <c r="C28" s="20"/>
      <c r="D28" s="20"/>
      <c r="E28" s="20"/>
      <c r="F28" s="20"/>
      <c r="G28" s="20"/>
    </row>
    <row r="29" spans="1:7" x14ac:dyDescent="0.2">
      <c r="A29" s="20"/>
      <c r="B29" s="20"/>
      <c r="C29" s="20"/>
      <c r="D29" s="20"/>
      <c r="E29" s="20"/>
      <c r="F29" s="20"/>
      <c r="G29" s="20"/>
    </row>
    <row r="30" spans="1:7" x14ac:dyDescent="0.2">
      <c r="A30" s="20"/>
      <c r="B30" s="20"/>
      <c r="C30" s="20"/>
      <c r="D30" s="20"/>
      <c r="E30" s="20"/>
      <c r="F30" s="20"/>
      <c r="G30" s="20"/>
    </row>
    <row r="31" spans="1:7" x14ac:dyDescent="0.2">
      <c r="A31" s="20"/>
      <c r="B31" s="20"/>
      <c r="C31" s="20"/>
      <c r="D31" s="20"/>
      <c r="E31" s="20"/>
      <c r="F31" s="20"/>
      <c r="G31" s="20"/>
    </row>
    <row r="32" spans="1:7" x14ac:dyDescent="0.2">
      <c r="A32" s="20"/>
      <c r="B32" s="20"/>
      <c r="C32" s="20"/>
      <c r="D32" s="20"/>
      <c r="E32" s="20"/>
      <c r="F32" s="20"/>
      <c r="G32" s="20"/>
    </row>
    <row r="33" spans="1:7" x14ac:dyDescent="0.2">
      <c r="A33" s="20"/>
      <c r="B33" s="20"/>
      <c r="C33" s="20"/>
      <c r="D33" s="20"/>
      <c r="E33" s="20"/>
      <c r="F33" s="20"/>
      <c r="G33" s="20"/>
    </row>
    <row r="34" spans="1:7" x14ac:dyDescent="0.2">
      <c r="A34" s="20"/>
      <c r="B34" s="20"/>
      <c r="C34" s="20"/>
      <c r="D34" s="20"/>
      <c r="E34" s="20"/>
      <c r="F34" s="20"/>
      <c r="G34" s="20"/>
    </row>
    <row r="35" spans="1:7" x14ac:dyDescent="0.2">
      <c r="A35" s="63" t="s">
        <v>73</v>
      </c>
      <c r="B35" s="20"/>
      <c r="C35" s="20"/>
      <c r="D35" s="20"/>
      <c r="E35" s="20"/>
      <c r="F35" s="20"/>
      <c r="G35" s="20"/>
    </row>
    <row r="36" spans="1:7" x14ac:dyDescent="0.2">
      <c r="A36" s="173" t="s">
        <v>112</v>
      </c>
      <c r="B36" s="173"/>
      <c r="C36" s="173"/>
      <c r="D36" s="173"/>
      <c r="E36" s="173"/>
      <c r="F36" s="173"/>
      <c r="G36" s="173"/>
    </row>
    <row r="37" spans="1:7" x14ac:dyDescent="0.2">
      <c r="A37" s="77" t="s">
        <v>103</v>
      </c>
      <c r="B37" s="77" t="s">
        <v>104</v>
      </c>
      <c r="C37" s="20"/>
      <c r="D37" s="20"/>
      <c r="E37" s="20"/>
      <c r="F37" s="20"/>
      <c r="G37" s="20"/>
    </row>
    <row r="38" spans="1:7" x14ac:dyDescent="0.2">
      <c r="A38" s="64" t="s">
        <v>33</v>
      </c>
      <c r="B38" s="76">
        <v>6</v>
      </c>
      <c r="C38" s="20"/>
      <c r="D38" s="20"/>
      <c r="E38" s="20"/>
      <c r="F38" s="20"/>
      <c r="G38" s="20"/>
    </row>
    <row r="39" spans="1:7" x14ac:dyDescent="0.2">
      <c r="A39" s="64" t="s">
        <v>34</v>
      </c>
      <c r="B39" s="76">
        <v>7</v>
      </c>
      <c r="C39" s="20"/>
      <c r="D39" s="20"/>
      <c r="E39" s="20"/>
      <c r="F39" s="20"/>
      <c r="G39" s="20"/>
    </row>
    <row r="40" spans="1:7" x14ac:dyDescent="0.2">
      <c r="A40" s="64" t="s">
        <v>35</v>
      </c>
      <c r="B40" s="76">
        <v>5</v>
      </c>
      <c r="C40" s="20"/>
      <c r="D40" s="20"/>
      <c r="E40" s="20"/>
      <c r="F40" s="20"/>
      <c r="G40" s="20"/>
    </row>
    <row r="41" spans="1:7" x14ac:dyDescent="0.2">
      <c r="A41" s="64">
        <v>1</v>
      </c>
      <c r="B41" s="76">
        <v>1</v>
      </c>
      <c r="C41" s="20"/>
      <c r="D41" s="20"/>
      <c r="E41" s="20"/>
      <c r="F41" s="20"/>
      <c r="G41" s="20"/>
    </row>
    <row r="42" spans="1:7" x14ac:dyDescent="0.2">
      <c r="A42" s="64">
        <v>2</v>
      </c>
      <c r="B42" s="76">
        <v>2</v>
      </c>
      <c r="C42" s="20"/>
      <c r="D42" s="20"/>
      <c r="E42" s="20"/>
      <c r="F42" s="20"/>
      <c r="G42" s="20"/>
    </row>
    <row r="43" spans="1:7" x14ac:dyDescent="0.2">
      <c r="A43" s="64">
        <v>3</v>
      </c>
      <c r="B43" s="76">
        <v>3</v>
      </c>
      <c r="C43" s="20"/>
      <c r="D43" s="20"/>
      <c r="E43" s="20"/>
      <c r="F43" s="20"/>
      <c r="G43" s="20"/>
    </row>
    <row r="44" spans="1:7" x14ac:dyDescent="0.2">
      <c r="A44" s="64">
        <v>4</v>
      </c>
      <c r="B44" s="76">
        <v>4</v>
      </c>
      <c r="C44" s="20"/>
      <c r="D44" s="20"/>
      <c r="E44" s="20"/>
      <c r="F44" s="20"/>
      <c r="G44" s="20"/>
    </row>
    <row r="45" spans="1:7" x14ac:dyDescent="0.2">
      <c r="A45" s="20"/>
      <c r="B45" s="20"/>
      <c r="C45" s="20"/>
      <c r="D45" s="20"/>
      <c r="E45" s="20"/>
      <c r="F45" s="20"/>
      <c r="G45" s="20"/>
    </row>
    <row r="46" spans="1:7" x14ac:dyDescent="0.2">
      <c r="A46" s="63" t="s">
        <v>74</v>
      </c>
      <c r="B46" s="20"/>
      <c r="C46" s="20"/>
      <c r="D46" s="20"/>
      <c r="E46" s="20"/>
      <c r="F46" s="20"/>
      <c r="G46" s="20"/>
    </row>
    <row r="47" spans="1:7" x14ac:dyDescent="0.2">
      <c r="A47" s="173" t="s">
        <v>115</v>
      </c>
      <c r="B47" s="173"/>
      <c r="C47" s="173"/>
      <c r="D47" s="173"/>
      <c r="E47" s="173"/>
      <c r="F47" s="173"/>
      <c r="G47" s="173"/>
    </row>
    <row r="48" spans="1:7" hidden="1" x14ac:dyDescent="0.2">
      <c r="A48" s="173" t="s">
        <v>36</v>
      </c>
      <c r="B48" s="173"/>
      <c r="C48" s="173"/>
      <c r="D48" s="173"/>
      <c r="E48" s="173"/>
      <c r="F48" s="173"/>
      <c r="G48" s="173"/>
    </row>
    <row r="49" spans="1:7" x14ac:dyDescent="0.2">
      <c r="A49" s="21" t="s">
        <v>114</v>
      </c>
      <c r="B49" s="20"/>
      <c r="C49" s="20"/>
      <c r="D49" s="20"/>
      <c r="E49" s="20"/>
      <c r="F49" s="20"/>
      <c r="G49" s="20"/>
    </row>
    <row r="50" spans="1:7" x14ac:dyDescent="0.2">
      <c r="A50" s="21" t="s">
        <v>48</v>
      </c>
      <c r="B50" s="20"/>
      <c r="C50" s="20"/>
      <c r="D50" s="20"/>
      <c r="E50" s="20"/>
      <c r="F50" s="20"/>
      <c r="G50" s="20"/>
    </row>
    <row r="51" spans="1:7" x14ac:dyDescent="0.2">
      <c r="A51" s="21" t="s">
        <v>49</v>
      </c>
      <c r="B51" s="20"/>
      <c r="C51" s="20"/>
      <c r="D51" s="20"/>
      <c r="E51" s="20"/>
      <c r="F51" s="20"/>
      <c r="G51" s="20"/>
    </row>
    <row r="52" spans="1:7" x14ac:dyDescent="0.2">
      <c r="A52" s="21" t="s">
        <v>50</v>
      </c>
      <c r="B52" s="20"/>
      <c r="C52" s="20"/>
      <c r="D52" s="20"/>
      <c r="E52" s="20"/>
      <c r="F52" s="20"/>
      <c r="G52" s="20"/>
    </row>
    <row r="53" spans="1:7" x14ac:dyDescent="0.2">
      <c r="A53" s="21"/>
      <c r="B53" s="20"/>
      <c r="C53" s="20"/>
      <c r="D53" s="20"/>
      <c r="E53" s="20"/>
      <c r="F53" s="20"/>
      <c r="G53" s="20"/>
    </row>
    <row r="54" spans="1:7" x14ac:dyDescent="0.2">
      <c r="A54" s="173" t="s">
        <v>113</v>
      </c>
      <c r="B54" s="173"/>
      <c r="C54" s="173"/>
      <c r="D54" s="20"/>
      <c r="E54" s="20"/>
      <c r="F54" s="20"/>
      <c r="G54" s="20"/>
    </row>
    <row r="55" spans="1:7" x14ac:dyDescent="0.2">
      <c r="A55" s="63"/>
      <c r="B55" s="20"/>
      <c r="C55" s="20"/>
      <c r="D55" s="20"/>
      <c r="E55" s="20"/>
      <c r="F55" s="20"/>
      <c r="G55" s="20"/>
    </row>
    <row r="56" spans="1:7" x14ac:dyDescent="0.2">
      <c r="A56" s="59"/>
    </row>
    <row r="57" spans="1:7" x14ac:dyDescent="0.2">
      <c r="A57" s="60"/>
    </row>
    <row r="58" spans="1:7" x14ac:dyDescent="0.2">
      <c r="B58" s="60"/>
    </row>
    <row r="59" spans="1:7" x14ac:dyDescent="0.2">
      <c r="A59" s="59"/>
    </row>
    <row r="60" spans="1:7" x14ac:dyDescent="0.2">
      <c r="A60" s="60"/>
    </row>
    <row r="61" spans="1:7" x14ac:dyDescent="0.2">
      <c r="B61" s="60"/>
    </row>
  </sheetData>
  <mergeCells count="4">
    <mergeCell ref="A36:G36"/>
    <mergeCell ref="A54:C54"/>
    <mergeCell ref="A48:G48"/>
    <mergeCell ref="A47:G4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0</xdr:col>
                <xdr:colOff>142875</xdr:colOff>
                <xdr:row>12</xdr:row>
                <xdr:rowOff>9525</xdr:rowOff>
              </from>
              <to>
                <xdr:col>6</xdr:col>
                <xdr:colOff>247650</xdr:colOff>
                <xdr:row>32</xdr:row>
                <xdr:rowOff>0</xdr:rowOff>
              </to>
            </anchor>
          </objectPr>
        </oleObject>
      </mc:Choice>
      <mc:Fallback>
        <oleObject progId="Visio.Drawing.11" shapeId="1025" r:id="rId4"/>
      </mc:Fallback>
    </mc:AlternateContent>
  </oleObjects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12"/>
  <sheetViews>
    <sheetView workbookViewId="0">
      <selection activeCell="J8" sqref="J8"/>
    </sheetView>
  </sheetViews>
  <sheetFormatPr baseColWidth="10" defaultRowHeight="15" x14ac:dyDescent="0.25"/>
  <cols>
    <col min="1" max="1" width="12.5703125" bestFit="1" customWidth="1"/>
    <col min="2" max="2" width="16.5703125" bestFit="1" customWidth="1"/>
  </cols>
  <sheetData>
    <row r="1" spans="1:2" ht="15.75" thickBot="1" x14ac:dyDescent="0.3">
      <c r="A1" s="4" t="s">
        <v>1</v>
      </c>
      <c r="B1" s="5" t="s">
        <v>2</v>
      </c>
    </row>
    <row r="2" spans="1:2" ht="15.75" thickBot="1" x14ac:dyDescent="0.3">
      <c r="A2" s="2" t="s">
        <v>3</v>
      </c>
      <c r="B2" s="3" t="s">
        <v>4</v>
      </c>
    </row>
    <row r="3" spans="1:2" ht="15.75" thickBot="1" x14ac:dyDescent="0.3">
      <c r="A3" s="2" t="s">
        <v>5</v>
      </c>
      <c r="B3" s="3" t="s">
        <v>6</v>
      </c>
    </row>
    <row r="4" spans="1:2" ht="15.75" thickBot="1" x14ac:dyDescent="0.3">
      <c r="A4" s="2" t="s">
        <v>7</v>
      </c>
      <c r="B4" s="3" t="s">
        <v>8</v>
      </c>
    </row>
    <row r="5" spans="1:2" ht="15.75" thickBot="1" x14ac:dyDescent="0.3">
      <c r="A5" s="2" t="s">
        <v>9</v>
      </c>
      <c r="B5" s="3" t="s">
        <v>10</v>
      </c>
    </row>
    <row r="6" spans="1:2" ht="15.75" thickBot="1" x14ac:dyDescent="0.3">
      <c r="A6" s="2" t="s">
        <v>11</v>
      </c>
      <c r="B6" s="3" t="s">
        <v>12</v>
      </c>
    </row>
    <row r="7" spans="1:2" ht="15.75" thickBot="1" x14ac:dyDescent="0.3">
      <c r="A7" s="2" t="s">
        <v>13</v>
      </c>
      <c r="B7" s="3" t="s">
        <v>14</v>
      </c>
    </row>
    <row r="8" spans="1:2" ht="15.75" thickBot="1" x14ac:dyDescent="0.3">
      <c r="A8" s="2" t="s">
        <v>15</v>
      </c>
      <c r="B8" s="3" t="s">
        <v>16</v>
      </c>
    </row>
    <row r="9" spans="1:2" ht="15.75" thickBot="1" x14ac:dyDescent="0.3">
      <c r="A9" s="2" t="s">
        <v>17</v>
      </c>
      <c r="B9" s="3" t="s">
        <v>18</v>
      </c>
    </row>
    <row r="10" spans="1:2" ht="15.75" thickBot="1" x14ac:dyDescent="0.3">
      <c r="A10" s="2" t="s">
        <v>19</v>
      </c>
      <c r="B10" s="3" t="s">
        <v>20</v>
      </c>
    </row>
    <row r="11" spans="1:2" ht="90" thickBot="1" x14ac:dyDescent="0.3">
      <c r="A11" s="2" t="s">
        <v>21</v>
      </c>
      <c r="B11" s="3" t="s">
        <v>22</v>
      </c>
    </row>
    <row r="12" spans="1:2" x14ac:dyDescent="0.25">
      <c r="A12" s="6" t="s">
        <v>23</v>
      </c>
      <c r="B12" s="7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Suivi Versions</vt:lpstr>
      <vt:lpstr>PDG</vt:lpstr>
      <vt:lpstr>SwVTP</vt:lpstr>
      <vt:lpstr>TEST_1.1</vt:lpstr>
      <vt:lpstr>Bench Conf</vt:lpstr>
      <vt:lpstr>Var Types</vt:lpstr>
      <vt:lpstr>TableauTypesVar</vt:lpstr>
      <vt:lpstr>TableauTypeVar</vt:lpstr>
      <vt:lpstr>PDG!Zone_d_impression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2013-03-11T19:06:35Z</dcterms:modified>
</cp:coreProperties>
</file>