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ownloads\"/>
    </mc:Choice>
  </mc:AlternateContent>
  <bookViews>
    <workbookView xWindow="0" yWindow="0" windowWidth="30720" windowHeight="13512"/>
  </bookViews>
  <sheets>
    <sheet name="Явная схема" sheetId="1" r:id="rId1"/>
    <sheet name="Неявная схема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9" i="2" l="1"/>
  <c r="C18" i="2"/>
  <c r="F19" i="2"/>
  <c r="G19" i="2" s="1"/>
  <c r="C17" i="2"/>
  <c r="G18" i="2" s="1"/>
  <c r="H18" i="2" s="1"/>
  <c r="S15" i="1"/>
  <c r="AI15" i="1"/>
  <c r="AJ13" i="1"/>
  <c r="F13" i="1"/>
  <c r="C4" i="1"/>
  <c r="N2" i="1" s="1"/>
  <c r="O15" i="1" l="1"/>
  <c r="K15" i="1"/>
  <c r="AE15" i="1"/>
  <c r="AA15" i="1"/>
  <c r="W15" i="1"/>
  <c r="AG15" i="1"/>
  <c r="AC15" i="1"/>
  <c r="Y15" i="1"/>
  <c r="U15" i="1"/>
  <c r="Q15" i="1"/>
  <c r="M15" i="1"/>
  <c r="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5" i="1"/>
  <c r="AF15" i="1"/>
  <c r="AB15" i="1"/>
  <c r="X15" i="1"/>
  <c r="T15" i="1"/>
  <c r="P15" i="1"/>
  <c r="L15" i="1"/>
  <c r="H15" i="1"/>
  <c r="AH15" i="1"/>
  <c r="AD15" i="1"/>
  <c r="Z15" i="1"/>
  <c r="V15" i="1"/>
  <c r="R15" i="1"/>
  <c r="N15" i="1"/>
  <c r="J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l="1"/>
  <c r="AG18" i="2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<sst xmlns="http://schemas.openxmlformats.org/spreadsheetml/2006/main" count="30" uniqueCount="17">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</sst>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280.29321910927666</c:v>
                </c:pt>
                <c:pt idx="2">
                  <c:v>260.76992620624469</c:v>
                </c:pt>
                <c:pt idx="3">
                  <c:v>241.53714551581209</c:v>
                </c:pt>
                <c:pt idx="4">
                  <c:v>222.84207649919702</c:v>
                </c:pt>
                <c:pt idx="5">
                  <c:v>204.7079123846629</c:v>
                </c:pt>
                <c:pt idx="6">
                  <c:v>187.4289915164546</c:v>
                </c:pt>
                <c:pt idx="7">
                  <c:v>170.94358487196644</c:v>
                </c:pt>
                <c:pt idx="8">
                  <c:v>155.57469985957152</c:v>
                </c:pt>
                <c:pt idx="9">
                  <c:v>141.18090966932513</c:v>
                </c:pt>
                <c:pt idx="10">
                  <c:v>128.0954363107559</c:v>
                </c:pt>
                <c:pt idx="11">
                  <c:v>116.10789194763245</c:v>
                </c:pt>
                <c:pt idx="12">
                  <c:v>105.54484942154785</c:v>
                </c:pt>
                <c:pt idx="13">
                  <c:v>96.141750367640611</c:v>
                </c:pt>
                <c:pt idx="14">
                  <c:v>88.204275016251756</c:v>
                </c:pt>
                <c:pt idx="15">
                  <c:v>81.430737487071141</c:v>
                </c:pt>
                <c:pt idx="16">
                  <c:v>76.0947315135884</c:v>
                </c:pt>
                <c:pt idx="17">
                  <c:v>71.874945509610782</c:v>
                </c:pt>
                <c:pt idx="18">
                  <c:v>69.004658243588111</c:v>
                </c:pt>
                <c:pt idx="19">
                  <c:v>67.159404857464054</c:v>
                </c:pt>
                <c:pt idx="20">
                  <c:v>66.526467285105824</c:v>
                </c:pt>
                <c:pt idx="21">
                  <c:v>66.792668372921142</c:v>
                </c:pt>
                <c:pt idx="22">
                  <c:v>68.095607819509254</c:v>
                </c:pt>
                <c:pt idx="23">
                  <c:v>70.145329006594167</c:v>
                </c:pt>
                <c:pt idx="24">
                  <c:v>73.027547301287228</c:v>
                </c:pt>
                <c:pt idx="25">
                  <c:v>76.484917878539179</c:v>
                </c:pt>
                <c:pt idx="26">
                  <c:v>80.550175786705083</c:v>
                </c:pt>
                <c:pt idx="27">
                  <c:v>85.005694508489441</c:v>
                </c:pt>
                <c:pt idx="28">
                  <c:v>89.831025344161674</c:v>
                </c:pt>
                <c:pt idx="29">
                  <c:v>94.853464903053307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B6-472F-99C5-5DD3D401C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915888130632108E-2"/>
              <c:y val="6.18912831974434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63500" cap="rnd">
              <a:gradFill>
                <a:gsLst>
                  <a:gs pos="0">
                    <a:srgbClr val="FF0000">
                      <a:lumMod val="99000"/>
                    </a:srgbClr>
                  </a:gs>
                  <a:gs pos="34000">
                    <a:srgbClr val="FF000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0-4A1B-9D18-5B8B8AF5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[C]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1.845444059976932E-2"/>
              <c:y val="6.90203753432554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18</xdr:row>
      <xdr:rowOff>76200</xdr:rowOff>
    </xdr:from>
    <xdr:to>
      <xdr:col>12</xdr:col>
      <xdr:colOff>285749</xdr:colOff>
      <xdr:row>40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tabSelected="1" topLeftCell="A4" zoomScaleNormal="100" workbookViewId="0">
      <selection activeCell="O23" sqref="O23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280.29321910927666</v>
      </c>
      <c r="H13" s="3">
        <v>260.76992620624469</v>
      </c>
      <c r="I13" s="3">
        <v>241.53714551581209</v>
      </c>
      <c r="J13" s="3">
        <v>222.84207649919702</v>
      </c>
      <c r="K13" s="3">
        <v>204.7079123846629</v>
      </c>
      <c r="L13" s="3">
        <v>187.4289915164546</v>
      </c>
      <c r="M13" s="3">
        <v>170.94358487196644</v>
      </c>
      <c r="N13" s="3">
        <v>155.57469985957152</v>
      </c>
      <c r="O13" s="3">
        <v>141.18090966932513</v>
      </c>
      <c r="P13" s="3">
        <v>128.0954363107559</v>
      </c>
      <c r="Q13" s="3">
        <v>116.10789194763245</v>
      </c>
      <c r="R13" s="3">
        <v>105.54484942154785</v>
      </c>
      <c r="S13" s="3">
        <v>96.141750367640611</v>
      </c>
      <c r="T13" s="3">
        <v>88.204275016251756</v>
      </c>
      <c r="U13" s="3">
        <v>81.430737487071141</v>
      </c>
      <c r="V13" s="3">
        <v>76.0947315135884</v>
      </c>
      <c r="W13" s="3">
        <v>71.874945509610782</v>
      </c>
      <c r="X13" s="3">
        <v>69.004658243588111</v>
      </c>
      <c r="Y13" s="3">
        <v>67.159404857464054</v>
      </c>
      <c r="Z13" s="3">
        <v>66.526467285105824</v>
      </c>
      <c r="AA13" s="3">
        <v>66.792668372921142</v>
      </c>
      <c r="AB13" s="3">
        <v>68.095607819509254</v>
      </c>
      <c r="AC13" s="3">
        <v>70.145329006594167</v>
      </c>
      <c r="AD13" s="3">
        <v>73.027547301287228</v>
      </c>
      <c r="AE13" s="3">
        <v>76.484917878539179</v>
      </c>
      <c r="AF13" s="3">
        <v>80.550175786705083</v>
      </c>
      <c r="AG13" s="3">
        <v>85.005694508489441</v>
      </c>
      <c r="AH13" s="3">
        <v>89.831025344161674</v>
      </c>
      <c r="AI13" s="3">
        <v>94.853464903053307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280.38425738009278</v>
      </c>
      <c r="H15">
        <f t="shared" ref="H15:AI15" si="1">H13+(($C$10*$C$5)/($C$9*$C$8))*((I13-2*H13+G13)/($C$4^2))</f>
        <v>260.91406495788056</v>
      </c>
      <c r="I15">
        <f t="shared" si="1"/>
        <v>241.80393323089848</v>
      </c>
      <c r="J15">
        <f t="shared" si="1"/>
        <v>223.12037162369103</v>
      </c>
      <c r="K15">
        <f t="shared" si="1"/>
        <v>205.13224461072457</v>
      </c>
      <c r="L15">
        <f t="shared" si="1"/>
        <v>187.82269665053113</v>
      </c>
      <c r="M15">
        <f t="shared" si="1"/>
        <v>171.49755137404347</v>
      </c>
      <c r="N15">
        <f t="shared" si="1"/>
        <v>156.05849690594522</v>
      </c>
      <c r="O15">
        <f t="shared" si="1"/>
        <v>141.83003609734956</v>
      </c>
      <c r="P15">
        <f t="shared" si="1"/>
        <v>128.64017800465015</v>
      </c>
      <c r="Q15">
        <f t="shared" si="1"/>
        <v>116.8146640129325</v>
      </c>
      <c r="R15">
        <f t="shared" si="1"/>
        <v>106.1203598365897</v>
      </c>
      <c r="S15">
        <f t="shared" si="1"/>
        <v>96.868925204659348</v>
      </c>
      <c r="T15">
        <f t="shared" si="1"/>
        <v>88.781767243424312</v>
      </c>
      <c r="U15">
        <f t="shared" si="1"/>
        <v>82.143974297398159</v>
      </c>
      <c r="V15">
        <f t="shared" si="1"/>
        <v>76.648548344612095</v>
      </c>
      <c r="W15">
        <f t="shared" si="1"/>
        <v>72.544504498826896</v>
      </c>
      <c r="X15">
        <f t="shared" si="1"/>
        <v>69.513232745537806</v>
      </c>
      <c r="Y15">
        <f t="shared" si="1"/>
        <v>67.760900011217103</v>
      </c>
      <c r="Z15">
        <f t="shared" si="1"/>
        <v>66.97257838957654</v>
      </c>
      <c r="AA15">
        <f t="shared" si="1"/>
        <v>67.307050097081486</v>
      </c>
      <c r="AB15">
        <f t="shared" si="1"/>
        <v>68.466126452294205</v>
      </c>
      <c r="AC15">
        <f t="shared" si="1"/>
        <v>70.558375648445903</v>
      </c>
      <c r="AD15">
        <f t="shared" si="1"/>
        <v>73.312911318402982</v>
      </c>
      <c r="AE15">
        <f t="shared" si="1"/>
        <v>76.786523515800326</v>
      </c>
      <c r="AF15">
        <f t="shared" si="1"/>
        <v>80.743805190385004</v>
      </c>
      <c r="AG15">
        <f t="shared" si="1"/>
        <v>85.189178211149198</v>
      </c>
      <c r="AH15">
        <f t="shared" si="1"/>
        <v>89.92882159529745</v>
      </c>
      <c r="AI15">
        <f t="shared" si="1"/>
        <v>94.915035381549856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opLeftCell="C13" zoomScale="80" zoomScaleNormal="80" workbookViewId="0">
      <selection activeCell="T31" sqref="T31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3320312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4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C000"/>
        <color rgb="FF00B0F0"/>
        <color rgb="FF002060"/>
      </colorScale>
    </cfRule>
    <cfRule type="colorScale" priority="2">
      <colorScale>
        <cfvo type="min"/>
        <cfvo type="percentile" val="50"/>
        <cfvo type="max"/>
        <color rgb="FFFF0000"/>
        <color rgb="FFFFEB84"/>
        <color rgb="FF002060"/>
      </colorScale>
    </cfRule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Machine</cp:lastModifiedBy>
  <dcterms:created xsi:type="dcterms:W3CDTF">2015-06-05T18:17:20Z</dcterms:created>
  <dcterms:modified xsi:type="dcterms:W3CDTF">2021-05-16T19:16:41Z</dcterms:modified>
</cp:coreProperties>
</file>