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tables/table122.xml" ContentType="application/vnd.openxmlformats-officedocument.spreadsheetml.table+xml"/>
  <Override PartName="/xl/tables/table123.xml" ContentType="application/vnd.openxmlformats-officedocument.spreadsheetml.table+xml"/>
  <Override PartName="/xl/tables/table124.xml" ContentType="application/vnd.openxmlformats-officedocument.spreadsheetml.table+xml"/>
  <Override PartName="/xl/tables/table125.xml" ContentType="application/vnd.openxmlformats-officedocument.spreadsheetml.table+xml"/>
  <Override PartName="/xl/tables/table126.xml" ContentType="application/vnd.openxmlformats-officedocument.spreadsheetml.table+xml"/>
  <Override PartName="/xl/tables/table127.xml" ContentType="application/vnd.openxmlformats-officedocument.spreadsheetml.table+xml"/>
  <Override PartName="/xl/tables/table128.xml" ContentType="application/vnd.openxmlformats-officedocument.spreadsheetml.table+xml"/>
  <Override PartName="/xl/tables/table129.xml" ContentType="application/vnd.openxmlformats-officedocument.spreadsheetml.table+xml"/>
  <Override PartName="/xl/tables/table130.xml" ContentType="application/vnd.openxmlformats-officedocument.spreadsheetml.table+xml"/>
  <Override PartName="/xl/tables/table131.xml" ContentType="application/vnd.openxmlformats-officedocument.spreadsheetml.table+xml"/>
  <Override PartName="/xl/tables/table132.xml" ContentType="application/vnd.openxmlformats-officedocument.spreadsheetml.table+xml"/>
  <Override PartName="/xl/tables/table133.xml" ContentType="application/vnd.openxmlformats-officedocument.spreadsheetml.table+xml"/>
  <Override PartName="/xl/tables/table13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2" defaultThemeVersion="166925"/>
  <mc:AlternateContent xmlns:mc="http://schemas.openxmlformats.org/markup-compatibility/2006">
    <mc:Choice Requires="x15">
      <x15ac:absPath xmlns:x15ac="http://schemas.microsoft.com/office/spreadsheetml/2010/11/ac" url="C:\Users\User\Workspace\"/>
    </mc:Choice>
  </mc:AlternateContent>
  <xr:revisionPtr revIDLastSave="0" documentId="13_ncr:1_{62C9F92B-B11F-4090-936A-F9E02E79AE31}" xr6:coauthVersionLast="47" xr6:coauthVersionMax="47" xr10:uidLastSave="{00000000-0000-0000-0000-000000000000}"/>
  <bookViews>
    <workbookView xWindow="-96" yWindow="-96" windowWidth="23232" windowHeight="12432" xr2:uid="{00000000-000D-0000-FFFF-FFFF00000000}"/>
  </bookViews>
  <sheets>
    <sheet name="Report"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590" i="1" l="1"/>
  <c r="B782" i="1"/>
  <c r="C750" i="1"/>
  <c r="C559" i="1"/>
  <c r="C603" i="1"/>
  <c r="B70" i="1"/>
  <c r="C334" i="1"/>
  <c r="B708" i="1"/>
  <c r="C886" i="1"/>
  <c r="C268" i="1"/>
  <c r="C631" i="1"/>
  <c r="B886" i="1"/>
  <c r="C721" i="1"/>
  <c r="B910" i="1"/>
  <c r="B268" i="1"/>
  <c r="B774" i="1"/>
  <c r="C906" i="1"/>
  <c r="B693" i="1"/>
  <c r="C283" i="1"/>
  <c r="C296" i="1"/>
  <c r="B436" i="1"/>
  <c r="C226" i="1"/>
  <c r="B909" i="1"/>
  <c r="C263" i="1"/>
  <c r="B913" i="1"/>
  <c r="B388" i="1"/>
  <c r="B907" i="1"/>
  <c r="C316" i="1"/>
  <c r="C399" i="1"/>
  <c r="B508" i="1"/>
  <c r="C865" i="1"/>
  <c r="C692" i="1"/>
  <c r="B932" i="1"/>
  <c r="C145" i="1"/>
  <c r="B592" i="1"/>
  <c r="B233" i="1"/>
  <c r="C371" i="1"/>
  <c r="B902" i="1"/>
  <c r="C278" i="1"/>
  <c r="B134" i="1"/>
  <c r="B423" i="1"/>
  <c r="C162" i="1"/>
  <c r="C286" i="1"/>
  <c r="B287" i="1"/>
  <c r="C534" i="1"/>
  <c r="B722" i="1"/>
  <c r="B723" i="1"/>
  <c r="C623" i="1"/>
  <c r="B237" i="1"/>
  <c r="C466" i="1"/>
  <c r="B992" i="1"/>
  <c r="C546" i="1"/>
  <c r="B267" i="1"/>
  <c r="C284" i="1"/>
  <c r="B62" i="1"/>
  <c r="B546" i="1"/>
  <c r="C791" i="1"/>
  <c r="C606" i="1"/>
  <c r="C152" i="1"/>
  <c r="C242" i="1"/>
  <c r="C628" i="1"/>
  <c r="B464" i="1"/>
  <c r="B463" i="1"/>
  <c r="B249" i="1"/>
  <c r="B517" i="1"/>
  <c r="B156" i="1"/>
  <c r="B822" i="1"/>
  <c r="C907" i="1"/>
  <c r="B103" i="1"/>
  <c r="C29" i="1"/>
  <c r="C450" i="1"/>
  <c r="B568" i="1"/>
  <c r="B350" i="1"/>
  <c r="C260" i="1"/>
  <c r="C32" i="1"/>
  <c r="B31" i="1"/>
  <c r="B349" i="1"/>
  <c r="B104" i="1"/>
  <c r="C533" i="1"/>
  <c r="C349" i="1"/>
  <c r="C351" i="1"/>
  <c r="B453" i="1"/>
  <c r="C97" i="1"/>
  <c r="B387" i="1"/>
  <c r="C630" i="1"/>
  <c r="B721" i="1"/>
  <c r="C461" i="1"/>
  <c r="C348" i="1"/>
  <c r="C48" i="1"/>
  <c r="C98" i="1"/>
  <c r="C355" i="1"/>
  <c r="C816" i="1"/>
  <c r="C347" i="1"/>
  <c r="C392" i="1"/>
  <c r="B510" i="1"/>
  <c r="C437" i="1"/>
  <c r="B905" i="1"/>
  <c r="B355" i="1"/>
  <c r="B567" i="1"/>
  <c r="C591" i="1"/>
  <c r="C199" i="1"/>
  <c r="C504" i="1"/>
  <c r="C239" i="1"/>
  <c r="B166" i="1"/>
  <c r="B343" i="1"/>
  <c r="C256" i="1"/>
  <c r="B681" i="1"/>
  <c r="B509" i="1"/>
  <c r="C857" i="1"/>
  <c r="C937" i="1"/>
  <c r="B843" i="1"/>
  <c r="C497" i="1"/>
  <c r="B100" i="1"/>
  <c r="C532" i="1"/>
  <c r="C703" i="1"/>
  <c r="B457" i="1"/>
  <c r="C903" i="1"/>
  <c r="B339" i="1"/>
  <c r="C474" i="1"/>
  <c r="C741" i="1"/>
  <c r="C196" i="1"/>
  <c r="C648" i="1"/>
  <c r="B839" i="1"/>
  <c r="C197" i="1"/>
  <c r="B647" i="1"/>
  <c r="B61" i="1"/>
  <c r="B170" i="1"/>
  <c r="B823" i="1"/>
  <c r="B709" i="1"/>
  <c r="B737" i="1"/>
  <c r="B112" i="1"/>
  <c r="C799" i="1"/>
  <c r="C489" i="1"/>
  <c r="C195" i="1"/>
  <c r="C194" i="1"/>
  <c r="C62" i="1"/>
  <c r="B98" i="1"/>
  <c r="B719" i="1"/>
  <c r="B953" i="1"/>
  <c r="C121" i="1"/>
  <c r="C742" i="1"/>
  <c r="C535" i="1"/>
  <c r="C730" i="1"/>
  <c r="C423" i="1"/>
  <c r="C444" i="1"/>
  <c r="C505" i="1"/>
  <c r="B503" i="1"/>
  <c r="C146" i="1"/>
  <c r="C482" i="1"/>
  <c r="C28" i="1"/>
  <c r="B205" i="1"/>
  <c r="C360" i="1"/>
  <c r="C498" i="1"/>
  <c r="B278" i="1"/>
  <c r="B999" i="1"/>
  <c r="B226" i="1"/>
  <c r="B244" i="1"/>
  <c r="C429" i="1"/>
  <c r="B326" i="1"/>
  <c r="B938" i="1"/>
  <c r="B703" i="1"/>
  <c r="C643" i="1"/>
  <c r="C737" i="1"/>
  <c r="C647" i="1"/>
  <c r="B937" i="1"/>
  <c r="C909" i="1"/>
  <c r="B73" i="1"/>
  <c r="C424" i="1"/>
  <c r="C104" i="1"/>
  <c r="C592" i="1"/>
  <c r="B857" i="1"/>
  <c r="B730" i="1"/>
  <c r="C339" i="1"/>
  <c r="C287" i="1"/>
  <c r="B704" i="1"/>
  <c r="C709" i="1"/>
  <c r="C447" i="1"/>
  <c r="B75" i="1"/>
  <c r="C24" i="1"/>
  <c r="B665" i="1"/>
  <c r="B29" i="1"/>
  <c r="B429" i="1"/>
  <c r="B504" i="1"/>
  <c r="B469" i="1"/>
  <c r="C356" i="1"/>
  <c r="C629" i="1"/>
  <c r="C70" i="1"/>
  <c r="B962" i="1"/>
  <c r="C718" i="1"/>
  <c r="B496" i="1"/>
  <c r="C27" i="1"/>
  <c r="C326" i="1"/>
  <c r="B936" i="1"/>
  <c r="B542" i="1"/>
  <c r="B757" i="1"/>
  <c r="C653" i="1"/>
  <c r="C658" i="1"/>
  <c r="B444" i="1"/>
  <c r="C428" i="1"/>
  <c r="C160" i="1"/>
  <c r="B28" i="1"/>
  <c r="B646" i="1"/>
  <c r="B977" i="1"/>
  <c r="C901" i="1"/>
  <c r="B461" i="1"/>
  <c r="B931" i="1"/>
  <c r="B778" i="1"/>
  <c r="C822" i="1"/>
  <c r="B465" i="1"/>
  <c r="C464" i="1"/>
  <c r="C105" i="1"/>
  <c r="C416" i="1"/>
  <c r="B51" i="1"/>
  <c r="C99" i="1"/>
  <c r="C147" i="1"/>
  <c r="B475" i="1"/>
  <c r="B48" i="1"/>
  <c r="B901" i="1"/>
  <c r="C496" i="1"/>
  <c r="C521" i="1"/>
  <c r="B915" i="1"/>
  <c r="B478" i="1"/>
  <c r="C115" i="1"/>
  <c r="B320" i="1"/>
  <c r="B206" i="1"/>
  <c r="C312" i="1"/>
  <c r="C931" i="1"/>
  <c r="B338" i="1"/>
  <c r="B630" i="1"/>
  <c r="B437" i="1"/>
  <c r="C503" i="1"/>
  <c r="C555" i="1"/>
  <c r="B825" i="1"/>
  <c r="C329" i="1"/>
  <c r="C566" i="1"/>
  <c r="C350" i="1"/>
  <c r="C462" i="1"/>
  <c r="C470" i="1"/>
  <c r="C826" i="1"/>
  <c r="C720" i="1"/>
  <c r="B969" i="1"/>
  <c r="C938" i="1"/>
  <c r="B24" i="1"/>
  <c r="C693" i="1"/>
  <c r="C509" i="1"/>
  <c r="C52" i="1"/>
  <c r="C276" i="1"/>
  <c r="B33" i="1"/>
  <c r="C272" i="1"/>
  <c r="B194" i="1"/>
  <c r="C804" i="1"/>
  <c r="B521" i="1"/>
  <c r="B198" i="1"/>
  <c r="B912" i="1"/>
  <c r="B606" i="1"/>
  <c r="B327" i="1"/>
  <c r="C449" i="1"/>
  <c r="B416" i="1"/>
  <c r="B767" i="1"/>
  <c r="C446" i="1"/>
  <c r="B79" i="1"/>
  <c r="C517" i="1"/>
  <c r="C21" i="1"/>
  <c r="B261" i="1"/>
  <c r="C911" i="1"/>
  <c r="B847" i="1"/>
  <c r="C80" i="1"/>
  <c r="C31" i="1"/>
  <c r="B297" i="1"/>
  <c r="B489" i="1"/>
  <c r="C613" i="1"/>
  <c r="B289" i="1"/>
  <c r="B101" i="1"/>
  <c r="B144" i="1"/>
  <c r="B624" i="1"/>
  <c r="B160" i="1"/>
  <c r="C914" i="1"/>
  <c r="B272" i="1"/>
  <c r="B799" i="1"/>
  <c r="C823" i="1"/>
  <c r="C193" i="1"/>
  <c r="B191" i="1"/>
  <c r="B817" i="1"/>
  <c r="B25" i="1"/>
  <c r="C333" i="1"/>
  <c r="C51" i="1"/>
  <c r="B316" i="1"/>
  <c r="B424" i="1"/>
  <c r="C53" i="1"/>
  <c r="C902" i="1"/>
  <c r="C528" i="1"/>
  <c r="C499" i="1"/>
  <c r="C166" i="1"/>
  <c r="B930" i="1"/>
  <c r="C23" i="1"/>
  <c r="B824" i="1"/>
  <c r="C508" i="1"/>
  <c r="B742" i="1"/>
  <c r="B498" i="1"/>
  <c r="C719" i="1"/>
  <c r="C427" i="1"/>
  <c r="B341" i="1"/>
  <c r="B425" i="1"/>
  <c r="B528" i="1"/>
  <c r="B821" i="1"/>
  <c r="C320" i="1"/>
  <c r="B240" i="1"/>
  <c r="C176" i="1"/>
  <c r="C456" i="1"/>
  <c r="C766" i="1"/>
  <c r="C875" i="1"/>
  <c r="C757" i="1"/>
  <c r="B263" i="1"/>
  <c r="C723" i="1"/>
  <c r="B329" i="1"/>
  <c r="B988" i="1"/>
  <c r="C340" i="1"/>
  <c r="B371" i="1"/>
  <c r="B146" i="1"/>
  <c r="C76" i="1"/>
  <c r="B197" i="1"/>
  <c r="C843" i="1"/>
  <c r="C426" i="1"/>
  <c r="C101" i="1"/>
  <c r="C708" i="1"/>
  <c r="B296" i="1"/>
  <c r="C746" i="1"/>
  <c r="B450" i="1"/>
  <c r="C680" i="1"/>
  <c r="C808" i="1"/>
  <c r="B833" i="1"/>
  <c r="B115" i="1"/>
  <c r="C30" i="1"/>
  <c r="C856" i="1"/>
  <c r="B673" i="1"/>
  <c r="C833" i="1"/>
  <c r="B53" i="1"/>
  <c r="B806" i="1"/>
  <c r="B30" i="1"/>
  <c r="C468" i="1"/>
  <c r="C438" i="1"/>
  <c r="C285" i="1"/>
  <c r="C338" i="1"/>
  <c r="B635" i="1"/>
  <c r="C644" i="1"/>
  <c r="B746" i="1"/>
  <c r="C809" i="1"/>
  <c r="C177" i="1"/>
  <c r="C191" i="1"/>
  <c r="C915" i="1"/>
  <c r="C977" i="1"/>
  <c r="B360" i="1"/>
  <c r="C457" i="1"/>
  <c r="B467" i="1"/>
  <c r="B945" i="1"/>
  <c r="C60" i="1"/>
  <c r="B32" i="1"/>
  <c r="B534" i="1"/>
  <c r="B906" i="1"/>
  <c r="C930" i="1"/>
  <c r="B288" i="1"/>
  <c r="B102" i="1"/>
  <c r="C448" i="1"/>
  <c r="B652" i="1"/>
  <c r="B720" i="1"/>
  <c r="B477" i="1"/>
  <c r="B60" i="1"/>
  <c r="C704" i="1"/>
  <c r="B885" i="1"/>
  <c r="C510" i="1"/>
  <c r="C806" i="1"/>
  <c r="C128" i="1"/>
  <c r="B809" i="1"/>
  <c r="B256" i="1"/>
  <c r="C913" i="1"/>
  <c r="C75" i="1"/>
  <c r="B248" i="1"/>
  <c r="C495" i="1"/>
  <c r="B392" i="1"/>
  <c r="B470" i="1"/>
  <c r="C681" i="1"/>
  <c r="B304" i="1"/>
  <c r="C962" i="1"/>
  <c r="B439" i="1"/>
  <c r="C673" i="1"/>
  <c r="C42" i="1"/>
  <c r="B765" i="1"/>
  <c r="B593" i="1"/>
  <c r="C905" i="1"/>
  <c r="C41" i="1"/>
  <c r="C249" i="1"/>
  <c r="C112" i="1"/>
  <c r="C981" i="1"/>
  <c r="B856" i="1"/>
  <c r="B308" i="1"/>
  <c r="B875" i="1"/>
  <c r="B714" i="1"/>
  <c r="B741" i="1"/>
  <c r="C650" i="1"/>
  <c r="B559" i="1"/>
  <c r="B97" i="1"/>
  <c r="C237" i="1"/>
  <c r="B566" i="1"/>
  <c r="C551" i="1"/>
  <c r="C567" i="1"/>
  <c r="C807" i="1"/>
  <c r="C478" i="1"/>
  <c r="B648" i="1"/>
  <c r="B495" i="1"/>
  <c r="B499" i="1"/>
  <c r="B342" i="1"/>
  <c r="C477" i="1"/>
  <c r="C26" i="1"/>
  <c r="C952" i="1"/>
  <c r="B147" i="1"/>
  <c r="B276" i="1"/>
  <c r="B555" i="1"/>
  <c r="C436" i="1"/>
  <c r="C665" i="1"/>
  <c r="B497" i="1"/>
  <c r="C277" i="1"/>
  <c r="B507" i="1"/>
  <c r="C25" i="1"/>
  <c r="B386" i="1"/>
  <c r="C851" i="1"/>
  <c r="B643" i="1"/>
  <c r="C502" i="1"/>
  <c r="B128" i="1"/>
  <c r="C507" i="1"/>
  <c r="C73" i="1"/>
  <c r="C190" i="1"/>
  <c r="C425" i="1"/>
  <c r="B476" i="1"/>
  <c r="B286" i="1"/>
  <c r="B277" i="1"/>
  <c r="C787" i="1"/>
  <c r="C225" i="1"/>
  <c r="B502" i="1"/>
  <c r="C885" i="1"/>
  <c r="C79" i="1"/>
  <c r="B501" i="1"/>
  <c r="B807" i="1"/>
  <c r="C969" i="1"/>
  <c r="B21" i="1"/>
  <c r="C765" i="1"/>
  <c r="B26" i="1"/>
  <c r="B628" i="1"/>
  <c r="C386" i="1"/>
  <c r="B658" i="1"/>
  <c r="C467" i="1"/>
  <c r="B808" i="1"/>
  <c r="B438" i="1"/>
  <c r="B241" i="1"/>
  <c r="B786" i="1"/>
  <c r="C642" i="1"/>
  <c r="C917" i="1"/>
  <c r="B893" i="1"/>
  <c r="C90" i="1"/>
  <c r="C22" i="1"/>
  <c r="B74" i="1"/>
  <c r="B285" i="1"/>
  <c r="B692" i="1"/>
  <c r="C460" i="1"/>
  <c r="C148" i="1"/>
  <c r="B981" i="1"/>
  <c r="B474" i="1"/>
  <c r="B911" i="1"/>
  <c r="B199" i="1"/>
  <c r="C646" i="1"/>
  <c r="C198" i="1"/>
  <c r="C893" i="1"/>
  <c r="C308" i="1"/>
  <c r="B803" i="1"/>
  <c r="B551" i="1"/>
  <c r="C593" i="1"/>
  <c r="B121" i="1"/>
  <c r="C341" i="1"/>
  <c r="C328" i="1"/>
  <c r="B466" i="1"/>
  <c r="B90" i="1"/>
  <c r="C297" i="1"/>
  <c r="C774" i="1"/>
  <c r="B356" i="1"/>
  <c r="C795" i="1"/>
  <c r="C722" i="1"/>
  <c r="B148" i="1"/>
  <c r="B77" i="1"/>
  <c r="C342" i="1"/>
  <c r="B334" i="1"/>
  <c r="C118" i="1"/>
  <c r="B449" i="1"/>
  <c r="C279" i="1"/>
  <c r="C579" i="1"/>
  <c r="C304" i="1"/>
  <c r="C894" i="1"/>
  <c r="B575" i="1"/>
  <c r="C713" i="1"/>
  <c r="C817" i="1"/>
  <c r="C803" i="1"/>
  <c r="B604" i="1"/>
  <c r="B855" i="1"/>
  <c r="C248" i="1"/>
  <c r="B908" i="1"/>
  <c r="B500" i="1"/>
  <c r="B113" i="1"/>
  <c r="C976" i="1"/>
  <c r="B657" i="1"/>
  <c r="B766" i="1"/>
  <c r="B713" i="1"/>
  <c r="B605" i="1"/>
  <c r="C364" i="1"/>
  <c r="B644" i="1"/>
  <c r="C821" i="1"/>
  <c r="B861" i="1"/>
  <c r="C666" i="1"/>
  <c r="C953" i="1"/>
  <c r="B791" i="1"/>
  <c r="C916" i="1"/>
  <c r="C651" i="1"/>
  <c r="B550" i="1"/>
  <c r="B680" i="1"/>
  <c r="B583" i="1"/>
  <c r="B764" i="1"/>
  <c r="C855" i="1"/>
  <c r="B76" i="1"/>
  <c r="C657" i="1"/>
  <c r="C206" i="1"/>
  <c r="B795" i="1"/>
  <c r="B851" i="1"/>
  <c r="B190" i="1"/>
  <c r="C451" i="1"/>
  <c r="B834" i="1"/>
  <c r="B446" i="1"/>
  <c r="B590" i="1"/>
  <c r="C74" i="1"/>
  <c r="B373" i="1"/>
  <c r="C542" i="1"/>
  <c r="C327" i="1"/>
  <c r="B804" i="1"/>
  <c r="B650" i="1"/>
  <c r="C764" i="1"/>
  <c r="C69" i="1"/>
  <c r="B333" i="1"/>
  <c r="B914" i="1"/>
  <c r="B193" i="1"/>
  <c r="C988" i="1"/>
  <c r="C782" i="1"/>
  <c r="C604" i="1"/>
  <c r="C825" i="1"/>
  <c r="C33" i="1"/>
  <c r="B279" i="1"/>
  <c r="C635" i="1"/>
  <c r="C908" i="1"/>
  <c r="C343" i="1"/>
  <c r="C77" i="1"/>
  <c r="B152" i="1"/>
  <c r="C238" i="1"/>
  <c r="B666" i="1"/>
  <c r="C83" i="1"/>
  <c r="B699" i="1"/>
  <c r="C838" i="1"/>
  <c r="B192" i="1"/>
  <c r="B225" i="1"/>
  <c r="B535" i="1"/>
  <c r="B23" i="1"/>
  <c r="B80" i="1"/>
  <c r="B406" i="1"/>
  <c r="C786" i="1"/>
  <c r="C506" i="1"/>
  <c r="C34" i="1"/>
  <c r="C453" i="1"/>
  <c r="C847" i="1"/>
  <c r="B364" i="1"/>
  <c r="B452" i="1"/>
  <c r="B340" i="1"/>
  <c r="B426" i="1"/>
  <c r="C861" i="1"/>
  <c r="C605" i="1"/>
  <c r="B642" i="1"/>
  <c r="B456" i="1"/>
  <c r="B952" i="1"/>
  <c r="B454" i="1"/>
  <c r="B284" i="1"/>
  <c r="B328" i="1"/>
  <c r="C102" i="1"/>
  <c r="C469" i="1"/>
  <c r="C767" i="1"/>
  <c r="B904" i="1"/>
  <c r="C244" i="1"/>
  <c r="B448" i="1"/>
  <c r="C839" i="1"/>
  <c r="B613" i="1"/>
  <c r="B177" i="1"/>
  <c r="B118" i="1"/>
  <c r="C550" i="1"/>
  <c r="B42" i="1"/>
  <c r="B176" i="1"/>
  <c r="C932" i="1"/>
  <c r="C583" i="1"/>
  <c r="C288" i="1"/>
  <c r="B894" i="1"/>
  <c r="C267" i="1"/>
  <c r="C645" i="1"/>
  <c r="C243" i="1"/>
  <c r="B629" i="1"/>
  <c r="C100" i="1"/>
  <c r="B161" i="1"/>
  <c r="B579" i="1"/>
  <c r="C714" i="1"/>
  <c r="B195" i="1"/>
  <c r="B372" i="1"/>
  <c r="B631" i="1"/>
  <c r="C156" i="1"/>
  <c r="C445" i="1"/>
  <c r="C205" i="1"/>
  <c r="C103" i="1"/>
  <c r="B69" i="1"/>
  <c r="C289" i="1"/>
  <c r="B162" i="1"/>
  <c r="C439" i="1"/>
  <c r="C224" i="1"/>
  <c r="B591" i="1"/>
  <c r="C652" i="1"/>
  <c r="B351" i="1"/>
  <c r="B83" i="1"/>
  <c r="B505" i="1"/>
  <c r="C20" i="1"/>
  <c r="C233" i="1"/>
  <c r="C912" i="1"/>
  <c r="B750" i="1"/>
  <c r="B445" i="1"/>
  <c r="C999" i="1"/>
  <c r="B532" i="1"/>
  <c r="C699" i="1"/>
  <c r="B805" i="1"/>
  <c r="B34" i="1"/>
  <c r="C475" i="1"/>
  <c r="B462" i="1"/>
  <c r="C501" i="1"/>
  <c r="C568" i="1"/>
  <c r="C904" i="1"/>
  <c r="B312" i="1"/>
  <c r="B645" i="1"/>
  <c r="C575" i="1"/>
  <c r="B917" i="1"/>
  <c r="C463" i="1"/>
  <c r="C688" i="1"/>
  <c r="C372" i="1"/>
  <c r="B242" i="1"/>
  <c r="B468" i="1"/>
  <c r="C261" i="1"/>
  <c r="C373" i="1"/>
  <c r="B196" i="1"/>
  <c r="C805" i="1"/>
  <c r="C936" i="1"/>
  <c r="B27" i="1"/>
  <c r="C440" i="1"/>
  <c r="B428" i="1"/>
  <c r="C113" i="1"/>
  <c r="B145" i="1"/>
  <c r="B447" i="1"/>
  <c r="C387" i="1"/>
  <c r="B99" i="1"/>
  <c r="B623" i="1"/>
  <c r="B865" i="1"/>
  <c r="B826" i="1"/>
  <c r="B347" i="1"/>
  <c r="B427" i="1"/>
  <c r="C144" i="1"/>
  <c r="B976" i="1"/>
  <c r="B838" i="1"/>
  <c r="C465" i="1"/>
  <c r="C262" i="1"/>
  <c r="B243" i="1"/>
  <c r="B460" i="1"/>
  <c r="B603" i="1"/>
  <c r="B348" i="1"/>
  <c r="B903" i="1"/>
  <c r="C240" i="1"/>
  <c r="C834" i="1"/>
  <c r="B41" i="1"/>
  <c r="B649" i="1"/>
  <c r="C170" i="1"/>
  <c r="C241" i="1"/>
  <c r="B52" i="1"/>
  <c r="B440" i="1"/>
  <c r="B262" i="1"/>
  <c r="B787" i="1"/>
  <c r="C454" i="1"/>
  <c r="B718" i="1"/>
  <c r="C476" i="1"/>
  <c r="C624" i="1"/>
  <c r="C61" i="1"/>
  <c r="C161" i="1"/>
  <c r="B260" i="1"/>
  <c r="B105" i="1"/>
  <c r="C649" i="1"/>
  <c r="B482" i="1"/>
  <c r="C824" i="1"/>
  <c r="B224" i="1"/>
  <c r="B238" i="1"/>
  <c r="B688" i="1"/>
  <c r="C455" i="1"/>
  <c r="B283" i="1"/>
  <c r="C406" i="1"/>
  <c r="B653" i="1"/>
  <c r="C134" i="1"/>
  <c r="B533" i="1"/>
  <c r="B455" i="1"/>
  <c r="B399" i="1"/>
  <c r="B916" i="1"/>
  <c r="C388" i="1"/>
  <c r="B651" i="1"/>
  <c r="C945" i="1"/>
  <c r="B451" i="1"/>
  <c r="C452" i="1"/>
  <c r="C778" i="1"/>
  <c r="B22" i="1"/>
  <c r="C992" i="1"/>
  <c r="C910" i="1"/>
  <c r="B239" i="1"/>
  <c r="B506" i="1"/>
  <c r="C500" i="1"/>
  <c r="C192" i="1"/>
  <c r="B20" i="1"/>
  <c r="B816" i="1"/>
</calcChain>
</file>

<file path=xl/sharedStrings.xml><?xml version="1.0" encoding="utf-8"?>
<sst xmlns="http://schemas.openxmlformats.org/spreadsheetml/2006/main" count="1058" uniqueCount="623">
  <si>
    <t xml:space="preserve">Configure Attack Surface Reduction rules </t>
  </si>
  <si>
    <t>Set the state for each ASR rule:</t>
  </si>
  <si>
    <t>BE9BA2D9-53EA-4CDC-84E5-9B1EEEE46550</t>
  </si>
  <si>
    <t>D4F940AB-401B-4EFC-AADC-AD5F3C50688A</t>
  </si>
  <si>
    <t>3B576869-A4EC-4529-8536-B80A7769E899</t>
  </si>
  <si>
    <t>75668C1F-73B5-4CF0-BB93-3ECF5CB7CC84</t>
  </si>
  <si>
    <t>D3E037E1-3EB8-44C8-A917-57927947596D</t>
  </si>
  <si>
    <t>5BEB7EFE-FD9A-4556-801D-275E5FFC04CC</t>
  </si>
  <si>
    <t>92E97FA1-2EDF-4476-BDD6-9DD0B4DDDC7B</t>
  </si>
  <si>
    <t>01443614-CD74-433A-B99E-2ECDC07BFC25</t>
  </si>
  <si>
    <t>C1DB55AB-C21A-4637-BB3F-A12568109D35</t>
  </si>
  <si>
    <t>9E6C4E1F-7D60-472F-BA1A-A39EF669E4B2</t>
  </si>
  <si>
    <t>D1E49AAC-8F56-4280-B9BA-993A6D77406C</t>
  </si>
  <si>
    <t>B2B3F03D-6A65-4F7B-A9C7-1C7EF74A9BA4</t>
  </si>
  <si>
    <t>26190899-1602-49E8-8B27-EB1D0A1CE869</t>
  </si>
  <si>
    <t>7674BA52-37EB-4A4F-A9A1-F0F9A1619A2C</t>
  </si>
  <si>
    <t>E6DB77E5-3DF2-4CF1-B95A-636979351E5B</t>
  </si>
  <si>
    <t>Setting</t>
  </si>
  <si>
    <t>Credential Caching</t>
  </si>
  <si>
    <t>Group Policy Setting</t>
  </si>
  <si>
    <t>Network access: Do not allow storage of passwords and credentials for network authentication Enabled</t>
  </si>
  <si>
    <t>Controlled Folder Access</t>
  </si>
  <si>
    <t>Group Policy setting</t>
  </si>
  <si>
    <t>Configure allowed applications</t>
  </si>
  <si>
    <t xml:space="preserve">Configure Controlled folder access </t>
  </si>
  <si>
    <t>Configure protected folders</t>
  </si>
  <si>
    <t>Credential Entry</t>
  </si>
  <si>
    <t xml:space="preserve">Do not display network selection UI </t>
  </si>
  <si>
    <t>Enumerate local users on domain-joined computers</t>
  </si>
  <si>
    <t>Recommended Setting</t>
  </si>
  <si>
    <t xml:space="preserve">Do not display the password reveal button </t>
  </si>
  <si>
    <t>Enumerate administrator accounts on elevation</t>
  </si>
  <si>
    <t xml:space="preserve">Require trusted path for credential entry </t>
  </si>
  <si>
    <t xml:space="preserve">Prevent the use of security questions for local accounts </t>
  </si>
  <si>
    <t>Disable or enable software Secure Attention Sequence</t>
  </si>
  <si>
    <t>Sign-in last interactive user automatically after a system initiated restart</t>
  </si>
  <si>
    <t>Interactive logon: Do not require CTRL+ALT+DEL</t>
  </si>
  <si>
    <t>Early Launch Antimalware</t>
  </si>
  <si>
    <t>Boot-Start Driver Initialization Policy</t>
  </si>
  <si>
    <t>Elevating Privileges</t>
  </si>
  <si>
    <t>User Account Control: Detect application installations and prompt for elevation</t>
  </si>
  <si>
    <t>User Account Control: Only elevate UIAccess applications that are installed in secure locations</t>
  </si>
  <si>
    <t>User Account Control: Switch to the secure desktop when prompting for elevation</t>
  </si>
  <si>
    <t>Exploit Protection</t>
  </si>
  <si>
    <t>Use a common set of exploit protection settings</t>
  </si>
  <si>
    <t xml:space="preserve">Prevent users from modifying settings </t>
  </si>
  <si>
    <t>Computer Configuration\Policies\Administrative Templates\Windows Components\File Explorer</t>
  </si>
  <si>
    <t>Computer Configuration\Policies\Administrative Templates\MS Security Guide</t>
  </si>
  <si>
    <t>Turn off Data Execution Prevention for Explorer</t>
  </si>
  <si>
    <t>Enabled Structured Exception Handling Overwrite Protection (SEHOP)</t>
  </si>
  <si>
    <t>Local Administrator Accounts</t>
  </si>
  <si>
    <t>Accounts: Administrator account status</t>
  </si>
  <si>
    <t>Apply UAC restrictions to local accounts on network
logons</t>
  </si>
  <si>
    <t>Microsoft Edge</t>
  </si>
  <si>
    <t>Allow download restrictions</t>
  </si>
  <si>
    <t>Configure Do Not Track</t>
  </si>
  <si>
    <t>Control the mode of DNS-over-HTTPS</t>
  </si>
  <si>
    <t>Control where developer tools can be used</t>
  </si>
  <si>
    <t>DNS interception checks enabled</t>
  </si>
  <si>
    <t>Default pop-up window setting</t>
  </si>
  <si>
    <t>Enable saving passwords to the password manager</t>
  </si>
  <si>
    <t>Prevent bypassing Microsoft Defender SmartScreen prompts for sites</t>
  </si>
  <si>
    <t>Prevent bypassing of Microsoft Defender SmartScreen warnings about downloads</t>
  </si>
  <si>
    <t xml:space="preserve">Configure Microsoft Defender SmartScreen </t>
  </si>
  <si>
    <t>Prevent users and apps from accessing dangerous
websites</t>
  </si>
  <si>
    <t>Turn on Windows Defender Application Guard in Managed Mode</t>
  </si>
  <si>
    <t>Use the Enterprise Mode IE website list</t>
  </si>
  <si>
    <t>Send all sites not included in the Enterprise Mode Site List to Microsoft Edge.</t>
  </si>
  <si>
    <t>Multi-Factor Authentication</t>
  </si>
  <si>
    <t>Operating System Architecture</t>
  </si>
  <si>
    <t>Operating System Patching</t>
  </si>
  <si>
    <t>Allow Automatic Updates immediate installation</t>
  </si>
  <si>
    <t>Configure Automatic Updates</t>
  </si>
  <si>
    <t>Do not include drivers with Windows Updates</t>
  </si>
  <si>
    <t>Enabling Windows Update Power management to automatically wake up the system to install scheduled updates</t>
  </si>
  <si>
    <t>No auto-restart with logged on users for scheduled automatic updates installations</t>
  </si>
  <si>
    <t>Remove access to use all Windows Update features</t>
  </si>
  <si>
    <t>Turn on recommended updates via Automatic Updates</t>
  </si>
  <si>
    <t>Operating System Version</t>
  </si>
  <si>
    <t>Restricting Privileged Accounts</t>
  </si>
  <si>
    <t>Secure Boot</t>
  </si>
  <si>
    <t>High Priorities</t>
  </si>
  <si>
    <t>Medium Priorities</t>
  </si>
  <si>
    <t>Account Lockout Policy</t>
  </si>
  <si>
    <t>Account lockout duration</t>
  </si>
  <si>
    <t>Account lockout threshold</t>
  </si>
  <si>
    <t>Reset account lockout counter after</t>
  </si>
  <si>
    <t>Anonymous Connections</t>
  </si>
  <si>
    <t>Enable insecure guest logons</t>
  </si>
  <si>
    <t>Network access: Allow anonymous SID/Name translation</t>
  </si>
  <si>
    <t>Network access: Do not allow anonymous enumeration of SAM accounts</t>
  </si>
  <si>
    <t>Network access: Do not allow anonymous enumeration of SAM accounts and shares</t>
  </si>
  <si>
    <t>Network access: Let Everyone permissions apply to anonymous users</t>
  </si>
  <si>
    <t>Network access: Restrict anonymous access to Named Pipes and Shares</t>
  </si>
  <si>
    <t>Network access: Restrict clients allowed to make remote calls to SAM</t>
  </si>
  <si>
    <t>Network security: Allow Local System to use computer identity for NTLM</t>
  </si>
  <si>
    <t>Network security: Allow LocalSystem NULL session fallback</t>
  </si>
  <si>
    <t>Access this computer from the network</t>
  </si>
  <si>
    <t>Deny access to this computer from the network</t>
  </si>
  <si>
    <t>Antivirus Software</t>
  </si>
  <si>
    <t>Turn off Microsoft Defender Antivirus</t>
  </si>
  <si>
    <t>Configure local setting override for reporting to Microsoft MAPS</t>
  </si>
  <si>
    <t>Configure the ‘Block at First Sight’ feature</t>
  </si>
  <si>
    <t>Join Microsoft MAPS</t>
  </si>
  <si>
    <t>Send file samples when further analysis is required</t>
  </si>
  <si>
    <t>Configure extended cloud check</t>
  </si>
  <si>
    <t>Select cloud protection level</t>
  </si>
  <si>
    <t>Configure removal of items from Quarantine folder</t>
  </si>
  <si>
    <t>Scan all downloaded files and attachments</t>
  </si>
  <si>
    <t>Turn off real-time protection</t>
  </si>
  <si>
    <t>Turn on behavior monitoring</t>
  </si>
  <si>
    <t>Turn on process scanning whenever real-time protection is enabled</t>
  </si>
  <si>
    <t>Allow users to pause scan</t>
  </si>
  <si>
    <t>Check for the latest virus and spyware definitions before running a scheduled scan</t>
  </si>
  <si>
    <t>Scan archive files</t>
  </si>
  <si>
    <t>Scan packed executables</t>
  </si>
  <si>
    <t>Scan removable drives</t>
  </si>
  <si>
    <t>Turn on e-mail scanning</t>
  </si>
  <si>
    <t>Turn on heuristics</t>
  </si>
  <si>
    <t>Attachment Manager</t>
  </si>
  <si>
    <t>Include command line in process creation events</t>
  </si>
  <si>
    <t>Specify the maximum log file size (KB)</t>
  </si>
  <si>
    <t>Manage auditing and security log</t>
  </si>
  <si>
    <t>Furthermore, the following Group Policy settings can be implemented to enable a comprehensive auditing strategy.</t>
  </si>
  <si>
    <t>Audit Computer Account Management</t>
  </si>
  <si>
    <t>Audit Other Account Management Events</t>
  </si>
  <si>
    <t>Audit Security Group Management</t>
  </si>
  <si>
    <t>Audit User Account Management</t>
  </si>
  <si>
    <t>Audit Process Creation</t>
  </si>
  <si>
    <t>Audit Process Termination</t>
  </si>
  <si>
    <t>Audit Account Lockout</t>
  </si>
  <si>
    <t>Audit Group Membership</t>
  </si>
  <si>
    <t>Audit Logoff</t>
  </si>
  <si>
    <t>Audit Logon</t>
  </si>
  <si>
    <t>Audit Other Logon/Logoff Events</t>
  </si>
  <si>
    <t>Audit Special Logon</t>
  </si>
  <si>
    <t>Audit File Share</t>
  </si>
  <si>
    <t>Audit File System</t>
  </si>
  <si>
    <t>Audit Kernel Object</t>
  </si>
  <si>
    <t>Audit Other Object Access Events</t>
  </si>
  <si>
    <t>Audit Registry</t>
  </si>
  <si>
    <t>Audit Audit Policy Change</t>
  </si>
  <si>
    <t>Audit Other Policy Change Events</t>
  </si>
  <si>
    <t>Audit System Integrity</t>
  </si>
  <si>
    <t>Audit: Force audit policy subcategory settings (Windows Vista or later) to override audit policy category settings</t>
  </si>
  <si>
    <t>Do not preserve zone information in file attachments</t>
  </si>
  <si>
    <t>Hide mechanisms to remove zone information</t>
  </si>
  <si>
    <t>Audit Event Management</t>
  </si>
  <si>
    <t>AutoPlay and AutoRun</t>
  </si>
  <si>
    <t>Disallow Autoplay for non-volume devices</t>
  </si>
  <si>
    <t>Set the default behavior for AutoRun</t>
  </si>
  <si>
    <t>Turn off Autoplay</t>
  </si>
  <si>
    <t>BIOS and UEFI Passwords</t>
  </si>
  <si>
    <t>Boot Devices</t>
  </si>
  <si>
    <t>Bridging Networks</t>
  </si>
  <si>
    <t>Prohibit installation and configuration of Network Bridge on your DNS domain network</t>
  </si>
  <si>
    <t>Prohibit use of Internet Connection Sharing on your DNS domain network</t>
  </si>
  <si>
    <t>Route all traffic through the internal network</t>
  </si>
  <si>
    <t>Prohibit connection to non-domain networks when connected to domain authenticated network</t>
  </si>
  <si>
    <t>Built-in Guest Accounts</t>
  </si>
  <si>
    <t>Accounts: Guest account status</t>
  </si>
  <si>
    <t>CD Burner Access</t>
  </si>
  <si>
    <t>Remove CD Burning features</t>
  </si>
  <si>
    <t>Command Prompt</t>
  </si>
  <si>
    <t>Prevent access to the command prompt</t>
  </si>
  <si>
    <t>Direct Memory Access</t>
  </si>
  <si>
    <t>Prevent installation of devices that match any of these device IDs</t>
  </si>
  <si>
    <t>Prevent installation of devices using drivers that match these device setup classes</t>
  </si>
  <si>
    <t>Drive Encryption</t>
  </si>
  <si>
    <t>Disable new DMA devices when this computer is locked</t>
  </si>
  <si>
    <t>Prevent memory overwrite on restart</t>
  </si>
  <si>
    <t>Choose how BitLocker-protected fixed drives can be recovered</t>
  </si>
  <si>
    <t>Configure use of passwords for fixed data drives</t>
  </si>
  <si>
    <t>Deny write access to fixed drives not protected by BitLocker</t>
  </si>
  <si>
    <t>Enforce drive encryption type on fixed data drives</t>
  </si>
  <si>
    <t>Allow devices compliant with InstantGo or HSTI to opt out of pre-boot PIN.</t>
  </si>
  <si>
    <t>Allow enhanced PINs for startup</t>
  </si>
  <si>
    <t>Allow network unlocked at startup</t>
  </si>
  <si>
    <t>Allow Secure Boot for integrity validation</t>
  </si>
  <si>
    <t>Choose how BitLocker-protected operating system drives can be recovered</t>
  </si>
  <si>
    <t>Configure minimum PIN length for startup</t>
  </si>
  <si>
    <t>Configure use of passwords for operating system drives</t>
  </si>
  <si>
    <t>Disallow standard users from changing the PIN or password</t>
  </si>
  <si>
    <t>Enforce drive encryption type on operating system drives</t>
  </si>
  <si>
    <t>Require additional authentication at startup</t>
  </si>
  <si>
    <t>Reset platform validation data after BitLocker recovery</t>
  </si>
  <si>
    <t>Choose how BitLocker-protected removable drives can be recovered</t>
  </si>
  <si>
    <t>Configure use of passwords for removable data drives</t>
  </si>
  <si>
    <t>Control use of BitLocker on removable drives</t>
  </si>
  <si>
    <t>Deny write access to removable drives not protected by BitLocker</t>
  </si>
  <si>
    <t>Enforce drive encryption type on removable data drives</t>
  </si>
  <si>
    <t>Interactive logon: Machine account lockout threshold</t>
  </si>
  <si>
    <t>Endpoint Device Control</t>
  </si>
  <si>
    <t>All Removable Storage classes: Deny all access</t>
  </si>
  <si>
    <t>Alternatively, if specific classes of removable storage devices are required to meet business requirements, the execute, read and write permissions should be controlled on a class by class basis. The following Group Policy settings provide a sample implementation that allows data to be read from but not executed from or written to all classes of removable storage devices</t>
  </si>
  <si>
    <t>CD and DVD: Deny execute access</t>
  </si>
  <si>
    <t>CD and DVD: Deny read access</t>
  </si>
  <si>
    <t>CD and DVD: Deny write access</t>
  </si>
  <si>
    <t>Custom Classes: Deny read access</t>
  </si>
  <si>
    <t>Custom Classes: Deny write access</t>
  </si>
  <si>
    <t>Floppy Drives: Deny execute access</t>
  </si>
  <si>
    <t>Floppy Drives: Deny read access</t>
  </si>
  <si>
    <t>Floppy Drives: Deny write access</t>
  </si>
  <si>
    <t>Removable Disks: Deny execute access</t>
  </si>
  <si>
    <t>Removable Disks: Deny read access</t>
  </si>
  <si>
    <t>Removable Disks: Deny write access</t>
  </si>
  <si>
    <t>Tape Drives: Deny execute access</t>
  </si>
  <si>
    <t>Tape Drives: Deny read access</t>
  </si>
  <si>
    <t>Tape Drives: Deny write access</t>
  </si>
  <si>
    <t>WPD Devices: Deny read access</t>
  </si>
  <si>
    <t>WPD Devices: Deny write access</t>
  </si>
  <si>
    <t>File and Print Sharing</t>
  </si>
  <si>
    <t>Prevent the computer from joining a homegroup</t>
  </si>
  <si>
    <t>Prevent users from sharing files within their profile</t>
  </si>
  <si>
    <t>Group Policy Processing</t>
  </si>
  <si>
    <t>Hardened UNC Paths</t>
  </si>
  <si>
    <t>Configure registry policy processing</t>
  </si>
  <si>
    <t>Configure security policy processing</t>
  </si>
  <si>
    <t>Turn off background refresh of Group Policy</t>
  </si>
  <si>
    <t>Turn off Local Group Policy Objects processing</t>
  </si>
  <si>
    <t>Installing Applications and Drivers</t>
  </si>
  <si>
    <t>Configure Windows Defender SmartScreen</t>
  </si>
  <si>
    <t>Allow user control over installs</t>
  </si>
  <si>
    <t>Always install with elevated privileges</t>
  </si>
  <si>
    <t>Devices: Prevent users from installing printer drivers</t>
  </si>
  <si>
    <t>Legacy and Run Once Lists</t>
  </si>
  <si>
    <t>Do not process the legacy run list</t>
  </si>
  <si>
    <t>Do not process the run once list</t>
  </si>
  <si>
    <t>Run these programs at user logon</t>
  </si>
  <si>
    <t>Microsoft Accounts</t>
  </si>
  <si>
    <t>Block all consumer Microsoft account user authentication</t>
  </si>
  <si>
    <t>Prevent the usage of OneDrive for file storage</t>
  </si>
  <si>
    <t>Accounts: Block Microsoft accounts</t>
  </si>
  <si>
    <t>MSS Settings</t>
  </si>
  <si>
    <t>MSS: (DisableIPSourceRouting IPv6) IP source routing protection level (protects against packet spoofing)</t>
  </si>
  <si>
    <t>MSS: (DisableIPSourceRouting) IP source routing protection level (protects against packet spoofing)</t>
  </si>
  <si>
    <t>MSS: (EnableICMPRedirect) Allow ICMP redirects to override OSPF generated routes</t>
  </si>
  <si>
    <t>MSS: (NoNameReleaseOnDemand) Allow the computer to ignore NetBIOS name release requests except from WINS servers</t>
  </si>
  <si>
    <t>Network Authentication</t>
  </si>
  <si>
    <t>Network security: Configure encryption types allowed for Kerberos</t>
  </si>
  <si>
    <t>Network security: LAN Manager authentication level</t>
  </si>
  <si>
    <t>Network security: Minimum session security for NTLM SSP based (including secure RPC) clients</t>
  </si>
  <si>
    <t>Network security: Minimum session security for NTLM SSP based (including secure RPC) servers</t>
  </si>
  <si>
    <t>NoLMHash Policy</t>
  </si>
  <si>
    <t>Network security: Do not store LAN Manager hash value on next password change</t>
  </si>
  <si>
    <t>Password and logon authentication policy</t>
  </si>
  <si>
    <t>Turn off picture password sign-in</t>
  </si>
  <si>
    <t>Turn on convenience PIN sign-in</t>
  </si>
  <si>
    <t>Maximum password age</t>
  </si>
  <si>
    <t>Minimum password length</t>
  </si>
  <si>
    <t>Password must meet complexity requirements</t>
  </si>
  <si>
    <t>Store passwords using reversible encryption</t>
  </si>
  <si>
    <t>Accounts: Limit local account use of blank passwords to console logon only</t>
  </si>
  <si>
    <t>Power Management</t>
  </si>
  <si>
    <t>Allow standby states (S1-S3) when sleeping (on battery)</t>
  </si>
  <si>
    <t>Allow standby states (S1-S3) when sleeping (plugged in)</t>
  </si>
  <si>
    <t>Require a password when a computer wakes (on battery)</t>
  </si>
  <si>
    <t>Require a password when a computer wakes (plugged in)</t>
  </si>
  <si>
    <t>Specify the system hibernate timeout (on battery)</t>
  </si>
  <si>
    <t>Specify the system hibernate timeout (plugged in)</t>
  </si>
  <si>
    <t>Specify the system sleep timeout (on battery)</t>
  </si>
  <si>
    <t>Specify the system sleep timeout (plugged in)</t>
  </si>
  <si>
    <t>Specify the unattended sleep timeout (on battery)</t>
  </si>
  <si>
    <t>Specify the unattended sleep timeout (plugged in)</t>
  </si>
  <si>
    <t>Turn off hybrid sleep (on battery)</t>
  </si>
  <si>
    <t>Turn off hybrid sleep (plugged in)</t>
  </si>
  <si>
    <t>Show hibernate in the power options menu</t>
  </si>
  <si>
    <t>Show sleep in the power options menu</t>
  </si>
  <si>
    <t>PowerShell</t>
  </si>
  <si>
    <t>Turn on PowerShell Script Block Logging</t>
  </si>
  <si>
    <t>Turn on Script Execution</t>
  </si>
  <si>
    <t>Registry Editing Tools</t>
  </si>
  <si>
    <t>Prevent access to registry editing tools</t>
  </si>
  <si>
    <t>Remote Assistance</t>
  </si>
  <si>
    <t>Configure Offer Remote Assistance</t>
  </si>
  <si>
    <t>Configure Solicited Remote Assistance</t>
  </si>
  <si>
    <t>Remote Desktop Services</t>
  </si>
  <si>
    <t>Allow users to connect remotely by using Remote Desktop Services</t>
  </si>
  <si>
    <t>Allow log on through Remote Desktop Services</t>
  </si>
  <si>
    <t>Deny log on through Remote Desktop Services</t>
  </si>
  <si>
    <t>Alternatively, if it is an essential business requirement to use Remote Desktop Services, it should be configured in a manner that is as secure as possible and only on workstations and for users for which it is explicitly required. The following Group Policy settings can be implemented to use Remote Desktop Services in as secure a manner as possible.</t>
  </si>
  <si>
    <t>Remote host allows delegation of non-exportable credentials</t>
  </si>
  <si>
    <t>Configure server authentication for client</t>
  </si>
  <si>
    <t>Do not allow passwords to be saved</t>
  </si>
  <si>
    <t>Deny logoff of an administrator logged in to the console session</t>
  </si>
  <si>
    <t>Do not allow Clipboard redirection</t>
  </si>
  <si>
    <t>Do not allow drive redirection</t>
  </si>
  <si>
    <t>Always prompt for password upon connection</t>
  </si>
  <si>
    <t>Do not allow local administrators to customize permissions</t>
  </si>
  <si>
    <t>Require secure RPC communication</t>
  </si>
  <si>
    <t>Require use of specific security layer for remote (RDP) connections</t>
  </si>
  <si>
    <t>Require user authentication for remote connections by using Network Level Authentication</t>
  </si>
  <si>
    <t>Set client connection encryption level</t>
  </si>
  <si>
    <t>Remote Procedure Call</t>
  </si>
  <si>
    <t>Restrict Unauthenticated RPC clients</t>
  </si>
  <si>
    <t>Reporting System Information</t>
  </si>
  <si>
    <t>Microsoft Support Diagnostic Tool: Turn on MSDT interactive communication with support provider</t>
  </si>
  <si>
    <t>Turn off Inventory Collector</t>
  </si>
  <si>
    <t>Turn off Steps Recorder</t>
  </si>
  <si>
    <t>Allow Telemetry</t>
  </si>
  <si>
    <t>Configure Corporate Windows Error Reporting</t>
  </si>
  <si>
    <t>Safe Mode</t>
  </si>
  <si>
    <t>SafeModeBlockNonAdmins</t>
  </si>
  <si>
    <t>Registry Entry</t>
  </si>
  <si>
    <t>Recommended Value</t>
  </si>
  <si>
    <t>Value</t>
  </si>
  <si>
    <t>Secure Channel Communications</t>
  </si>
  <si>
    <t>Domain member: Digitally encrypt or sign secure channel data (always)</t>
  </si>
  <si>
    <t>Domain member: Digitally encrypt secure channel data (when possible)</t>
  </si>
  <si>
    <t>Domain member: Digitally sign secure channel data (when possible)</t>
  </si>
  <si>
    <t>Domain member: Require strong (Windows 2000 or later) session key</t>
  </si>
  <si>
    <t>Security Policies</t>
  </si>
  <si>
    <t>Turn off multicast name resolution</t>
  </si>
  <si>
    <t>Allow Windows to automatically connect to suggested open hotspots, to networks shared by contacts, and to hotspots offering paid services</t>
  </si>
  <si>
    <t>Turn off Microsoft consumer experiences</t>
  </si>
  <si>
    <t>Turn off heap termination on corruption</t>
  </si>
  <si>
    <t>Turn off shell protocol protected mode</t>
  </si>
  <si>
    <t>Prevent downloading of enclosures</t>
  </si>
  <si>
    <t>Allow indexing of encrypted files</t>
  </si>
  <si>
    <t>Enables or disables Windows Game Recording and Broadcasting</t>
  </si>
  <si>
    <t>Domain member: Disable machine account password changes</t>
  </si>
  <si>
    <t>Domain member: Maximum machine account password age</t>
  </si>
  <si>
    <t>Network security: Allow PKU2U authentication requests to this computer to use online identities.</t>
  </si>
  <si>
    <t>Network security: Force logoff when logon hours expire</t>
  </si>
  <si>
    <t>Network security: LDAP client signing requirements</t>
  </si>
  <si>
    <t>System objects: Require case insensitivity for nonWindows subsystems</t>
  </si>
  <si>
    <t>System objects: Strengthen default permissions of internal system objects (e.g. Symbolic Links)</t>
  </si>
  <si>
    <t>Server Message Block sessions</t>
  </si>
  <si>
    <t>Configure SMB v1 client driver</t>
  </si>
  <si>
    <t>Configure SMB v1 server</t>
  </si>
  <si>
    <t>Microsoft network client: Digitally sign communications (always)</t>
  </si>
  <si>
    <t>Microsoft network client: Digitally sign communications (if server agrees)</t>
  </si>
  <si>
    <t>Microsoft network client: Send unencrypted password to third-party SMB servers</t>
  </si>
  <si>
    <t>Microsoft network server: Amount of idle time required before suspending session</t>
  </si>
  <si>
    <t>Microsoft network server: Digitally sign communications (always)</t>
  </si>
  <si>
    <t>Microsoft network server: Digitally sign communications (if client agrees)</t>
  </si>
  <si>
    <t>Session Locking</t>
  </si>
  <si>
    <t>Prevent enabling lock screen camera</t>
  </si>
  <si>
    <t>Prevent enabling lock screen slide show</t>
  </si>
  <si>
    <t>Allow users to select when a password is required when resuming from connected standby</t>
  </si>
  <si>
    <t>Turn off app notifications on the lock screen</t>
  </si>
  <si>
    <t>Show lock in the user tile menu</t>
  </si>
  <si>
    <t>Allow Windows Ink Workspace</t>
  </si>
  <si>
    <t>Interactive logon: Machine inactivity limit</t>
  </si>
  <si>
    <t>Enable screen saver</t>
  </si>
  <si>
    <t>Password protect the screen saver</t>
  </si>
  <si>
    <t>Screen saver timeout</t>
  </si>
  <si>
    <t>Turn off toast notifications on the lock screen</t>
  </si>
  <si>
    <t>Do not suggest third-party content in Windows spotlight</t>
  </si>
  <si>
    <t>Sound Recorder</t>
  </si>
  <si>
    <t>Do not allow Sound Recorder to run</t>
  </si>
  <si>
    <t>System Backup and Restore</t>
  </si>
  <si>
    <t>Back up files and directories</t>
  </si>
  <si>
    <t>Restore files and directories</t>
  </si>
  <si>
    <t>System Cryptography</t>
  </si>
  <si>
    <t>System cryptography: Force strong key protection for user keys stored on the computer</t>
  </si>
  <si>
    <t>System cryptography: Use FIPS compliant algorithms for encryption, hashing, and signing</t>
  </si>
  <si>
    <t>User Rights Policies</t>
  </si>
  <si>
    <t>Access Credential Manager as a trusted caller</t>
  </si>
  <si>
    <t>Act as part of the operating system</t>
  </si>
  <si>
    <t>Allow log on locally</t>
  </si>
  <si>
    <t>Create a pagefile</t>
  </si>
  <si>
    <t>Create a token object</t>
  </si>
  <si>
    <t>Create global objects</t>
  </si>
  <si>
    <t>Create permanent shared objects</t>
  </si>
  <si>
    <t>Debug programs</t>
  </si>
  <si>
    <t>Enable computer and user accounts to be trusted for delegation</t>
  </si>
  <si>
    <t>Force shutdown from a remote system</t>
  </si>
  <si>
    <t xml:space="preserve">Impersonate a client after authentication </t>
  </si>
  <si>
    <t>Load and unload device drivers</t>
  </si>
  <si>
    <t>Lock pages in memory</t>
  </si>
  <si>
    <t>Modify firmware environment values</t>
  </si>
  <si>
    <t>Perform volume maintenance tasks</t>
  </si>
  <si>
    <t>Profile single process</t>
  </si>
  <si>
    <t>Take ownership of files or other objects</t>
  </si>
  <si>
    <t>Windows Remote Management</t>
  </si>
  <si>
    <t>Allow Basic authentication</t>
  </si>
  <si>
    <t>Allow unencrypted traffic</t>
  </si>
  <si>
    <t>Disallow Digest authentication</t>
  </si>
  <si>
    <t>Disallow WinRM from storing RunAs credentials</t>
  </si>
  <si>
    <t>Windows Remote Shell Access</t>
  </si>
  <si>
    <t>Allow Remote Shell Access</t>
  </si>
  <si>
    <t>Windows Search and Cortana</t>
  </si>
  <si>
    <t>Allow Cortana</t>
  </si>
  <si>
    <t>Don’t search the web or display web results in Search</t>
  </si>
  <si>
    <t>Low Priorities</t>
  </si>
  <si>
    <t>Displaying File Extensions</t>
  </si>
  <si>
    <t>HideFileExt</t>
  </si>
  <si>
    <t>File and Folder Security Properties</t>
  </si>
  <si>
    <t>Remove Security tab</t>
  </si>
  <si>
    <t>Location Awareness</t>
  </si>
  <si>
    <t>Turn off location</t>
  </si>
  <si>
    <t>Turn off location scripting</t>
  </si>
  <si>
    <t>Turn off Windows Location Provider</t>
  </si>
  <si>
    <t>Microsoft Store</t>
  </si>
  <si>
    <t>Turn off access to the Store</t>
  </si>
  <si>
    <t>Turn off the Store application</t>
  </si>
  <si>
    <t>Resultant Set of Policy Reporting</t>
  </si>
  <si>
    <t>Determine if interactive users can generate Resultant Set of Policy data</t>
  </si>
  <si>
    <t>Legend:</t>
  </si>
  <si>
    <t>: Meets Recommended Settings</t>
  </si>
  <si>
    <t>: Does Not Meet Recommended Settings or Not Configured</t>
  </si>
  <si>
    <t>IAW ACSC Windows 10 VER 21H1 Hardening Guide</t>
  </si>
  <si>
    <t>Attack Surface Reduction (ASR), a security feature of Microsoft Windows 10, forms part of Microsoft Defender Exploit Guard. It is designed to combat the threat of malware exploiting legitimate functionality in Microsoft Office applications. In order to use ASR, Microsoft Defender Antivirus must be configured as the primary real-time antivirus scanning engine on workstations.</t>
  </si>
  <si>
    <t>Group Policy: Computer Configuration\Policies\Administrative Templates\Windows Components\Microsoft Defender Antivirus\Microsoft Defender Exploit Guard\Attack Surface Reduction</t>
  </si>
  <si>
    <t>Cached credentials are stored in the Security Accounts Manager (SAM) database and can allow a user to log onto a workstation they have previously logged onto even if the domain is not available. Whilst this functionality may be desirable from an availability of services perspective, this functionality can be abused by an adversary who can retrieve these cached credentials (potentially Domain Administrator credentials in a worst-case scenario). To reduce this risk, cached credentials should be limited to only one previous logon.</t>
  </si>
  <si>
    <t>Group Policy: Computer Configuration\Policies\Windows Settings\Security Settings\Local Policies\Security Options</t>
  </si>
  <si>
    <t>Interactive logon: Number of previous logons to cache (in case domain controller is not available)</t>
  </si>
  <si>
    <t>WDigest Authentication</t>
  </si>
  <si>
    <t>Computer Configuration\Policies\Administrative Templates\System\Device Guard</t>
  </si>
  <si>
    <t>Turn On Virtualization Based Security</t>
  </si>
  <si>
    <t>Turn On Virtualization Based Security: Select Platform Security Level</t>
  </si>
  <si>
    <t>Turn On Virtualization Based Security: Credential Guard Configuration</t>
  </si>
  <si>
    <t>Group Policy: Computer Configuration\Policies\Administrative Templates\Windows Components\Microsoft Defender Antivirus\Microsoft Defender Exploit Guard\Controlled Folder Access</t>
  </si>
  <si>
    <t>Group Policy: Computer Configuration\Policies\Administrative Templates\System\Logon</t>
  </si>
  <si>
    <t>Group Policy: Computer Configuration\Policies\Administrative Templates\Windows Components\Credential User Interface</t>
  </si>
  <si>
    <t>Configure Automatic Updates - Configure automatic updating:</t>
  </si>
  <si>
    <t xml:space="preserve">Configure Automatic Updates - Schedule install day: </t>
  </si>
  <si>
    <t>Configure Automatic Updates - Install updates for other Microsoft products</t>
  </si>
  <si>
    <t>Specify intranet Microsoft update service location - UseWUServer</t>
  </si>
  <si>
    <t>Specify intranet Microsoft update service location - WUServer</t>
  </si>
  <si>
    <t>Prevent installation of devices that match any of these device IDs - Also apply to matching devices that are already installed</t>
  </si>
  <si>
    <t>Prevent installation of devices that match any of these device IDs - Device PCI\CC_0C0010</t>
  </si>
  <si>
    <t>Prevent installation of devices that match any of these device IDs - Device PCI\CC_0C0A</t>
  </si>
  <si>
    <t>Prevent installation of devices using drivers that match these device setup classes - Also apply to matching devices that are already installed</t>
  </si>
  <si>
    <t>Prevent installation of devices using drivers that match these device setup classes - Device {d48179be-ec20-11d1-b6b8-00c04fa372a7}</t>
  </si>
  <si>
    <t>Choose drive encryption method and cipher strength (Windows 10 [Version 1511] and later) - Select the encryption method for operating system drives</t>
  </si>
  <si>
    <t>Choose drive encryption method and cipher strength (Windows 10 [Version 1511] and later) - Select the encryption method for fixed data drives</t>
  </si>
  <si>
    <t>Choose drive encryption method and cipher strength (Windows 10 [Version 1511] and later) - Select the encryption method for removable data drives</t>
  </si>
  <si>
    <t>Choose how BitLocker-protected fixed drives can be recovered - Allow data recovery agent</t>
  </si>
  <si>
    <t>Choose how BitLocker-protected fixed drives can be recovered - Configure user storage of BitLocker recovery information - Allow 48-digit recovery password</t>
  </si>
  <si>
    <t>Choose how BitLocker-protected fixed drives can be recovered - Configure user storage of BitLocker recovery information - Allow 256-bit recovery key</t>
  </si>
  <si>
    <t>Choose how BitLocker-protected fixed drives can be recovered - Omit recovery options from the BitLocker setup wizard</t>
  </si>
  <si>
    <t>Choose how BitLocker-protected fixed drives can be recovered - Save BitLocker recovery information to AD DS for fixed data drives</t>
  </si>
  <si>
    <t>Choose how BitLocker-protected fixed drives can be recovered - Configure storage of BitLocker recovery information to AD DS</t>
  </si>
  <si>
    <t>Choose how BitLocker-protected fixed drives can be recovered - Do not enable BitLocker until recovery information is stored to AD DS for removable data drives</t>
  </si>
  <si>
    <t>Configure use of passwords for fixed data drives - Require password for fixed data drive</t>
  </si>
  <si>
    <t>Configure use of passwords for fixed data drives - Configure password complexity for fixed data drives</t>
  </si>
  <si>
    <t>Configure use of passwords for fixed data drives - Minimum password length for fixed data drive</t>
  </si>
  <si>
    <t>TITLE</t>
  </si>
  <si>
    <t>ASCS Hardening Guide Compliance Report</t>
  </si>
  <si>
    <t>Date</t>
  </si>
  <si>
    <t>Within an active user session, credentials are cached within the Local Security Authority Subsystem Service (LSASS) process (including the user’s passphrase in plaintext if WDigest authentication is enabled) to allow for access to network resources without users having to continually enter their credentials. Unfortunately, these credentials are at risk of theft by an adversary. To reduce this risk, WDigest authentication should be disabled.</t>
  </si>
  <si>
    <t>Controlled Folder Access, a security feature of Microsoft Windows 10, forms part of Microsoft Defender Exploit Guard. It is designed to combat the threat of ransomware.
In order to use Controlled Folder Access, Microsoft Defender Antivirus must be configured as the primary real-time antivirus scanning engine on workstations. Other third party antivirus solutions may offer similar functionality as part of their offerings.</t>
  </si>
  <si>
    <t>When users enter their credentials on a workstation it provides an opportunity for malicious code, such as a key logging application, to capture the credentials. To reduce this risk, users should be authenticated by using a trusted path to enter their credentials on the Secure Desktop.</t>
  </si>
  <si>
    <t>Group Policy: Computer Configuration\Policies\Administrative Templates\System\Early Launch Antimalware</t>
  </si>
  <si>
    <t>Another key security feature of Trusted Boot, supported by Microsoft Windows 10 and motherboards with an Unified Extensible Firmware Interface (UEFI), is Early Launch Antimalware (ELAM). Used in conjunction with Secure Boot, an ELAM driver can be registered as the first non-Microsoft driver that will be initialised on a workstation as part of the boot process, thus allowing it to verify all subsequent drivers before they are initialised. The ELAM driver is capable of allowing only known good drivers to initialise; known good and unknown drivers to initialise; known good, unknown and bad but critical drivers to initialise; or all drivers to initialise. To reduce the risk of malicious drivers, only known good and unknown drivers should be allowed to be initialised during the boot process.</t>
  </si>
  <si>
    <t>Group Policy: Computer Configuration\Policies\Administrative Templates\Windows Components\Windows Logon Options</t>
  </si>
  <si>
    <t>Microsoft Windows provides the ability to require confirmation from users, via the User Access Control (UAC) functionality, before any sensitive actions are performed. The default settings allow privileged users to perform sensitive actions without first providing credentials and while standard users must provide privileged credentials they are not required to do so via a trusted path on the Secure Desktop. This provides an opportunity for an adversary that gains access to an open session of a privileged user to perform sensitive actions at will or for malicious code to capture any credentials entered via a standard user when attempting to elevate their privileges. To reduce this risk, UAC functionality should be implemented to ensure all sensitive actions are authorised by providing credentials on the Secure Desktop.</t>
  </si>
  <si>
    <t>Group Policy: Computer Configuration\Policies\Administrative Templates\Windows Components\Microsoft Defender Exploit Guard\Exploit Protection</t>
  </si>
  <si>
    <t>An adversary that develops exploits for Microsoft Windows or third party applications will have a higher success rate when security measures designed by Microsoft to help prevent security vulnerabilities from being exploited are not implemented. Microsoft Defender’s exploit protection functionality, a security feature of Microsoft Windows 10, provides system-wide and application-specific security measures. Exploit protection is designed to replace the Enhanced Mitigation Experience Toolkit (EMET) that was used on earlier versions of Microsoft Windows 10.
System-wide security measures configurable via exploit protection include: Control Flow Guard (CFG), Data Execution Prevention (DEP), mandatory Address Space Layout Randomization (ASLR), bottom-up ASLR, Structured Exception Handling Overwrite Protection (SEHOP) and heap corruption protection.
Many more application-specific security measures are also available, however, they will require testing (either within a test environment or using audit mode) beforehand to limit the likelihood of any unintended consequences. As such, a staged approach to implementing application-specific security measures is prudent. In doing so, applications that ingest arbitrary untrusted data from the internet should be prioritised.</t>
  </si>
  <si>
    <t>User Account Control: Run all administrators in Admin Approval Mode</t>
  </si>
  <si>
    <t>User Account Control: Virtualize file and registry write failures to per-user locations</t>
  </si>
  <si>
    <t>User Account Control: Behavior of the elevation prompt for standard users</t>
  </si>
  <si>
    <t>User Account Control: Behavior of the elevation prompt for administrators in Admin Approval Mode</t>
  </si>
  <si>
    <t>User Account Control: Allow UIAccess applications to prompt for elevation without using the secure desktop</t>
  </si>
  <si>
    <t>User Account Control: Admin Approval Mode for the Built-in Administrator account</t>
  </si>
  <si>
    <t>Computer Configuration\Policies\Administrative Templates\Windows Components\Windows Security\App and browser protection</t>
  </si>
  <si>
    <t>If a common local administrator account absolutely must be used for workstation management then Microsoft’s Local Administrator Password Solution (LAPS) needs to be used to ensure unique passphrases are used for each workstation. In addition, User Account Control restrictions should be applied to remote connections using such accounts. Note, the MS Security Guide Group Policy settings are available as part of the Microsoft Security Compliance Toolkit.</t>
  </si>
  <si>
    <t>Group Policy: Computer Configuration\Policies\Administrative Templates\MS Security Guide</t>
  </si>
  <si>
    <t>When built-in administrator accounts are used with common account names and passwords it can allow an adversary that compromises these credentials on one workstation to easily transfer across the network to other workstations. Even if built-in administrator accounts are uniquely named and have unique passwords, an adversary can still identify these accounts based on their security identifier (i.e. S-1-5-21-domain-500) and use this information to focus any attempts to brute force credentials on a workstation if they can get access to the SAM database. To reduce this risk, built-in administrator accounts should be disabled. Instead, domain accounts with local administrative privileges, but without domain administrative privileges, should be used for workstation management.</t>
  </si>
  <si>
    <t>As privileged credentials often allow users to bypass security functionality put in place to protect workstations, and are susceptible to key logging applications, it is important that they are appropriately protected against compromise. In addition, an adversary that brute forces captured password hashes can gain access to workstations if multi-factor authentication hasn’t been implemented. To reduce this risk, hardware-based multi-factor authentication should be used for privileged users, remote access and any access to important or sensitive data repositories.
Organisations may consider whether Windows Hello for Business (WHfB) is suitable for their environment. Notably, WHfB can be configured with a personal identification number (PIN) or face/fingerprint recognition to unlock the use of asymmetric cryptography stored in a TPM in order to authenticate users. Note, the use of TPMs places additional importance on patching TPMs for security vulnerabilities and decommissioning those devices that are not able to be patched. Organisations may also choose to enforce the use of the latest versions of TPMs when using WHfB. Finally, Microsoft has issued guidance on the use of FIDO2 security tokens as part of multi-factor authentication for Microsoft Windows logons.</t>
  </si>
  <si>
    <t>The x64 (64-bit) versions of Microsoft Windows include additional security functionality that the x86 (32-bit) versions lack. This includes native hardware-based Data Execution Prevention (DEP) kernel support, Kernel Patch Protection (PatchGuard), mandatory device driver signing and lack of support for malicious 32-bit drivers. Using x86 (32-bit) versions of Microsoft Windows exposes organisations to exploit techniques mitigated by x64 (64-bit) versions of Microsoft Windows. To reduce this risk, workstations should use the x64 (64-bit) versions of Microsoft Windows.</t>
  </si>
  <si>
    <t>Patches are released either in response to previously disclosed security vulnerabilities or to proactively address security vulnerabilities that have not yet been publicly disclosed. In the case of disclosed security vulnerabilities, it is possible that exploits have already been developed and are freely available in common hacking tools. In the case of patches for security vulnerabilities that have not yet been publically disclosed, it is relatively easy for an adversary to use freely available tools to identify the security vulnerability being patched and develop an associated exploit. This activity can be undertaken in less than one day and has led to an increase in 1-day attacks. To reduce this risk, operating system patches and driver updates should be centrally managed, deployed and applied in an appropriate timeframe as determined by the severity of the security vulnerability and any mitigating measures already in place.
Previously, operating system patching was typically achieved by using Microsoft Endpoint Configuration Manager, or Microsoft Windows Server Update Services (WSUS), along with Wake-on-LAN functionality to facilitate patching outside of core business hours. However, Windows Update for Business may replace or supplement many WSUS functions. Configuration of Windows Update for Business can be applied through Group Policy settings or the equivalent settings in Microsoft Endpoint Manager. Microsoft has also issued guidance on common misconfigurations relating to Windows updates.</t>
  </si>
  <si>
    <t>Group Policy: Computer Configuration\Policies\Administrative Templates\Microsoft Edge</t>
  </si>
  <si>
    <t>Group Policy: Computer Configuration\Policies\Administrative Templates\Microsoft Edge\Content settings</t>
  </si>
  <si>
    <t>Group Policy: Computer Configuration\Policies\Administrative Templates\Microsoft Edge\Password manager and protection</t>
  </si>
  <si>
    <t>Group Policy: Computer Configuration\Policies\Administrative Templates\Microsoft Edge\SmartScreen settings</t>
  </si>
  <si>
    <t>Group Policy: Computer Configuration\Policies\Administrative Templates\Windows Components\Microsoft Defender Antivirus\Microsoft Defender Exploit Guard\Network Protection</t>
  </si>
  <si>
    <t>Group Policy: Computer Configuration\Policies\Administrative Templates\Windows Components\Windows Defender Application Guard</t>
  </si>
  <si>
    <t>For organisations that have yet to disable or remove Internet Explorer 11 and switch to using ‘IE mode’ within Microsoft Edge, only specified intranet websites should be accessible from Internet Explorer 11 with all other websites being directed to open within Microsoft Edge. This can be achieved using the following Group Policy settings.</t>
  </si>
  <si>
    <r>
      <t>Group Policy:</t>
    </r>
    <r>
      <rPr>
        <sz val="11"/>
        <color theme="1"/>
        <rFont val="Calibri"/>
        <family val="2"/>
        <scheme val="minor"/>
      </rPr>
      <t xml:space="preserve"> </t>
    </r>
    <r>
      <rPr>
        <b/>
        <sz val="11"/>
        <color theme="1"/>
        <rFont val="Calibri"/>
        <family val="2"/>
        <scheme val="minor"/>
      </rPr>
      <t>Computer Configuration\Policies\Administrative Templates\Windows Components\Internet Explorer</t>
    </r>
  </si>
  <si>
    <r>
      <t>Group Policy:</t>
    </r>
    <r>
      <rPr>
        <sz val="11"/>
        <color theme="1"/>
        <rFont val="Calibri"/>
        <family val="2"/>
        <scheme val="minor"/>
      </rPr>
      <t xml:space="preserve"> </t>
    </r>
    <r>
      <rPr>
        <b/>
        <sz val="11"/>
        <color theme="1"/>
        <rFont val="Calibri"/>
        <family val="2"/>
        <scheme val="minor"/>
      </rPr>
      <t>Computer Configuration\Policies\Administrative Templates\Windows Components\Windows Update</t>
    </r>
  </si>
  <si>
    <t>Furthermore, if a Windows Server Update Services (WSUS) server is used, the following Group Policy setting can be implemented.</t>
  </si>
  <si>
    <t>Group Policy: Computer Configuration\Policies\Administrative Templates\Windows Components\Windows Update</t>
  </si>
  <si>
    <t>Microsoft Windows 10 has introduced improvements in security functionality over previous versions of Microsoft Windows. This has made it more difficult for an adversary to craft reliable exploits for security vulnerabilities they discovered. Using older versions of Microsoft Windows, including previous versions of Microsoft Windows 10, exposes organisations to exploit techniques that have since been mitigated in newer versions of Microsoft Windows. To reduce this risk, workstations should use the latest version of Microsoft Windows 10.</t>
  </si>
  <si>
    <t>Providing users with a privileged account for day to day usage poses a risk that they will use this account for external web and email access. This is of particular concern as privileged users have the ability to execute malicious code with privileged access rather than standard access. To reduce this risk, users that don’t require privileged access should not be granted privileged accounts while users that require privileged access should have separate standard and privileged accounts with different credentials. In addition, any privileged accounts used should have external web and email access blocked.</t>
  </si>
  <si>
    <t>Another method for malicious code to maintain persistence and prevent detection is to replace the default boot loader for Microsoft Windows with a malicious version. In such cases the malicious boot loader executes at boot time and loads Microsoft Windows without any indication that it is present. Such malicious boot loaders are extremely difficult to detect and can be used to conceal malicious code on workstations. To reduce this risk, motherboards with Secure Boot functionality should be used. Secure Boot, a component of Trusted Boot, is a security feature of Microsoft Windows 10 and motherboards with an UEFI. Secure Boot works by checking at boot time that the boot loader is signed and matches a Microsoft signed certificate stored in the UEFI. If the certificate signatures match the boot loader is allowed to run, otherwise it is prevented from running and the workstation will not boot.</t>
  </si>
  <si>
    <t>Allowing unlimited attempts to access workstations will fail to prevent an adversary’s attempts to brute force authentication measures. To reduce this risk, accounts should be locked out after a defined number of invalid authentication attempts. The threshold for locking out accounts does not need to be overly restrictive in order to be effective. For example, a threshold of 5 incorrect attempts, with a reset period of 15 minutes for the lockout counter, will prevent any brute force attempt while being unlikely to lock out a legitimate user who accidently enters their password incorrectly a few times.</t>
  </si>
  <si>
    <t>Group Policy: Computer Configuration\Policies\Windows Settings\Security Settings\Account Policies\Account Lockout Policy</t>
  </si>
  <si>
    <t>Group Policy: Computer Configuration\Policies\Administrative Templates\Network\Lanman Workstation</t>
  </si>
  <si>
    <t>An adversary can use anonymous connections to gather information about the state of workstations. Information that can be gathered from anonymous connections (i.e. using the net use command to connect to the IPC$ share) can include lists of users and groups, SIDs for accounts, lists of shares, workstation policies, operating system versions and patch levels. To reduce this risk, anonymous connections to workstations should be disabled.</t>
  </si>
  <si>
    <t>Group Policy: Computer Configuration\Policies\Windows Settings\Security Settings\Local Policies\User Rights Assignment</t>
  </si>
  <si>
    <t>Group Policy: Computer Configuration\Policies\Administrative Templates\Windows Components\Microsoft Defender Antivirus</t>
  </si>
  <si>
    <t>Group Policy: Computer Configuration\Policies\Administrative Templates\Windows Components\Microsoft Defender Antivirus\MAPS</t>
  </si>
  <si>
    <t>Group Policy: Computer Configuration\Policies\Administrative Templates\Windows Components\Microsoft Defender Antivirus\ MpEngine</t>
  </si>
  <si>
    <t>Group Policy: Computer Configuration\Policies\Administrative Templates\Windows Components\Microsoft Defender Antivirus\ Quarantine</t>
  </si>
  <si>
    <t>Group Policy: Computer Configuration\Policies\Administrative Templates\Windows Components\Microsoft Defender Antivirus\ Real-time Protection</t>
  </si>
  <si>
    <t>Group Policy: Computer Configuration\Policies\Administrative Templates\Windows Components\Microsoft Defender Antivirus\ Scan</t>
  </si>
  <si>
    <t>Group Policy: User Configuration\Policies\Administrative Templates\Windows Components\Attachment Manager</t>
  </si>
  <si>
    <t>Group Policy: Computer Configuration\Policies\Administrative Templates\System\Audit Process Creation</t>
  </si>
  <si>
    <t>Group Policy: Computer Configuration\Policies\Administrative Templates\Windows Components\Event Log Service\Application</t>
  </si>
  <si>
    <t>Group Policy: Computer Configuration\Policies\Administrative Templates\Windows Components\Event Log Service\Security</t>
  </si>
  <si>
    <t>Group Policy: Computer Configuration\Policies\Administrative Templates\Windows Components\Event Log Service\System</t>
  </si>
  <si>
    <t>Group Policy: Computer Configuration\Policies\Windows Settings\Security Settings\Advanced Audit Policy Configuration\Audit Policies\Account Management</t>
  </si>
  <si>
    <t>Group Policy: Computer Configuration\Policies\Windows Settings\Security Settings\Advanced Audit Policy Configuration\Audit Policies\Detailed Tracking</t>
  </si>
  <si>
    <t>Group Policy: Computer Configuration\Policies\Windows Settings\Security Settings\Advanced Audit Policy Configuration\Audit Policies\Logon/Logoff</t>
  </si>
  <si>
    <t>Group Policy: Computer Configuration\Policies\Windows Settings\Security Settings\Advanced Audit Policy Configuration\Audit Policies\Object Access</t>
  </si>
  <si>
    <t>Group Policy: Computer Configuration\Policies\Windows Settings\Security Settings\Advanced Audit Policy Configuration\Audit Policies\Policy Change</t>
  </si>
  <si>
    <t>Group Policy: Computer Configuration\Policies\Windows Settings\Security Settings\Advanced Audit Policy Configuration\Audit Policies\System</t>
  </si>
  <si>
    <t>Group Policy: Computer Configuration\Policies\Administrative Templates\Windows Components\AutoPlay Policies</t>
  </si>
  <si>
    <t>Group Policy: Computer Configuration\Policies\Administrative Templates\Network\Network Connections</t>
  </si>
  <si>
    <t>Group Policy: Computer Configuration\Policies\Administrative Templates\Network\Windows Connection Manager</t>
  </si>
  <si>
    <t>Group Policy: User Configuration\Policies\Administrative Templates\Windows Components\File Explorer</t>
  </si>
  <si>
    <t>Group Policy: User Configuration\Policies\Administrative Templates\System</t>
  </si>
  <si>
    <t>Group Policy: Computer Configuration\Policies\Administrative Templates\System\Device Installation\Device Installation Restrictions</t>
  </si>
  <si>
    <t>Group Policy: Computer Configuration\Policies\Administrative Templates\Windows Components\BitLocker Drive Encryption</t>
  </si>
  <si>
    <t>Group Policy: Computer Configuration\Policies\Administrative Templates\Windows Components\BitLocker Drive Encryption\Fixed Data Drives</t>
  </si>
  <si>
    <t>Group Policy: Computer Configuration\Policies\Administrative Templates\Windows Components\BitLocker Drive Encryption\Operating System Drives</t>
  </si>
  <si>
    <t>Group Policy: Computer Configuration\Policies\Administrative Templates\Windows Components\BitLocker Drive Encryption\ Removable Data Drives</t>
  </si>
  <si>
    <t>Group Policy: Computer Configuration\Policies\Administrative Templates\System\Removable Storage Access</t>
  </si>
  <si>
    <t>Group Policy: Computer Configuration\Policies\Administrative Templates\Windows Components\HomeGroup</t>
  </si>
  <si>
    <t>Group Policy: User Configurations\Policies\Administrative Templates\Windows Components\Network Sharing</t>
  </si>
  <si>
    <t>Group Policy: Computer Configuration\Policies\Administrative Templates\Network\Network Provider</t>
  </si>
  <si>
    <t>Group Policy: Computer Configuration\Policies\Administrative Templates\System\Group Policy</t>
  </si>
  <si>
    <t>Group Policy: Computer Configuration\Policies\Administrative Templates\Windows Components\File Explorer</t>
  </si>
  <si>
    <t>Group Policy: Computer Configuration\Policies\Administrative Templates\Windows Components\Windows Defender SmartScreen\Explorer</t>
  </si>
  <si>
    <t>Group Policy: Computer Configuration\Policies\Administrative Templates\Windows Components\Windows Installer</t>
  </si>
  <si>
    <t>Group Policy: User Configuration\Policies\Administrative Templates\Windows Components\Windows Installer</t>
  </si>
  <si>
    <t>Group Policy: Computer Configuration\Policies\Administrative Templates\Windows Components\Microsoft account</t>
  </si>
  <si>
    <t>Group Policy: Computer Configuration\Policies\Administrative Templates\Windows Components\OneDrive</t>
  </si>
  <si>
    <t>Group Policy: Computer Configuration\Policies\Administrative Templates\MSS (Legacy)</t>
  </si>
  <si>
    <t>Group Policy: Computer Configuration\Policies\Windows Settings\Security Settings\Account Policies\Password Policy</t>
  </si>
  <si>
    <t>Group Policy: Computer Configuration\Policies\Administrative Templates\System\Power Management\Sleep Settings</t>
  </si>
  <si>
    <t>Group Policy: Computer Configuration\Policies\Administrative Templates\Windows Components\Windows PowerShell</t>
  </si>
  <si>
    <t>Group Policy: Computer Configuration\Policies\Administrative Templates\System\Remote Assistance</t>
  </si>
  <si>
    <t>Group Policy: Computer Configuration\Policies\Administrative Templates\Windows Components\Remote Desktop Services\ Remote Desktop Session Host\Connections</t>
  </si>
  <si>
    <t>Group Policy: Computer Configuration\Policies\Administrative Templates\System\Credentials Delegation</t>
  </si>
  <si>
    <t>Group Policy: Computer Configuration\Policies\Administrative Templates\Windows Components\Remote Desktop Services\ Remote Desktop Connection Client</t>
  </si>
  <si>
    <t>Group Policy: Computer Configuration\Policies\Administrative Templates\Windows Components\Remote Desktop Services\ Remote Desktop Session Host\Device and Resource Redirection</t>
  </si>
  <si>
    <t>Group Policy: Computer Configuration\Policies\Administrative Templates\Windows Components\Remote Desktop Services\ Remote Desktop Session Host\Security</t>
  </si>
  <si>
    <t>Group Policy: Computer Configuration\Policies\Administrative Templates\System\Remote Procedure Call</t>
  </si>
  <si>
    <t>Group Policy: Computer Configuration\Policies\Administrative Templates\System\Troubleshooting and Diagnostics\Microsoft Support Diagnostic Tool</t>
  </si>
  <si>
    <t>Group Policy: Computer Configuration\Policies\Administrative Templates\Windows Components\Application Compatibility</t>
  </si>
  <si>
    <t>Group Policy: Computer Configuration\Policies\Administrative Templates\Windows Components\Data Collection and Preview Builds</t>
  </si>
  <si>
    <t>Group Policy: Computer Configuration\Policies\Administrative Templates\Windows Components\Windows Error Reporting\ Advanced Error Reporting Settings</t>
  </si>
  <si>
    <t>Registry Key: HKEY_LOCAL_MACHINE\SOFTWARE\Microsoft\Windows\CurrentVersion\Policies\System</t>
  </si>
  <si>
    <t>Group Policy: Computer Configuration\Policies\Administrative Templates\Network\DNS Client</t>
  </si>
  <si>
    <t>Group Policy: Computer Configuration\Policies\Administrative Templates\Network\WLAN Service\WLAN Settings</t>
  </si>
  <si>
    <t>Group Policy: Computer Configuration\Policies\Administrative Templates\Windows Components\Cloud Content</t>
  </si>
  <si>
    <t>Group Policy: Computer Configuration\Policies\Administrative Templates\Windows Components\RSS Feeds</t>
  </si>
  <si>
    <t>Group Policy: Computer Configuration\Policies\Administrative Templates\Windows Components\Search</t>
  </si>
  <si>
    <t>Group Policy: Computer Configuration\Policies\Administrative Templates\Windows Components\Windows Game Recording and Broadcasting</t>
  </si>
  <si>
    <t>Group Policy: Computer Configuration\Policies\Administrative Templates\Control Panel\Personalization</t>
  </si>
  <si>
    <t>Group Policy: Computer Configuration\Policies\Administrative Templates\Windows Components\Windows Ink Workspace</t>
  </si>
  <si>
    <t>Group Policy: User Configuration\Policies\Administrative Templates\Control Panel\Personalization</t>
  </si>
  <si>
    <t>Group Policy: User Configuration\Policies\Administrative Templates\Start Menu and Taskbar\Notifications</t>
  </si>
  <si>
    <t>Group Policy: User Configuration\Policies\Administrative Templates\Windows Components\Cloud Content</t>
  </si>
  <si>
    <t>Group Policy: Computer Configuration\Policies\Administrative Templates\Windows Components\Sound Recorder</t>
  </si>
  <si>
    <t>Group Policy: Computer Configuration\Policies\Administrative Templates\Windows Components\Windows Remote Management (WinRM)\WinRM Client</t>
  </si>
  <si>
    <t>Group Policy: Computer Configuration\Policies\Administrative Templates\Windows Components\Windows Remote Management (WinRM)\WinRM Service</t>
  </si>
  <si>
    <t>Group Policy: Computer Configuration\Policies\Administrative Templates\Windows Components\Windows Remote Shell</t>
  </si>
  <si>
    <t>Registry Key: HKEY_CURRENT_USER\Software\Microsoft\Windows\CurrentVersion\Explorer\Advanced</t>
  </si>
  <si>
    <t>Group Policy: Computer Configuration\Policies\Administrative Templates\Windows Components\Location and Sensors</t>
  </si>
  <si>
    <t>Group Policy: Computer Configuration\Policies\Administrative Templates\Windows Components\Location and Sensors\ Windows Location Provider</t>
  </si>
  <si>
    <t>Group Policy: Computer Configuration\Policies\Administrative Templates\System\Internet Communication Management\ Internet Communication settings</t>
  </si>
  <si>
    <t>Group Policy: Computer Configuration\Policies\Administrative Templates\Windows Components\Store</t>
  </si>
  <si>
    <t>Group Policy: User Configuration\Policies\Administrative Templates\System\Group Policy</t>
  </si>
  <si>
    <t>An adversary can develop malicious code to exploit security vulnerabilities in software not detected and remedied by vendors during testing. As significant time and effort is often involved in the development of functioning and reliable exploits, an adversary will often reuse their exploits as much as possible before being forced to develop new exploits. To reduce this risk, endpoint security applications with signature-based antivirus functionality should be implemented. In doing so, signatures should be updated at least on a daily basis.
Whilst using signature-based antivirus functionality can assist in reducing risk, they are only effective when a particular piece of malicious code has already been profiled and signatures are current. An adversary can create variants of known malicious code, or develop new unseen malicious code, to bypass traditional signature-based detection mechanisms. To reduce this risk, endpoint security applications with host-based intrusion prevention functionality, or equivalent functionality leveraging cloud-based services, should also be implemented. In doing so, such functionality should be set at the highest level available.</t>
  </si>
  <si>
    <t>The Attachment Manager within Microsoft Windows works in conjunction with applications such as the Microsoft Office suite and Internet Explorer to help protect workstations from attachments that have been received via email or downloaded from the internet. The Attachment Manager classifies files as high, medium or low risk based on the zone they originated from and the type of file. Based on the risk to the workstation, the Attachment Manager will either issue a warning to a user or prevent them from opening a file. If zone information is not preserved, or can be removed, it can allow an adversary to socially engineer a user to bypass protections afforded by the Attachment Manager. To reduce this risk, the Attachment Manager should be configured to preserve and protect zone information for files.</t>
  </si>
  <si>
    <t>Failure to capture and analyse security related audit events from workstations can result in intrusions going unnoticed. In addition, the lack of such information can significantly hamper investigations following a security incident. To reduce this risk, security related audit events from workstations should be captured and routinely analysed.</t>
  </si>
  <si>
    <t>When enabled, Autoplay will automatically begin reading from a drive or media source as soon as it is used with a workstation, while AutoRun commands, generally in an autorun.inf file on the media, can be used to automatically execute any file on the media without user interaction. This functionality can be exploited by an adversary to automatically execute malicious code. To reduce this risk, Autoplay and AutoRun functionality should be disabled.</t>
  </si>
  <si>
    <t>An adversary with access to a workstation’s Basic Input/Output System (BIOS) or UEFI can modify the hardware configuration of the workstation to introduce attack vectors or weaken security functionality within the workstation’s operating system. This can include disabling security functionality in the CPU, modifying allowed boot devices and enabling insecure communications interfaces such as FireWire and Thunderbolt. To reduce this risk, strong BIOS and UEFI passwords should be used for all workstations to prevent unauthorised access.</t>
  </si>
  <si>
    <t>Compliance</t>
  </si>
  <si>
    <t>Measured Boot</t>
  </si>
  <si>
    <t>The third key security feature of Trusted Boot, supported by Microsoft Windows 10 and motherboards with both an UEFI and a Trusted Platform Module (TPM), is Measured Boot. Measured Boot is used to develop a reliable log of components that are initialised before the ELAM driver. This information can then be scrutinised by antimalware software for signs of tampering of boot components. To reduce the risk that malicious changes to boot components go unnoticed, Measured Boot should be used on workstations that support it.</t>
  </si>
  <si>
    <t>Microsoft Edge is a web browser that was first introduced in Microsoft Windows 10 to replace Internet Explorer 11. Microsoft Edge contains significant security enhancements (the most recent version being based on the Chromium project) over Internet Explorer 11 and should be used wherever possible. Furthermore, as Microsoft Edge contains an ‘IE mode’, Internet Explorer 11 should be disabled or removed from Microsoft Windows 10 to reduce the operating system’s attack surface.
For organisations using Microsoft Edge instead of third party web browsers, the following Group Policy settings (once the supporting Group Policy Administrative Templates have been installed) can be implemented to harden Microsoft Edge, including Microsoft Defender SmartScreen. Note, the following Group Policy settings are taken from Microsoft Edge version 90, some differences may exist in different versions.</t>
  </si>
  <si>
    <t>By default, workstations are often configured to boot from optical media, or even USB media, in preference to hard drives. An adversary with physical access to such workstations can boot from their own media in order to gain access to the content of the hard drives. With this access, an adversary can reset local user account passwords or gain access to the local SAM database to steal password hashes for offline brute force cracking attempts. To reduce this risk, workstations should be restricted to only booting from the designated primary system drive.</t>
  </si>
  <si>
    <t>When workstations have multiple network interfaces, such as an Ethernet interface and a wireless interface, it is possible to establish a bridge between the connected networks. For example, when using an Ethernet interface to connect to an organisation’s wired network and a wireless interface to connect to another non-organisation controlled network such as a public wireless hotspot. When bridges are created between such networks an adversary can directly access the wired network from the wireless network to extract sensitive information. To reduce this risk, the ability to install and configure network bridges between different networks should be disabled. This won’t prevent an adversary from compromising a workstation via the wireless network and then using malicious software as a medium to indirectly access the wired network. This can only be prevented by manually disabling all wireless interfaces when connecting to wired networks.</t>
  </si>
  <si>
    <t>When built-in guest accounts are used, it can allow an adversary to log onto a workstation over the network without first needing to compromise legitimate user credentials. To reduce this risk, built-in guest accounts should be disabled.</t>
  </si>
  <si>
    <t>If CD burning functionality is enabled, and CD burners are installed in workstations, an adversary may attempt to steal sensitive information by burning it to CD. To reduce this risk, users should not have access to CD burning functionality except when explicitly required.
The following Group Policy setting can be implemented to prevent access to CD burning functionality, although as this Group Policy setting only prevents access to native CD burning functionality in Microsoft Windows, users should also be prevented from installing third party CD burning applications. Alternatively, CD readers can be used in workstations instead of CD burners.</t>
  </si>
  <si>
    <t>Centralised Audit Event Logging</t>
  </si>
  <si>
    <t>Storing audit event logs on workstations poses a risk that an adversary could attempt to modify or delete these logs during an intrusion to cover their tracks. In addition, failure to conduct centralised audit event logging will reduce the visibility of audit events across all workstations, prevent the correlation of audit events and increase the complexity of any investigations after security incidents. To reduce this risk, audit event logs from workstations should be transferred to a secure central logging server.</t>
  </si>
  <si>
    <t>An adversary who gains access to a workstation can use the Command Prompt to execute in-built Microsoft Windows tools to gather information about the workstation or domain as well as schedule malicious code to execute on other workstations on the network. To reduce this risk, users should not have Command Prompt access or the ability to execute batch files and scripts. Should a legitimate business requirement exist to allow users to execute batch files (e.g. cmd and bat files); run logon, logoff, startup or shutdown batch file scripts; or use Remote Desktop Services, this risk will need to be accepted.</t>
  </si>
  <si>
    <t>Communications interfaces that use Direct Memory Access (DMA) can allow an adversary with physical access to a workstation to directly access the contents of a workstation’s memory. This can be used to read sensitive contents such as cryptographic keys or to write malicious code directly into memory. To reduce this risk, communications interfaces that allow DMA (e.g. FireWire and Thunderbolt) should be disabled. This can be achieved either physically (e.g. using epoxy) or by using software controls (e.g. disabling the functionality in the BIOS or UEFI; removing the SBP-2 driver and disabling the FireWire and Thunderbolt controllers; or using an end point protection solution).</t>
  </si>
  <si>
    <t>An adversary with physical access to a workstation may be able to use a bootable CD/DVD or USB media to load their own operating environment. From this environment, they can access the local file system to gain access to sensitive information or the SAM database to access password hashes. In addition, an adversary that gains access to a stolen or unsanitised hard drive, or other removable media, will be to recover its contents when connected to another machine on which they have administrative access and can take ownership of files. To reduce this risk, AES-based full disk encryption should be used to protect the contents of hard drives from unauthorised access. The use of full disk encryption may also contribute to streamlining media sanitisation during decommissioning processes.</t>
  </si>
  <si>
    <t>An adversary with physical access to a workstation may attempt to connect unauthorised USB media or other devices with mass storage functionality (e.g. smartphones, digital music players or cameras) to facilitate malicious code infections or the unauthorised copying of sensitive information. To reduce this risk, endpoint device control functionality should be appropriately implemented to control the use of all removable storage devices.</t>
  </si>
  <si>
    <t>Users sharing files from their workstations can result in a lack of appropriate access controls being applied to sensitive information and the potential for the propagation of malicious code should file shares have read/write access. To reduce this risk, local file and print sharing should be disabled. Ideally, sensitive information should be centrally managed (e.g. on a network share with appropriate access controls). Disabling file and print sharing will not affect a user’s ability to access shared drives and printers on a network.</t>
  </si>
  <si>
    <t>Relying on users to set Group Policy settings for their workstations creates the potential for users to inadvertently misconfigure or disable security functionality without consideration of the impact on the security posture of the workstation. Alternatively, an adversary could exploit this to disable any Local Group Policy settings that are hampering their efforts to extract sensitive information. To reduce this risk, all audit, user rights and security related Group Policy settings should be specified for workstations at an organisational unit or domain level. To ensure these policies aren’t weakened, support for Local Group Policy settings should also be disabled.</t>
  </si>
  <si>
    <t>While the ability to install applications may be a business requirement for users, this privilege can be exploited by an adversary. An adversary can email a malicious application, or host a malicious application on a compromised website, and use social engineering techniques to convince users into installing the application on their workstation. Even if privileged access is required to install applications, users will use their privileged access if they believe, or can be convinced that, the requirement to install the application is legitimate. Additionally, if applications are configured to install using elevated privileges, an adversary can exploit this by creating a Windows Installer installation package to create a new account that belongs to the local built-in administrators group or to install a malicious application. Alternatively, an adversary may attempt to install drivers that are not relevant to a system in order to introduce security vulnerabilities. To reduce this risk, all application and driver installations should be strictly controlled.</t>
  </si>
  <si>
    <t>Once malicious code has been copied to a workstation, an adversary with registry access can remotely schedule it to execute (i.e. using the run once list) or to automatically execute each time Microsoft Windows starts (i.e. using the legacy run list). To reduce this risk, legacy and run once lists should be disabled. This may interfere with the operation of legitimate applications that need to automatically execute each time Microsoft Windows starts. In such cases, the Run these programs at user logon Group Policy setting can be used to perform the same function in a more secure manner when defined at a domain level; however, if not used this Group Policy setting should be disabled rather than left in its default undefined state.</t>
  </si>
  <si>
    <t>A feature of Microsoft Windows 10 is the ability to link Microsoft accounts (formerly Windows Live IDs) to local or domain accounts. When this occurs, a user’s settings and files are stored in the cloud using OneDrive rather than locally or on a domain controller. While this may have the benefit of allowing users to access their settings and files from any workstation (e.g. corporate workstation, home PC, internet cafe) it can also pose a risk to an organisation as they lose control over where sensitive information may be accessed from. To reduce this risk, users should not link Microsoft accounts with local or domain accounts.</t>
  </si>
  <si>
    <t>MSS settings are registry values previously identified by Microsoft security experts that can be used for increased security. While many of these registry values are no longer applicable in modern versions of Microsoft Windows, some still provide a security benefit. By failing to specify these MSS settings, an adversary may be able to exploit weaknesses in a workstation’s security posture to gain access to sensitive information. To reduce this risk, MSS settings that are still relevant to modern versions of Microsoft Windows should be specified using Group Policy settings.
The Group Policy Administrative Templates for MSS settings are available from the Microsoft Security Guidance blog. The ADMX and ADML files can be placed in %SystemDrive%\Windows\SYSVOL\domain\Policies\PolicyDefinitions on the Domain Controller and they will automatically be loaded in the Group Policy Management Editor.</t>
  </si>
  <si>
    <t>NetBIOS Over TCP/IP</t>
  </si>
  <si>
    <t>NetBIOS over TCP/IP facilitates a number of intrusion methods. To reduce this risk, NetBIOS over TCP/IP should be disabled. As NetBIOS over TCP/IP is only used to support legacy Microsoft Windows operating systems, such as those prior to Microsoft Windows 2000, there shouldn’t be a business requirement for its use except in very rare circumstances. NetBIOS over TCP/IP can be disabled by setting the NetBIOS settings under the IPv4 WINS settings on each network interface to Disable NetBIOS over TCP/IP. NetBIOS over TCP/IP is not supported by IPv6.</t>
  </si>
  <si>
    <t>Using insecure network authentication methods may allow an adversary to gain unauthorised access to network traffic and services. To reduce this risk, only secure network authentication methods, ideally Kerberos, should be used for network authentication.</t>
  </si>
  <si>
    <t>When Microsoft Windows hashes a password that is less than 15 characters, it stores both a LAN Manager hash (LM hash) and Windows NT hash (NT hash) in the local SAM database for local accounts, or in Activity Directory for domain accounts. The LM hash is significantly weaker than the NT hash and can easily be brute forced. To reduce this risk, the NoLMHash Policy should be implemented on all workstations and domain controllers. As the LM hash is designed for authentication of legacy Microsoft Windows operating systems, such as those prior to Microsoft Windows 2000, there shouldn’t be a business requirement for its use except in very rare circumstances.</t>
  </si>
  <si>
    <t>Operating system functionality</t>
  </si>
  <si>
    <t>Leaving unneeded functionality in Microsoft Windows enabled can provide greater opportunities for potentially vulnerable or misconfigured functionality to be exploited by an adversary. To reduce this risk, unneeded functionality in Microsoft Windows should be disabled or removed.</t>
  </si>
  <si>
    <t>The use of weak passwords, such as eight character passwords with no complexity, can allow them to be brute forced within minutes using applications freely available on the web. To reduce this risk, a secure password policy should be implemented.
The following Group Policy settings can be implemented to achieve a secure single-factor password policy. Note, Group Policy settings for passwords used as part of multi-factor authentication may not need to be as stringent (e.g. a length of 6 characters without complexity).</t>
  </si>
  <si>
    <t>One method of reducing power usage by workstations is to enter a sleep, hibernation or hybrid sleep state after a pre-defined period of inactivity. When a workstation enters a sleep state it maintains the contents of memory while powering down the rest of the workstation; with hibernation or hybrid sleep, it writes the contents of memory to the hard drive in a hibernation file (hiberfil.sys) and powers down the rest of the workstation. When this occurs, sensitive information such as encryption keys could either be retained in memory or written to the hard drive in a hibernation file. An adversary with physical access to the workstation and either the memory or hard drive can recover the sensitive information using forensic techniques. To reduce this risk, sleep, hibernation and hybrid sleep states should be disabled.
The following Group Policy settings can be implemented to ensure that sleep, hibernation and hybrid sleep states are disabled.</t>
  </si>
  <si>
    <t>Allowing any PowerShell script to execute exposes a workstation to the risk that a malicious script may be unwittingly executed by a user. To reduce this risk, users should not have the ability to execute PowerShell scripts; however, if using PowerShell scripts is an essential business requirement, only signed scripts should be allowed to execute. Ensuring that only signed scripts are allowed to execute can provide a level of assurance that a script is trusted and has been endorsed as having a legitimate business purpose.
For more information on how to effectively implement PowerShell see the Securing PowerShell in the Enterprise publication.
The following Group Policy settings can be implemented to control the use of PowerShell scripts.</t>
  </si>
  <si>
    <t>One method for malicious code to maintain persistence (i.e. remain after a workstation is rebooted) is to use administrative privileges to modify the registry (as standard privileges only allow viewing of the registry). To reduce this risk, users should not have the ability to modify the registry using registry editing tools (i.e. regedit) or to make silent changes to the registry (i.e. using .reg files).
The following Group Policy setting can be implemented to prevent users from viewing or modifying the registry using registry editing tools.</t>
  </si>
  <si>
    <t>While Remote Assistance can be a useful business tool to allow system administrators to remotely administer workstations, it can also pose a risk. When a user has a problem with their workstation they can generate a Remote Assistance invitation. This invitation authorises anyone that has access to it to remotely control the workstation that issued the invitation. Invitations can be sent by email, instant messaging or saved to a file. If an adversary manages to intercept an invitation they will be able to use it to access the user’s workstation. Additionally, if network traffic on port 3389 is not blocked from reaching the internet, users may send Remote Assistance invitations over the internet which could allow for remote access to their workstation by an adversary. While Remote Assistance only grants access to the privileges of the user that generated the request, an adversary could install a key logging application on the workstation in preparation of a system administer using their privileged credentials to fix any problems. To reduce this risk, Remote Assistance should be disabled.</t>
  </si>
  <si>
    <t>While remote desktop access may be convenient for legitimate users to access workstations across a network, it also allows an adversary to access other workstations once they have compromised an initial workstation and user’s credentials. This risk can be compounded if an adversary can compromise domain administrator credentials or common local administrator credentials. To reduce this risk, Remote Desktop Services should be disabled.</t>
  </si>
  <si>
    <t>Remote Procedure Call (RPC) is a technique used for facilitating client and server application communications using a common interface. RPC is designed to make client and server interaction easier and safer by using a common library to handle tasks such as security, synchronisation and data flows. If unauthenticated communications are allowed between client and server applications, it could result in accidental disclosure of sensitive information or the failure to take advantage of RPC security functionality. To reduce this risk, all RPC clients should authenticate to RPC servers.</t>
  </si>
  <si>
    <t>Microsoft Windows contains a number of in-built functions to, often automatically and transparently, report system information to Microsoft. This includes system errors and crash information as well as inventories of applications, files, devices and drivers on the system. If captured by an adversary, this information could expose potentially sensitive information on workstations. This information could also subsequently be used by an adversary to tailor malicious code to target specific workstations or users. To reduce this risk, all in-built functions that report potentially sensitive system information should be directed to a corporate Windows Error Reporting server.</t>
  </si>
  <si>
    <t>An adversary with standard user credentials that can boot into Microsoft Windows using Safe Mode, Safe Mode with Networking or Safe Mode with Command Prompt options may be able to bypass system protections and security functionality. To reduce this risk, users with standard credentials should be prevented from using Safe Mode options to log in.</t>
  </si>
  <si>
    <t>Periodically, workstations connected to a domain will communicate with the domain controllers. If an adversary has access to unprotected network communications they may be able to capture or modify sensitive information communicated between workstations and the domain controllers. To reduce this risk, all secure channel communications should be signed and encrypted with strong session keys.</t>
  </si>
  <si>
    <t>By failing to comprehensively specify security policies, an adversary may be able to exploit weaknesses in a workstation’s Group Policy settings to gain access to sensitive information. To reduce this risk, security policies should be comprehensively specified.</t>
  </si>
  <si>
    <t>An adversary that has access to network communications may attempt to use session hijacking tools to interrupt, terminate or steal a Server Message Block (SMB) session. This could potentially allow an adversary to modify packets and forward them to a SMB server to perform undesirable actions or to pose as the server or client after a legitimate authentication has taken place to gain access to sensitive information. To reduce this risk, all communications between SMB clients and servers should be signed, with any passwords used appropriately encrypted.</t>
  </si>
  <si>
    <t>An adversary with physical access to an unattended workstation with an unlocked session may attempt to inappropriately access sensitive information or conduct actions that won’t be attributed to them. To reduce this risk, a session lock should be configured to activate after a maximum of 15 minutes of user inactivity. Furthermore, be aware that information or alerts may be displayed on the lock screen. To reduce the risk of unauthorised information disclosure, minimise the amount of information that the lock screen is permitted to display.</t>
  </si>
  <si>
    <t>Software-based firewalls</t>
  </si>
  <si>
    <t>Network firewalls often fail to prevent the propagation of malicious code on a network, or an adversary from extracting sensitive information, as they generally only control which ports or protocols can be used between segments on a network. Many forms of malicious code are designed specifically to take advantage of this by using common protocols such as HTTP, HTTPS, SMTP and DNS. To reduce this risk, software-based firewalls that filter both incoming and outgoing traffic should be appropriately implemented. Software-based firewalls are more effective than network firewalls as they can control which applications and services can communicate to and from workstations. The in-built Windows firewall can be used to control both inbound and outbound traffic for specific applications.</t>
  </si>
  <si>
    <t>Sound Recorder is a feature of Microsoft Windows that allows audio from a device with a microphone to be recorded and saved as an audio file on the local hard drive. An adversary with remote access to a workstation can use this functionality to record sensitive conversations in the vicinity of the workstation. To reduce this risk, Sound Recorder should be disabled.</t>
  </si>
  <si>
    <t>Standard Operating Environment</t>
  </si>
  <si>
    <t>When users are left to setup, configure and maintain their own workstations it can very easily lead to an inconsistent and insecure environment where particular workstations are more vulnerable than others. This inconsistent and insecure environment can easily allow an adversary to gain an initial foothold on a network. To reduce this risk, workstations should connect to a domain using a Standard Operating Environment that is centrally controlled and configured by experienced information technology and information security professionals. However, in some cases, cloud-based domain services may be more effective in deploying workstation configurations to a mobile and disparate workforce. In particular, security objectives may be achieved without the need to create ‘gold’ images and can offer more flexible enrolment processes. However, enrolment methods, such as Microsoft Intune self-enrolment, may introduce their own security risks, such as leaving behind local administrator accounts.</t>
  </si>
  <si>
    <t>An adversary that compromises a user account with privileges to backup files and directories can use this privilege to backup the contents of a workstation. This content can then be transferred to a non-domain connected workstation where the adversary has administrative access. From here an adversary can restore the contents and take ownership, thereby circumventing all original access controls that were in place. In addition, if a user has privileges to restore files and directories, an adversary could exploit this privilege by using it to either restore previous versions of files that may have been removed by system administrators as part of malicious code removal activities or to replace existing files with malicious variants. To reduce this risk, the ability to use backup and restore functionality should be limited to administrators.</t>
  </si>
  <si>
    <t>By default, when cryptographic keys are stored in Microsoft Windows, users can access them without first entering a password to unlock the certificate store. An adversary that compromises a workstation, or gains physical access to an unlocked workstation, can use these user keys to access sensitive information or resources that are cryptographically protected. To reduce this risk, strong encryption algorithms and strong key protection should be used on workstations.</t>
  </si>
  <si>
    <t>By failing to comprehensively specify user rights policies, an adversary may be able to exploit weaknesses in a workstation’s Group Policy settings to gain access to sensitive information. To reduce this risk, user rights policies should be comprehensively specified.</t>
  </si>
  <si>
    <t>Virtualised web and email access</t>
  </si>
  <si>
    <t>Web Proxy Auto Discovery protocol</t>
  </si>
  <si>
    <t>An adversary can often deliver malicious code directly to workstations via external web and email access. Once a workstation has been exploited, an adversary can use these same communication paths for bi-directional communications to control their malicious code. To reduce this risk, web and email access on workstations should occur through a non-persistent virtual environment (i.e. using virtual desktops or virtual applications). When using a virtual environment, workstations will receive additional protection against intrusion attempts targeted at exploiting security vulnerabilities in web browsers and email clients as any attempts, if successful, will execute in a non-persistent virtual environment rather than on a local workstation.</t>
  </si>
  <si>
    <t>The Web Proxy Auto Discovery (WPAD) protocol assists with the automatic detection of proxy settings for web browsers. Unfortunately, WPAD has suffered from a number of severe security vulnerabilities. Organisations that do not rely on the use of the WPAD protocol should disable it. This can be achieved by modifying each workstation’s host file at %SystemDrive%\Windows\System32\Drivers\etc\hosts to create the following entry: 255.255.255.255 wpad.</t>
  </si>
  <si>
    <t>Windows Remote Management (WinRM) is the Microsoft implementation of the WS-Management Protocol which was developed as a public standard for remotely exchanging management data between devices that implement the protocol. If appropriate authentication and encryption is not implemented for this protocol, traffic may be subject to inception by an adversary. To reduce this risk, Windows Remote Management should be securely configured.</t>
  </si>
  <si>
    <t>When Windows Remote Shell is enabled it can allow an adversary to remotely execute scripts and commands on workstations. To reduce this risk, Windows Remote Shell should be disabled.</t>
  </si>
  <si>
    <t>As part of the in-built search functionality of Microsoft Windows, users can search for web results in addition to local workstation results. This functionality if used could result in the accidental disclosure of sensitive information if sensitive terms are searched for automatically on the web in addition to the local workstation. To reduce this risk, the ability to automatically search the web should be disabled.</t>
  </si>
  <si>
    <t>When extensions for known file types are hidden, an adversary can more easily use social engineering techniques to convince users to execute malicious email attachments. For example, a file named vulnerability_assessment.pdf.exe could appear as vulnerability_assessment.pdf to a user. To reduce this risk, hiding extensions for known file types should be disabled. Showing extensions for all known file types, in combination with user education and awareness of dangerous email attachment file types, can help reduce the risk of users executing malicious email attachments.</t>
  </si>
  <si>
    <t>By default, all users have the ability to view security properties of files and folders. This includes the security properties associated with files and folders as well as users and groups that they relate to. An adversary could use this information to target specific accounts that have access to sensitive information. To reduce this risk, users should not have the ability to view security properties of files and folders.</t>
  </si>
  <si>
    <t>When users interact with the internet their workstations often automatically provide geo-location details to websites or online services to assist them in tailoring content specific to the user’s geographical region (i.e. the city they are accessing the internet from). This information can be captured by an adversary to determine the location of a specific user. To reduce this risk, location services in the operating system and applications should be disabled.</t>
  </si>
  <si>
    <t>Whilst applications in the Microsoft Store are vetted by Microsoft, there is still a risk that users given access to the Microsoft Store could download and install potentially malicious applications or applications that cause conflicts with other endorsed applications on their workstation. To reduce this risk, access to the Microsoft Store should be disabled.</t>
  </si>
  <si>
    <t>By default, all users have the ability to generate Resultant Set of Policy (RSOP) reports which allows them to view the Group Policy settings being applied to their workstation and user account. This information could be used by an adversary to determine misconfigurations or weaknesses in Group Policy settings being applied to the workstation or the user account. To reduce this risk, users should not have the ability to generate RSOP reports.</t>
  </si>
  <si>
    <t>SMB Defence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</si>
</sst>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8" x14ac:knownFonts="1">
    <font>
      <sz val="11"/>
      <color theme="1"/>
      <name val="Calibri"/>
      <family val="2"/>
      <scheme val="minor"/>
    </font>
    <font>
      <b/>
      <sz val="11"/>
      <color theme="0"/>
      <name val="Calibri"/>
      <family val="2"/>
      <scheme val="minor"/>
    </font>
    <font>
      <b/>
      <sz val="11"/>
      <color theme="1"/>
      <name val="Calibri"/>
      <family val="2"/>
      <scheme val="minor"/>
    </font>
    <font>
      <sz val="8"/>
      <name val="Calibri"/>
      <family val="2"/>
      <scheme val="minor"/>
    </font>
    <font>
      <b/>
      <sz val="12"/>
      <color theme="1"/>
      <name val="Calibri"/>
      <family val="2"/>
      <scheme val="minor"/>
    </font>
    <font>
      <sz val="11"/>
      <color indexed="8"/>
      <name val="Calibri"/>
      <family val="2"/>
      <scheme val="minor"/>
    </font>
    <font>
      <b/>
      <sz val="20"/>
      <color theme="1"/>
      <name val="Calibri"/>
      <family val="2"/>
      <scheme val="minor"/>
    </font>
    <font>
      <sz val="20"/>
      <color theme="1"/>
      <name val="Calibri"/>
      <family val="2"/>
      <scheme val="minor"/>
    </font>
  </fonts>
  <fills count="7">
    <fill>
      <patternFill patternType="none"/>
    </fill>
    <fill>
      <patternFill patternType="gray125"/>
    </fill>
    <fill>
      <patternFill patternType="solid">
        <fgColor theme="4"/>
        <bgColor theme="4"/>
      </patternFill>
    </fill>
    <fill>
      <patternFill patternType="solid">
        <fgColor rgb="FFFFC000"/>
        <bgColor indexed="64"/>
      </patternFill>
    </fill>
    <fill>
      <patternFill patternType="solid">
        <fgColor theme="9"/>
        <bgColor indexed="64"/>
      </patternFill>
    </fill>
    <fill>
      <patternFill patternType="solid">
        <fgColor theme="7"/>
        <bgColor indexed="64"/>
      </patternFill>
    </fill>
    <fill>
      <patternFill patternType="solid">
        <fgColor rgb="FFFF5B5B"/>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theme="4" tint="0.39997558519241921"/>
      </left>
      <right/>
      <top/>
      <bottom/>
      <diagonal/>
    </border>
    <border>
      <left/>
      <right style="thin">
        <color theme="4" tint="0.39997558519241921"/>
      </right>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style="thin">
        <color indexed="64"/>
      </left>
      <right style="thin">
        <color indexed="64"/>
      </right>
      <top/>
      <bottom/>
      <diagonal/>
    </border>
  </borders>
  <cellStyleXfs count="1">
    <xf numFmtId="0" fontId="0" fillId="0" borderId="0"/>
  </cellStyleXfs>
  <cellXfs count="66">
    <xf numFmtId="0" fontId="0" fillId="0" borderId="0" xfId="0"/>
    <xf numFmtId="0" fontId="0" fillId="0" borderId="0" xfId="0" applyAlignment="1">
      <alignment wrapText="1"/>
    </xf>
    <xf numFmtId="0" fontId="2" fillId="0" borderId="0" xfId="0" applyFont="1" applyAlignment="1">
      <alignment horizontal="center" vertical="center"/>
    </xf>
    <xf numFmtId="0" fontId="0" fillId="0" borderId="1" xfId="0" applyBorder="1"/>
    <xf numFmtId="0" fontId="2" fillId="0" borderId="0" xfId="0" applyFont="1"/>
    <xf numFmtId="0" fontId="0" fillId="0" borderId="1" xfId="0" applyBorder="1" applyAlignment="1">
      <alignment wrapText="1"/>
    </xf>
    <xf numFmtId="0" fontId="1" fillId="2" borderId="7" xfId="0" applyFont="1" applyFill="1" applyBorder="1"/>
    <xf numFmtId="0" fontId="1" fillId="2" borderId="2" xfId="0" applyFont="1" applyFill="1" applyBorder="1"/>
    <xf numFmtId="0" fontId="1" fillId="2" borderId="8" xfId="0" applyFont="1" applyFill="1" applyBorder="1"/>
    <xf numFmtId="0" fontId="0" fillId="0" borderId="0" xfId="0" applyAlignment="1">
      <alignment horizontal="left" vertical="top"/>
    </xf>
    <xf numFmtId="0" fontId="0" fillId="0" borderId="1" xfId="0" applyBorder="1" applyAlignment="1">
      <alignment horizontal="left" vertical="top"/>
    </xf>
    <xf numFmtId="0" fontId="0" fillId="0" borderId="6" xfId="0" applyBorder="1" applyAlignment="1">
      <alignment horizontal="left" vertical="top"/>
    </xf>
    <xf numFmtId="0" fontId="0" fillId="0" borderId="3" xfId="0" applyBorder="1" applyAlignment="1">
      <alignment horizontal="left" vertical="top"/>
    </xf>
    <xf numFmtId="0" fontId="1" fillId="2" borderId="7" xfId="0" applyFont="1" applyFill="1" applyBorder="1" applyAlignment="1">
      <alignment horizontal="left" vertical="top"/>
    </xf>
    <xf numFmtId="0" fontId="1" fillId="2" borderId="2" xfId="0" applyFont="1" applyFill="1" applyBorder="1" applyAlignment="1">
      <alignment horizontal="left" vertical="top"/>
    </xf>
    <xf numFmtId="0" fontId="1" fillId="2" borderId="8" xfId="0" applyFont="1" applyFill="1" applyBorder="1" applyAlignment="1">
      <alignment horizontal="left" vertical="top"/>
    </xf>
    <xf numFmtId="0" fontId="0" fillId="0" borderId="9" xfId="0" applyBorder="1" applyAlignment="1">
      <alignment horizontal="left" vertical="top"/>
    </xf>
    <xf numFmtId="0" fontId="0" fillId="0" borderId="3" xfId="0" applyBorder="1" applyAlignment="1">
      <alignment horizontal="left" vertical="top" wrapText="1"/>
    </xf>
    <xf numFmtId="0" fontId="0" fillId="0" borderId="1" xfId="0" applyBorder="1" applyAlignment="1">
      <alignment horizontal="left" vertical="top" wrapText="1"/>
    </xf>
    <xf numFmtId="0" fontId="0" fillId="0" borderId="9" xfId="0" applyBorder="1" applyAlignment="1">
      <alignment horizontal="left" vertical="top" wrapText="1"/>
    </xf>
    <xf numFmtId="0" fontId="0" fillId="0" borderId="2" xfId="0" applyBorder="1" applyAlignment="1">
      <alignment horizontal="left" vertical="top"/>
    </xf>
    <xf numFmtId="0" fontId="1" fillId="2" borderId="4" xfId="0" applyFont="1" applyFill="1" applyBorder="1" applyAlignment="1">
      <alignment horizontal="left" vertical="top"/>
    </xf>
    <xf numFmtId="0" fontId="1" fillId="2" borderId="0" xfId="0" applyFont="1" applyFill="1" applyAlignment="1">
      <alignment horizontal="left" vertical="top"/>
    </xf>
    <xf numFmtId="0" fontId="1" fillId="2" borderId="5" xfId="0" applyFont="1" applyFill="1" applyBorder="1" applyAlignment="1">
      <alignment horizontal="left" vertical="top"/>
    </xf>
    <xf numFmtId="0" fontId="2" fillId="0" borderId="0" xfId="0" applyFont="1" applyAlignment="1">
      <alignment wrapText="1"/>
    </xf>
    <xf numFmtId="0" fontId="0" fillId="4" borderId="1" xfId="0" applyFill="1" applyBorder="1"/>
    <xf numFmtId="0" fontId="0" fillId="6" borderId="1" xfId="0" applyFill="1" applyBorder="1"/>
    <xf numFmtId="0" fontId="2" fillId="0" borderId="0" xfId="0" applyFont="1" applyAlignment="1">
      <alignment horizontal="left" vertical="top"/>
    </xf>
    <xf numFmtId="0" fontId="7" fillId="0" borderId="0" xfId="0" applyFont="1"/>
    <xf numFmtId="0" fontId="5" fillId="0" borderId="2" xfId="0" applyFont="1" applyBorder="1" applyAlignment="1">
      <alignment horizontal="left" vertical="top"/>
    </xf>
    <xf numFmtId="0" fontId="0" fillId="0" borderId="10" xfId="0" applyBorder="1" applyAlignment="1">
      <alignment horizontal="left" vertical="top"/>
    </xf>
    <xf numFmtId="0" fontId="2" fillId="0" borderId="3" xfId="0" applyFont="1" applyBorder="1" applyAlignment="1">
      <alignment horizontal="left" vertical="top"/>
    </xf>
    <xf numFmtId="0" fontId="0" fillId="0" borderId="12" xfId="0" applyBorder="1" applyAlignment="1">
      <alignment horizontal="left" vertical="top"/>
    </xf>
    <xf numFmtId="0" fontId="0" fillId="0" borderId="10" xfId="0" applyBorder="1" applyAlignment="1">
      <alignment horizontal="center" wrapText="1"/>
    </xf>
    <xf numFmtId="0" fontId="0" fillId="0" borderId="0" xfId="0" applyAlignment="1">
      <alignment horizontal="left" vertical="center" wrapText="1"/>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center" wrapText="1"/>
    </xf>
    <xf numFmtId="0" fontId="0" fillId="0" borderId="3" xfId="0" applyBorder="1" applyAlignment="1">
      <alignment wrapText="1"/>
    </xf>
    <xf numFmtId="0" fontId="0" fillId="0" borderId="11" xfId="0" applyBorder="1" applyAlignment="1">
      <alignment horizontal="left" vertical="top"/>
    </xf>
    <xf numFmtId="164" fontId="0" fillId="0" borderId="0" xfId="0" applyNumberFormat="1" applyAlignment="1">
      <alignment horizontal="left"/>
    </xf>
    <xf numFmtId="0" fontId="0" fillId="0" borderId="0" xfId="0" applyAlignment="1">
      <alignment horizontal="left" vertical="top" wrapText="1"/>
    </xf>
    <xf numFmtId="0" fontId="2" fillId="3" borderId="0" xfId="0" applyFont="1" applyFill="1" applyAlignment="1">
      <alignment horizontal="center" vertical="center"/>
    </xf>
    <xf numFmtId="0" fontId="0" fillId="0" borderId="0" xfId="0" applyAlignment="1">
      <alignment horizontal="left" vertical="center" wrapText="1"/>
    </xf>
    <xf numFmtId="0" fontId="2" fillId="0" borderId="0" xfId="0" applyFont="1" applyAlignment="1">
      <alignment horizontal="left" wrapText="1"/>
    </xf>
    <xf numFmtId="0" fontId="0" fillId="0" borderId="0" xfId="0" applyAlignment="1">
      <alignment horizontal="left" wrapText="1"/>
    </xf>
    <xf numFmtId="0" fontId="0" fillId="0" borderId="0" xfId="0" applyAlignment="1">
      <alignment wrapText="1"/>
    </xf>
    <xf numFmtId="0" fontId="2" fillId="5" borderId="0" xfId="0" applyFont="1" applyFill="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4" fillId="0" borderId="0" xfId="0" applyFont="1" applyAlignment="1">
      <alignment horizontal="center" vertical="center"/>
    </xf>
    <xf numFmtId="0" fontId="2" fillId="0" borderId="0" xfId="0" applyFont="1"/>
    <xf numFmtId="0" fontId="2" fillId="3" borderId="0" xfId="0" applyFont="1" applyFill="1" applyAlignment="1">
      <alignment horizontal="center" vertical="center" wrapText="1"/>
    </xf>
    <xf numFmtId="0" fontId="2" fillId="0" borderId="0" xfId="0" applyFont="1" applyAlignment="1">
      <alignment vertical="center" wrapText="1"/>
    </xf>
    <xf numFmtId="0" fontId="0" fillId="0" borderId="0" xfId="0" applyAlignment="1">
      <alignment vertical="center" wrapText="1"/>
    </xf>
    <xf numFmtId="0" fontId="0" fillId="0" borderId="0" xfId="0"/>
    <xf numFmtId="0" fontId="2" fillId="0" borderId="0" xfId="0" applyFont="1" applyAlignment="1">
      <alignment horizontal="center"/>
    </xf>
    <xf numFmtId="0" fontId="2"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2" fillId="0" borderId="0" xfId="0" applyFont="1" applyAlignment="1">
      <alignment horizontal="left" vertical="center" wrapText="1"/>
    </xf>
    <xf numFmtId="0" fontId="2" fillId="0" borderId="10" xfId="0" applyFont="1" applyBorder="1" applyAlignment="1">
      <alignment horizontal="left"/>
    </xf>
    <xf numFmtId="0" fontId="0" fillId="0" borderId="10" xfId="0" applyBorder="1" applyAlignment="1">
      <alignment horizontal="left"/>
    </xf>
    <xf numFmtId="0" fontId="0" fillId="0" borderId="0" xfId="0" applyAlignment="1">
      <alignment horizontal="left"/>
    </xf>
    <xf numFmtId="0" fontId="2" fillId="3" borderId="11" xfId="0" applyFont="1" applyFill="1" applyBorder="1" applyAlignment="1">
      <alignment horizontal="center" vertical="center"/>
    </xf>
    <xf numFmtId="0" fontId="2" fillId="3" borderId="0" xfId="0" applyFont="1" applyFill="1" applyAlignment="1">
      <alignment horizontal="center"/>
    </xf>
  </cellXfs>
  <cellStyles count="1">
    <cellStyle name="Normal" xfId="0" builtinId="0"/>
  </cellStyles>
  <dxfs count="971">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bottom style="thin">
          <color indexed="64"/>
        </bottom>
        <vertical/>
        <horizontal/>
      </border>
    </dxf>
    <dxf>
      <alignment horizontal="lef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indent="0" justifyLastLine="0" shrinkToFit="0" readingOrder="0"/>
    </dxf>
    <dxf>
      <alignment horizontal="left" vertical="top" textRotation="0" indent="0" justifyLastLine="0" shrinkToFit="0" readingOrder="0"/>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bottom style="thin">
          <color indexed="64"/>
        </bottom>
      </border>
    </dxf>
    <dxf>
      <alignment horizontal="left" vertical="top" textRotation="0" wrapText="0" indent="0" justifyLastLine="0" shrinkToFit="0" readingOrder="0"/>
      <border diagonalUp="0" diagonalDown="0" outline="0">
        <left style="thin">
          <color indexed="64"/>
        </left>
        <right/>
        <top/>
        <bottom style="thin">
          <color indexed="64"/>
        </bottom>
      </border>
    </dxf>
    <dxf>
      <alignment horizontal="lef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indent="0" justifyLastLine="0" shrinkToFit="0" readingOrder="0"/>
    </dxf>
    <dxf>
      <alignment horizontal="left" vertical="top" textRotation="0" indent="0" justifyLastLine="0" shrinkToFit="0" readingOrder="0"/>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solid">
          <fgColor indexed="64"/>
          <bgColor rgb="FF92D050"/>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solid">
          <fgColor indexed="64"/>
          <bgColor rgb="FF92D050"/>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solid">
          <fgColor indexed="64"/>
          <bgColor rgb="FF92D050"/>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solid">
          <fgColor indexed="64"/>
          <bgColor rgb="FF92D050"/>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indent="0" justifyLastLine="0" shrinkToFit="0" readingOrder="0"/>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indent="0" justifyLastLine="0" shrinkToFit="0" readingOrder="0"/>
      <border diagonalUp="0" diagonalDown="0" outline="0">
        <left style="thin">
          <color indexed="64"/>
        </left>
        <right style="thin">
          <color indexed="64"/>
        </right>
        <top/>
        <bottom/>
      </border>
    </dxf>
    <dxf>
      <numFmt numFmtId="0" formatCode="General"/>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indent="0" justifyLastLine="0" shrinkToFit="0" readingOrder="0"/>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indent="0" justifyLastLine="0" shrinkToFit="0" readingOrder="0"/>
      <border diagonalUp="0" diagonalDown="0" outline="0">
        <left style="thin">
          <color indexed="64"/>
        </left>
        <right style="thin">
          <color indexed="64"/>
        </right>
        <top/>
        <bottom/>
      </border>
    </dxf>
    <dxf>
      <numFmt numFmtId="0" formatCode="General"/>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numFmt numFmtId="0" formatCode="General"/>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indent="0" justifyLastLine="0" shrinkToFit="0" readingOrder="0"/>
      <border diagonalUp="0" diagonalDown="0" outline="0">
        <left style="thin">
          <color indexed="64"/>
        </left>
        <right style="thin">
          <color indexed="64"/>
        </right>
        <top/>
        <bottom/>
      </border>
    </dxf>
    <dxf>
      <numFmt numFmtId="0" formatCode="General"/>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indent="0" justifyLastLine="0" shrinkToFit="0" readingOrder="0"/>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indent="0" justifyLastLine="0" shrinkToFit="0" readingOrder="0"/>
      <border diagonalUp="0" diagonalDown="0" outline="0">
        <left style="thin">
          <color indexed="64"/>
        </left>
        <right style="thin">
          <color indexed="64"/>
        </right>
        <top/>
        <bottom/>
      </border>
    </dxf>
    <dxf>
      <numFmt numFmtId="0" formatCode="General"/>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numFmt numFmtId="0" formatCode="General"/>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numFmt numFmtId="0" formatCode="General"/>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numFmt numFmtId="0" formatCode="General"/>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numFmt numFmtId="0" formatCode="General"/>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numFmt numFmtId="0" formatCode="General"/>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alignment horizontal="lef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numFmt numFmtId="0" formatCode="General"/>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numFmt numFmtId="0" formatCode="General"/>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numFmt numFmtId="0" formatCode="General"/>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indent="0" justifyLastLine="0" shrinkToFit="0" readingOrder="0"/>
      <border diagonalUp="0" diagonalDown="0" outline="0">
        <left style="thin">
          <color indexed="64"/>
        </left>
        <right style="thin">
          <color indexed="64"/>
        </right>
        <top/>
        <bottom/>
      </border>
    </dxf>
    <dxf>
      <numFmt numFmtId="0" formatCode="General"/>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numFmt numFmtId="0" formatCode="General"/>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numFmt numFmtId="0" formatCode="General"/>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numFmt numFmtId="0" formatCode="General"/>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numFmt numFmtId="0" formatCode="General"/>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indent="0" justifyLastLine="0" shrinkToFit="0" readingOrder="0"/>
      <border diagonalUp="0" diagonalDown="0" outline="0">
        <left style="thin">
          <color indexed="64"/>
        </left>
        <right style="thin">
          <color indexed="64"/>
        </right>
        <top/>
        <bottom/>
      </border>
    </dxf>
    <dxf>
      <numFmt numFmtId="0" formatCode="General"/>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left" vertical="top" textRotation="0" indent="0" justifyLastLine="0" shrinkToFit="0" readingOrder="0"/>
    </dxf>
    <dxf>
      <border>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1"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left style="thin">
          <color indexed="64"/>
        </left>
        <right style="thin">
          <color indexed="64"/>
        </right>
        <top/>
        <bottom/>
        <vertical style="thin">
          <color indexed="64"/>
        </vertical>
        <horizontal style="thin">
          <color indexed="64"/>
        </horizontal>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left" vertical="top" textRotation="0" indent="0" justifyLastLine="0" shrinkToFit="0" readingOrder="0"/>
    </dxf>
    <dxf>
      <border>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alignment horizontal="left" vertical="top"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theme="4" tint="0.39997558519241921"/>
        </top>
      </border>
    </dxf>
    <dxf>
      <alignment horizontal="left" vertical="top"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theme="4" tint="0.39997558519241921"/>
        </top>
      </border>
    </dxf>
    <dxf>
      <alignment horizontal="left" vertical="top"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bottom style="thin">
          <color indexed="64"/>
        </bottom>
      </border>
    </dxf>
    <dxf>
      <alignment horizontal="left" vertical="top" textRotation="0" wrapText="0" indent="0" justifyLastLine="0" shrinkToFit="0" readingOrder="0"/>
      <border diagonalUp="0" diagonalDown="0" outline="0">
        <left style="thin">
          <color indexed="64"/>
        </left>
        <right/>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1"/>
        </top>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bottom style="thin">
          <color indexed="64"/>
        </bottom>
      </border>
    </dxf>
    <dxf>
      <numFmt numFmtId="0" formatCode="General"/>
      <alignment horizontal="left" vertical="top" textRotation="0" wrapText="0" indent="0" justifyLastLine="0" shrinkToFit="0" readingOrder="0"/>
      <border diagonalUp="0" diagonalDown="0">
        <left style="thin">
          <color indexed="64"/>
        </left>
        <right style="thin">
          <color indexed="64"/>
        </right>
        <top/>
        <bottom style="thin">
          <color indexed="64"/>
        </bottom>
        <vertical/>
        <horizontal/>
      </border>
    </dxf>
    <dxf>
      <alignment horizontal="lef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theme="4" tint="0.39997558519241921"/>
        </top>
        <bottom style="thin">
          <color indexed="64"/>
        </bottom>
      </border>
    </dxf>
    <dxf>
      <alignment horizontal="left" vertical="top" textRotation="0" indent="0" justifyLastLine="0" shrinkToFit="0" readingOrder="0"/>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indent="0" justifyLastLine="0" shrinkToFit="0" readingOrder="0"/>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bottom style="thin">
          <color indexed="64"/>
        </bottom>
      </border>
    </dxf>
    <dxf>
      <alignment horizontal="left" vertical="top" textRotation="0" wrapText="0" indent="0" justifyLastLine="0" shrinkToFit="0" readingOrder="0"/>
      <border diagonalUp="0" diagonalDown="0" outline="0">
        <left style="thin">
          <color indexed="64"/>
        </left>
        <right/>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border outline="0">
        <top style="thin">
          <color theme="4" tint="0.39997558519241921"/>
        </top>
        <bottom style="thin">
          <color indexed="64"/>
        </bottom>
      </border>
    </dxf>
    <dxf>
      <alignment horizontal="left" vertical="top" textRotation="0" indent="0" justifyLastLine="0" shrinkToFit="0" readingOrder="0"/>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indent="0" justifyLastLine="0" shrinkToFit="0" readingOrder="0"/>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bottom style="thin">
          <color indexed="64"/>
        </bottom>
      </border>
    </dxf>
    <dxf>
      <alignment horizontal="left" vertical="top" textRotation="0" wrapText="0" indent="0" justifyLastLine="0" shrinkToFit="0" readingOrder="0"/>
      <border diagonalUp="0" diagonalDown="0" outline="0">
        <left style="thin">
          <color indexed="64"/>
        </left>
        <right/>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border outline="0">
        <top style="thin">
          <color theme="4" tint="0.39997558519241921"/>
        </top>
        <bottom style="thin">
          <color indexed="64"/>
        </bottom>
      </border>
    </dxf>
    <dxf>
      <alignment horizontal="left" vertical="top"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numFmt numFmtId="0" formatCode="General"/>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bottom style="thin">
          <color indexed="64"/>
        </bottom>
      </border>
    </dxf>
    <dxf>
      <numFmt numFmtId="0" formatCode="General"/>
      <alignment horizontal="left" vertical="top" textRotation="0" wrapText="0" indent="0" justifyLastLine="0" shrinkToFit="0" readingOrder="0"/>
      <border diagonalUp="0" diagonalDown="0">
        <left style="thin">
          <color indexed="64"/>
        </left>
        <right style="thin">
          <color indexed="64"/>
        </right>
        <top/>
        <bottom style="thin">
          <color indexed="64"/>
        </bottom>
        <vertical/>
        <horizontal/>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theme="4" tint="0.39997558519241921"/>
        </top>
        <bottom style="thin">
          <color indexed="64"/>
        </bottom>
      </border>
    </dxf>
    <dxf>
      <alignment horizontal="left" vertical="top"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numFmt numFmtId="0" formatCode="General"/>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bottom style="thin">
          <color indexed="64"/>
        </bottom>
      </border>
    </dxf>
    <dxf>
      <numFmt numFmtId="0" formatCode="General"/>
      <alignment horizontal="left" vertical="top" textRotation="0" wrapText="0" indent="0" justifyLastLine="0" shrinkToFit="0" readingOrder="0"/>
      <border diagonalUp="0" diagonalDown="0">
        <left style="thin">
          <color indexed="64"/>
        </left>
        <right style="thin">
          <color indexed="64"/>
        </right>
        <top/>
        <bottom style="thin">
          <color indexed="64"/>
        </bottom>
        <vertical/>
        <horizontal/>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theme="4" tint="0.39997558519241921"/>
        </top>
        <bottom style="thin">
          <color indexed="64"/>
        </bottom>
      </border>
    </dxf>
    <dxf>
      <alignment horizontal="left" vertical="top"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bottom style="thin">
          <color indexed="64"/>
        </bottom>
        <vertical/>
        <horizontal/>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theme="4" tint="0.39997558519241921"/>
        </top>
        <bottom style="thin">
          <color indexed="64"/>
        </bottom>
      </border>
    </dxf>
    <dxf>
      <alignment horizontal="left" vertical="top"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bottom style="thin">
          <color indexed="64"/>
        </bottom>
        <vertical/>
        <horizontal/>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indent="0" justifyLastLine="0" shrinkToFit="0" readingOrder="0"/>
    </dxf>
    <dxf>
      <alignment horizontal="left" vertical="top" textRotation="0" indent="0" justifyLastLine="0" shrinkToFit="0" readingOrder="0"/>
    </dxf>
    <dxf>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bottom style="thin">
          <color indexed="64"/>
        </bottom>
        <vertical/>
        <horizontal/>
      </border>
    </dxf>
    <dxf>
      <alignment horizontal="lef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indent="0" justifyLastLine="0" shrinkToFit="0" readingOrder="0"/>
    </dxf>
    <dxf>
      <alignment horizontal="left" vertical="top" textRotation="0" indent="0" justifyLastLine="0" shrinkToFit="0" readingOrder="0"/>
    </dxf>
    <dxf>
      <numFmt numFmtId="0" formatCode="General"/>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alignment horizontal="left" vertical="top" textRotation="0" wrapText="0" indent="0" justifyLastLine="0" shrinkToFit="0" readingOrder="0"/>
    </dxf>
  </dxfs>
  <tableStyles count="0" defaultTableStyle="TableStyleMedium2" defaultPivotStyle="PivotStyleLight16"/>
  <colors>
    <mruColors>
      <color rgb="FFFF5B5B"/>
      <color rgb="FFFF4343"/>
      <color rgb="FFFF7D7D"/>
      <color rgb="FF00800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ASR" displayName="ASR" ref="A19:C34" totalsRowShown="0" headerRowDxfId="970" dataDxfId="969">
  <autoFilter ref="A19:C34" xr:uid="{00000000-0009-0000-0100-000004000000}">
    <filterColumn colId="0" hiddenButton="1"/>
    <filterColumn colId="1" hiddenButton="1"/>
    <filterColumn colId="2" hiddenButton="1"/>
  </autoFilter>
  <tableColumns count="3">
    <tableColumn id="1" xr3:uid="{00000000-0010-0000-0000-000001000000}" name="Set the state for each ASR rule:" dataDxfId="968"/>
    <tableColumn id="2" xr3:uid="{00000000-0010-0000-0000-000002000000}" name="Recommended Setting" dataDxfId="967">
      <calculatedColumnFormula>GetResultData()</calculatedColumnFormula>
    </tableColumn>
    <tableColumn id="3" xr3:uid="{00000000-0010-0000-0000-000003000000}" name="Setting" dataDxfId="966">
      <calculatedColumnFormula>GetResultData()</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Credential_Caching" displayName="Credential_Caching" ref="A40:C42" totalsRowShown="0" headerRowDxfId="965" dataDxfId="964">
  <autoFilter ref="A40:C42" xr:uid="{00000000-0009-0000-0100-000005000000}">
    <filterColumn colId="0" hiddenButton="1"/>
    <filterColumn colId="1" hiddenButton="1"/>
    <filterColumn colId="2" hiddenButton="1"/>
  </autoFilter>
  <tableColumns count="3">
    <tableColumn id="1" xr3:uid="{00000000-0010-0000-0100-000001000000}" name="Group Policy Setting" dataDxfId="963"/>
    <tableColumn id="2" xr3:uid="{00000000-0010-0000-0100-000002000000}" name="Recommended Setting" dataDxfId="962">
      <calculatedColumnFormula>GetResultData()</calculatedColumnFormula>
    </tableColumn>
    <tableColumn id="3" xr3:uid="{00000000-0010-0000-0100-000003000000}" name="Setting" dataDxfId="961">
      <calculatedColumnFormula>GetResultData()</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Controlled_Folder_Access" displayName="Controlled_Folder_Access" ref="A59:C62" totalsRowShown="0" headerRowDxfId="960" dataDxfId="959">
  <autoFilter ref="A59:C62" xr:uid="{00000000-0009-0000-0100-000006000000}">
    <filterColumn colId="0" hiddenButton="1"/>
    <filterColumn colId="1" hiddenButton="1"/>
    <filterColumn colId="2" hiddenButton="1"/>
  </autoFilter>
  <tableColumns count="3">
    <tableColumn id="1" xr3:uid="{00000000-0010-0000-0200-000001000000}" name="Group Policy setting" dataDxfId="958"/>
    <tableColumn id="2" xr3:uid="{00000000-0010-0000-0200-000002000000}" name="Recommended Setting" dataDxfId="957">
      <calculatedColumnFormula>GetResultData()</calculatedColumnFormula>
    </tableColumn>
    <tableColumn id="3" xr3:uid="{00000000-0010-0000-0200-000003000000}" name="Setting" dataDxfId="956">
      <calculatedColumnFormula>GetResultData()</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3000000}" name="Credential_Entry" displayName="Credential_Entry" ref="A68:C70" totalsRowShown="0" headerRowDxfId="955" dataDxfId="954" tableBorderDxfId="953">
  <autoFilter ref="A68:C70" xr:uid="{00000000-0009-0000-0100-000009000000}">
    <filterColumn colId="0" hiddenButton="1"/>
    <filterColumn colId="1" hiddenButton="1"/>
    <filterColumn colId="2" hiddenButton="1"/>
  </autoFilter>
  <tableColumns count="3">
    <tableColumn id="1" xr3:uid="{00000000-0010-0000-0300-000001000000}" name="Group Policy setting" dataDxfId="952"/>
    <tableColumn id="2" xr3:uid="{00000000-0010-0000-0300-000002000000}" name="Recommended Setting" dataDxfId="951">
      <calculatedColumnFormula>GetResultData()</calculatedColumnFormula>
    </tableColumn>
    <tableColumn id="3" xr3:uid="{00000000-0010-0000-0300-000003000000}" name="Setting" dataDxfId="950">
      <calculatedColumnFormula>GetResultData()</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4000000}" name="Credential_Entry_2" displayName="Credential_Entry_2" ref="A72:C77" totalsRowShown="0" headerRowDxfId="949" dataDxfId="948" tableBorderDxfId="947">
  <autoFilter ref="A72:C77" xr:uid="{00000000-0009-0000-0100-00000A000000}">
    <filterColumn colId="0" hiddenButton="1"/>
    <filterColumn colId="1" hiddenButton="1"/>
    <filterColumn colId="2" hiddenButton="1"/>
  </autoFilter>
  <tableColumns count="3">
    <tableColumn id="1" xr3:uid="{00000000-0010-0000-0400-000001000000}" name="Group Policy setting" dataDxfId="946"/>
    <tableColumn id="2" xr3:uid="{00000000-0010-0000-0400-000002000000}" name="Recommended Setting" dataDxfId="945">
      <calculatedColumnFormula>GetResultData()</calculatedColumnFormula>
    </tableColumn>
    <tableColumn id="3" xr3:uid="{00000000-0010-0000-0400-000003000000}" name="Setting" dataDxfId="944">
      <calculatedColumnFormula>GetResultData()</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Credential_Entry_3" displayName="Credential_Entry_3" ref="A78:C80" totalsRowShown="0" headerRowDxfId="943" dataDxfId="942" tableBorderDxfId="941">
  <autoFilter ref="A78:C80" xr:uid="{00000000-0009-0000-0100-00000B000000}">
    <filterColumn colId="0" hiddenButton="1"/>
    <filterColumn colId="1" hiddenButton="1"/>
    <filterColumn colId="2" hiddenButton="1"/>
  </autoFilter>
  <tableColumns count="3">
    <tableColumn id="1" xr3:uid="{00000000-0010-0000-0500-000001000000}" name="Group Policy setting" dataDxfId="940"/>
    <tableColumn id="2" xr3:uid="{00000000-0010-0000-0500-000002000000}" name="Recommended Setting" dataDxfId="939">
      <calculatedColumnFormula>GetResultData()</calculatedColumnFormula>
    </tableColumn>
    <tableColumn id="3" xr3:uid="{00000000-0010-0000-0500-000003000000}" name="Setting" dataDxfId="938">
      <calculatedColumnFormula>GetResultData()</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6000000}" name="Credential_Entry_4" displayName="Credential_Entry_4" ref="A82:C83" totalsRowShown="0" headerRowDxfId="937" dataDxfId="936" tableBorderDxfId="935">
  <autoFilter ref="A82:C83" xr:uid="{00000000-0009-0000-0100-00000C000000}">
    <filterColumn colId="0" hiddenButton="1"/>
    <filterColumn colId="1" hiddenButton="1"/>
    <filterColumn colId="2" hiddenButton="1"/>
  </autoFilter>
  <tableColumns count="3">
    <tableColumn id="1" xr3:uid="{00000000-0010-0000-0600-000001000000}" name="Group Policy setting" dataDxfId="934"/>
    <tableColumn id="2" xr3:uid="{00000000-0010-0000-0600-000002000000}" name="Recommended Setting" dataDxfId="933">
      <calculatedColumnFormula>GetResultData()</calculatedColumnFormula>
    </tableColumn>
    <tableColumn id="3" xr3:uid="{00000000-0010-0000-0600-000003000000}" name="Setting" dataDxfId="932">
      <calculatedColumnFormula>GetResultData()</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7000000}" name="Early_Launch_AntiMalware" displayName="Early_Launch_AntiMalware" ref="A89:C90" totalsRowShown="0" headerRowDxfId="931" dataDxfId="930" tableBorderDxfId="929">
  <autoFilter ref="A89:C90" xr:uid="{00000000-0009-0000-0100-00000D000000}">
    <filterColumn colId="0" hiddenButton="1"/>
    <filterColumn colId="1" hiddenButton="1"/>
    <filterColumn colId="2" hiddenButton="1"/>
  </autoFilter>
  <tableColumns count="3">
    <tableColumn id="1" xr3:uid="{00000000-0010-0000-0700-000001000000}" name="Group Policy setting" dataDxfId="928"/>
    <tableColumn id="2" xr3:uid="{00000000-0010-0000-0700-000002000000}" name="Recommended Setting" dataDxfId="927">
      <calculatedColumnFormula>GetResultData()</calculatedColumnFormula>
    </tableColumn>
    <tableColumn id="3" xr3:uid="{00000000-0010-0000-0700-000003000000}" name="Setting" dataDxfId="926">
      <calculatedColumnFormula>GetResultData()</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8000000}" name="Elevating_Privileges" displayName="Elevating_Privileges" ref="A96:C105" totalsRowShown="0" headerRowDxfId="925" dataDxfId="924" tableBorderDxfId="923">
  <autoFilter ref="A96:C105" xr:uid="{00000000-0009-0000-0100-00000E000000}">
    <filterColumn colId="0" hiddenButton="1"/>
    <filterColumn colId="1" hiddenButton="1"/>
    <filterColumn colId="2" hiddenButton="1"/>
  </autoFilter>
  <tableColumns count="3">
    <tableColumn id="1" xr3:uid="{00000000-0010-0000-0800-000001000000}" name="Group Policy setting" dataDxfId="922"/>
    <tableColumn id="2" xr3:uid="{00000000-0010-0000-0800-000002000000}" name="Recommended Setting" dataDxfId="921">
      <calculatedColumnFormula>GetResultData()</calculatedColumnFormula>
    </tableColumn>
    <tableColumn id="3" xr3:uid="{00000000-0010-0000-0800-000003000000}" name="Setting" dataDxfId="920">
      <calculatedColumnFormula>GetResultData()</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9000000}" name="Exploit_Protection" displayName="Exploit_Protection" ref="A111:C113" totalsRowShown="0" headerRowDxfId="919" tableBorderDxfId="918">
  <autoFilter ref="A111:C113" xr:uid="{00000000-0009-0000-0100-00000F000000}">
    <filterColumn colId="0" hiddenButton="1"/>
    <filterColumn colId="1" hiddenButton="1"/>
    <filterColumn colId="2" hiddenButton="1"/>
  </autoFilter>
  <tableColumns count="3">
    <tableColumn id="1" xr3:uid="{00000000-0010-0000-0900-000001000000}" name="Group Policy setting" dataDxfId="917"/>
    <tableColumn id="2" xr3:uid="{00000000-0010-0000-0900-000002000000}" name="Recommended Setting" dataDxfId="916">
      <calculatedColumnFormula>GetResultData()</calculatedColumnFormula>
    </tableColumn>
    <tableColumn id="3" xr3:uid="{00000000-0010-0000-0900-000003000000}" name="Setting" dataDxfId="915">
      <calculatedColumnFormula>GetResultData()</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A000000}" name="Exploit_Protection_3" displayName="Exploit_Protection_3" ref="A117:C118" totalsRowShown="0" headerRowDxfId="914" dataDxfId="913" tableBorderDxfId="912">
  <autoFilter ref="A117:C118" xr:uid="{00000000-0009-0000-0100-000010000000}">
    <filterColumn colId="0" hiddenButton="1"/>
    <filterColumn colId="1" hiddenButton="1"/>
    <filterColumn colId="2" hiddenButton="1"/>
  </autoFilter>
  <tableColumns count="3">
    <tableColumn id="1" xr3:uid="{00000000-0010-0000-0A00-000001000000}" name="Group Policy setting" dataDxfId="911"/>
    <tableColumn id="2" xr3:uid="{00000000-0010-0000-0A00-000002000000}" name="Recommended Setting" dataDxfId="910">
      <calculatedColumnFormula>GetResultData()</calculatedColumnFormula>
    </tableColumn>
    <tableColumn id="3" xr3:uid="{00000000-0010-0000-0A00-000003000000}" name="Setting" dataDxfId="909">
      <calculatedColumnFormula>GetResultData()</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B000000}" name="Exploit_Protection_4" displayName="Exploit_Protection_4" ref="A120:C121" totalsRowShown="0" headerRowDxfId="908" dataDxfId="907" tableBorderDxfId="906">
  <autoFilter ref="A120:C121" xr:uid="{00000000-0009-0000-0100-000011000000}">
    <filterColumn colId="0" hiddenButton="1"/>
    <filterColumn colId="1" hiddenButton="1"/>
    <filterColumn colId="2" hiddenButton="1"/>
  </autoFilter>
  <tableColumns count="3">
    <tableColumn id="1" xr3:uid="{00000000-0010-0000-0B00-000001000000}" name="Group Policy setting" dataDxfId="905"/>
    <tableColumn id="2" xr3:uid="{00000000-0010-0000-0B00-000002000000}" name="Recommended Setting" dataDxfId="904">
      <calculatedColumnFormula>GetResultData()</calculatedColumnFormula>
    </tableColumn>
    <tableColumn id="3" xr3:uid="{00000000-0010-0000-0B00-000003000000}" name="Setting" dataDxfId="903">
      <calculatedColumnFormula>GetResultData()</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C000000}" name="Exploit_Protection_2" displayName="Exploit_Protection_2" ref="A114:C115" totalsRowShown="0" headerRowDxfId="902" dataDxfId="900" headerRowBorderDxfId="901" tableBorderDxfId="899" totalsRowBorderDxfId="898">
  <autoFilter ref="A114:C115" xr:uid="{00000000-0009-0000-0100-000013000000}">
    <filterColumn colId="0" hiddenButton="1"/>
    <filterColumn colId="1" hiddenButton="1"/>
    <filterColumn colId="2" hiddenButton="1"/>
  </autoFilter>
  <tableColumns count="3">
    <tableColumn id="1" xr3:uid="{00000000-0010-0000-0C00-000001000000}" name="Group Policy setting" dataDxfId="897"/>
    <tableColumn id="2" xr3:uid="{00000000-0010-0000-0C00-000002000000}" name="Recommended Setting" dataDxfId="896">
      <calculatedColumnFormula>GetResultData()</calculatedColumnFormula>
    </tableColumn>
    <tableColumn id="3" xr3:uid="{00000000-0010-0000-0C00-000003000000}" name="Setting" dataDxfId="895">
      <calculatedColumnFormula>GetResultData()</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D000000}" name="Local_Administrator_Accounts" displayName="Local_Administrator_Accounts" ref="A127:C128" totalsRowShown="0" headerRowDxfId="894" dataDxfId="892" headerRowBorderDxfId="893" tableBorderDxfId="891" totalsRowBorderDxfId="890">
  <autoFilter ref="A127:C128" xr:uid="{00000000-0009-0000-0100-000014000000}">
    <filterColumn colId="0" hiddenButton="1"/>
    <filterColumn colId="1" hiddenButton="1"/>
    <filterColumn colId="2" hiddenButton="1"/>
  </autoFilter>
  <tableColumns count="3">
    <tableColumn id="1" xr3:uid="{00000000-0010-0000-0D00-000001000000}" name="Group Policy setting" dataDxfId="889"/>
    <tableColumn id="2" xr3:uid="{00000000-0010-0000-0D00-000002000000}" name="Recommended Setting" dataDxfId="888">
      <calculatedColumnFormula>GetResultData()</calculatedColumnFormula>
    </tableColumn>
    <tableColumn id="3" xr3:uid="{00000000-0010-0000-0D00-000003000000}" name="Setting" dataDxfId="887">
      <calculatedColumnFormula>GetResultData()</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E000000}" name="Local_Administrator_Accounts_2" displayName="Local_Administrator_Accounts_2" ref="A133:C134" totalsRowShown="0" headerRowDxfId="886" dataDxfId="884" headerRowBorderDxfId="885" tableBorderDxfId="883" totalsRowBorderDxfId="882">
  <autoFilter ref="A133:C134" xr:uid="{00000000-0009-0000-0100-000015000000}">
    <filterColumn colId="0" hiddenButton="1"/>
    <filterColumn colId="1" hiddenButton="1"/>
    <filterColumn colId="2" hiddenButton="1"/>
  </autoFilter>
  <tableColumns count="3">
    <tableColumn id="1" xr3:uid="{00000000-0010-0000-0E00-000001000000}" name="Group Policy setting" dataDxfId="881"/>
    <tableColumn id="2" xr3:uid="{00000000-0010-0000-0E00-000002000000}" name="Recommended Setting" dataDxfId="880">
      <calculatedColumnFormula>GetResultData()</calculatedColumnFormula>
    </tableColumn>
    <tableColumn id="3" xr3:uid="{00000000-0010-0000-0E00-000003000000}" name="Setting" dataDxfId="879">
      <calculatedColumnFormula>GetResultData()</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F000000}" name="Microsoft_Edge" displayName="Microsoft_Edge" ref="A143:C148" totalsRowShown="0" headerRowDxfId="878" dataDxfId="876" headerRowBorderDxfId="877" tableBorderDxfId="875" totalsRowBorderDxfId="874">
  <autoFilter ref="A143:C148" xr:uid="{00000000-0009-0000-0100-000016000000}">
    <filterColumn colId="0" hiddenButton="1"/>
    <filterColumn colId="1" hiddenButton="1"/>
    <filterColumn colId="2" hiddenButton="1"/>
  </autoFilter>
  <tableColumns count="3">
    <tableColumn id="1" xr3:uid="{00000000-0010-0000-0F00-000001000000}" name="Group Policy setting" dataDxfId="873"/>
    <tableColumn id="2" xr3:uid="{00000000-0010-0000-0F00-000002000000}" name="Recommended Setting" dataDxfId="872">
      <calculatedColumnFormula>GetResultData()</calculatedColumnFormula>
    </tableColumn>
    <tableColumn id="3" xr3:uid="{00000000-0010-0000-0F00-000003000000}" name="Setting" dataDxfId="871">
      <calculatedColumnFormula>GetResultData()</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0000000}" name="Microsoft_Edge_2" displayName="Microsoft_Edge_2" ref="A151:C152" totalsRowShown="0" headerRowDxfId="870" dataDxfId="868" headerRowBorderDxfId="869" tableBorderDxfId="867" totalsRowBorderDxfId="866">
  <autoFilter ref="A151:C152" xr:uid="{00000000-0009-0000-0100-000017000000}">
    <filterColumn colId="0" hiddenButton="1"/>
    <filterColumn colId="1" hiddenButton="1"/>
    <filterColumn colId="2" hiddenButton="1"/>
  </autoFilter>
  <tableColumns count="3">
    <tableColumn id="1" xr3:uid="{00000000-0010-0000-1000-000001000000}" name="Group Policy setting" dataDxfId="865"/>
    <tableColumn id="2" xr3:uid="{00000000-0010-0000-1000-000002000000}" name="Recommended Setting" dataDxfId="864">
      <calculatedColumnFormula>GetResultData()</calculatedColumnFormula>
    </tableColumn>
    <tableColumn id="3" xr3:uid="{00000000-0010-0000-1000-000003000000}" name="Setting" dataDxfId="863">
      <calculatedColumnFormula>GetResultData()</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1000000}" name="Microsoft_Edge_3" displayName="Microsoft_Edge_3" ref="A155:C156" totalsRowShown="0" headerRowDxfId="862" dataDxfId="860" headerRowBorderDxfId="861" tableBorderDxfId="859" totalsRowBorderDxfId="858">
  <autoFilter ref="A155:C156" xr:uid="{00000000-0009-0000-0100-000018000000}">
    <filterColumn colId="0" hiddenButton="1"/>
    <filterColumn colId="1" hiddenButton="1"/>
    <filterColumn colId="2" hiddenButton="1"/>
  </autoFilter>
  <tableColumns count="3">
    <tableColumn id="1" xr3:uid="{00000000-0010-0000-1100-000001000000}" name="Group Policy setting" dataDxfId="857"/>
    <tableColumn id="2" xr3:uid="{00000000-0010-0000-1100-000002000000}" name="Recommended Setting" dataDxfId="856">
      <calculatedColumnFormula>GetResultData()</calculatedColumnFormula>
    </tableColumn>
    <tableColumn id="3" xr3:uid="{00000000-0010-0000-1100-000003000000}" name="Setting" dataDxfId="855">
      <calculatedColumnFormula>GetResultData()</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2000000}" name="Microsoft_Edge_4" displayName="Microsoft_Edge_4" ref="A159:C162" totalsRowShown="0" headerRowDxfId="854" dataDxfId="852" headerRowBorderDxfId="853" tableBorderDxfId="851" totalsRowBorderDxfId="850">
  <autoFilter ref="A159:C162" xr:uid="{00000000-0009-0000-0100-000019000000}">
    <filterColumn colId="0" hiddenButton="1"/>
    <filterColumn colId="1" hiddenButton="1"/>
    <filterColumn colId="2" hiddenButton="1"/>
  </autoFilter>
  <tableColumns count="3">
    <tableColumn id="1" xr3:uid="{00000000-0010-0000-1200-000001000000}" name="Group Policy setting" dataDxfId="849"/>
    <tableColumn id="2" xr3:uid="{00000000-0010-0000-1200-000002000000}" name="Recommended Setting" dataDxfId="848">
      <calculatedColumnFormula>GetResultData()</calculatedColumnFormula>
    </tableColumn>
    <tableColumn id="3" xr3:uid="{00000000-0010-0000-1200-000003000000}" name="Setting" dataDxfId="847">
      <calculatedColumnFormula>GetResultData()</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3000000}" name="Microsoft_Edge_5" displayName="Microsoft_Edge_5" ref="A165:C166" totalsRowShown="0" headerRowDxfId="846" dataDxfId="844" headerRowBorderDxfId="845" tableBorderDxfId="843" totalsRowBorderDxfId="842">
  <autoFilter ref="A165:C166" xr:uid="{00000000-0009-0000-0100-00001A000000}">
    <filterColumn colId="0" hiddenButton="1"/>
    <filterColumn colId="1" hiddenButton="1"/>
    <filterColumn colId="2" hiddenButton="1"/>
  </autoFilter>
  <tableColumns count="3">
    <tableColumn id="1" xr3:uid="{00000000-0010-0000-1300-000001000000}" name="Group Policy setting" dataDxfId="841"/>
    <tableColumn id="2" xr3:uid="{00000000-0010-0000-1300-000002000000}" name="Recommended Setting" dataDxfId="840">
      <calculatedColumnFormula>GetResultData()</calculatedColumnFormula>
    </tableColumn>
    <tableColumn id="3" xr3:uid="{00000000-0010-0000-1300-000003000000}" name="Setting" dataDxfId="839">
      <calculatedColumnFormula>GetResultData()</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4000000}" name="Microsoft_Edge_6" displayName="Microsoft_Edge_6" ref="A169:C170" totalsRowShown="0" headerRowDxfId="838" dataDxfId="836" headerRowBorderDxfId="837" tableBorderDxfId="835" totalsRowBorderDxfId="834">
  <autoFilter ref="A169:C170" xr:uid="{00000000-0009-0000-0100-00001B000000}">
    <filterColumn colId="0" hiddenButton="1"/>
    <filterColumn colId="1" hiddenButton="1"/>
    <filterColumn colId="2" hiddenButton="1"/>
  </autoFilter>
  <tableColumns count="3">
    <tableColumn id="1" xr3:uid="{00000000-0010-0000-1400-000001000000}" name="Group Policy setting" dataDxfId="833"/>
    <tableColumn id="2" xr3:uid="{00000000-0010-0000-1400-000002000000}" name="Recommended Setting" dataDxfId="832">
      <calculatedColumnFormula>GetResultData()</calculatedColumnFormula>
    </tableColumn>
    <tableColumn id="3" xr3:uid="{00000000-0010-0000-1400-000003000000}" name="Setting" dataDxfId="831">
      <calculatedColumnFormula>GetResultData()</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5000000}" name="Microsoft_Edge_7" displayName="Microsoft_Edge_7" ref="A175:C177" totalsRowShown="0" headerRowDxfId="830" dataDxfId="828" headerRowBorderDxfId="829" tableBorderDxfId="827" totalsRowBorderDxfId="826">
  <autoFilter ref="A175:C177" xr:uid="{00000000-0009-0000-0100-00001C000000}">
    <filterColumn colId="0" hiddenButton="1"/>
    <filterColumn colId="1" hiddenButton="1"/>
    <filterColumn colId="2" hiddenButton="1"/>
  </autoFilter>
  <tableColumns count="3">
    <tableColumn id="1" xr3:uid="{00000000-0010-0000-1500-000001000000}" name="Group Policy setting" dataDxfId="825"/>
    <tableColumn id="2" xr3:uid="{00000000-0010-0000-1500-000002000000}" name="Recommended Setting" dataDxfId="824">
      <calculatedColumnFormula>GetResultData()</calculatedColumnFormula>
    </tableColumn>
    <tableColumn id="3" xr3:uid="{00000000-0010-0000-1500-000003000000}" name="Setting" dataDxfId="823">
      <calculatedColumnFormula>GetResultData()</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6000000}" name="Operating_System_Patching" displayName="Operating_System_Patching" ref="A189:C199" totalsRowShown="0" headerRowDxfId="822" dataDxfId="820" headerRowBorderDxfId="821" tableBorderDxfId="819" totalsRowBorderDxfId="818">
  <autoFilter ref="A189:C199" xr:uid="{00000000-0009-0000-0100-00001D000000}">
    <filterColumn colId="0" hiddenButton="1"/>
    <filterColumn colId="1" hiddenButton="1"/>
    <filterColumn colId="2" hiddenButton="1"/>
  </autoFilter>
  <tableColumns count="3">
    <tableColumn id="1" xr3:uid="{00000000-0010-0000-1600-000001000000}" name="Group Policy setting" dataDxfId="817"/>
    <tableColumn id="2" xr3:uid="{00000000-0010-0000-1600-000002000000}" name="Recommended Setting" dataDxfId="816">
      <calculatedColumnFormula>GetResultData()</calculatedColumnFormula>
    </tableColumn>
    <tableColumn id="3" xr3:uid="{00000000-0010-0000-1600-000003000000}" name="Setting" dataDxfId="815">
      <calculatedColumnFormula>GetResultData()</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7000000}" name="Operating_System_Patching_2" displayName="Operating_System_Patching_2" ref="A204:C206" totalsRowShown="0" headerRowDxfId="814" dataDxfId="812" headerRowBorderDxfId="813" tableBorderDxfId="811" totalsRowBorderDxfId="810">
  <autoFilter ref="A204:C206" xr:uid="{00000000-0009-0000-0100-00001E000000}">
    <filterColumn colId="0" hiddenButton="1"/>
    <filterColumn colId="1" hiddenButton="1"/>
    <filterColumn colId="2" hiddenButton="1"/>
  </autoFilter>
  <tableColumns count="3">
    <tableColumn id="1" xr3:uid="{00000000-0010-0000-1700-000001000000}" name="Group Policy setting" dataDxfId="809"/>
    <tableColumn id="2" xr3:uid="{00000000-0010-0000-1700-000002000000}" name="Recommended Setting" dataDxfId="808">
      <calculatedColumnFormula>GetResultData()</calculatedColumnFormula>
    </tableColumn>
    <tableColumn id="3" xr3:uid="{00000000-0010-0000-1700-000003000000}" name="Setting" dataDxfId="807">
      <calculatedColumnFormula>GetResultData()</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8000000}" name="Account_Lockout_Policy" displayName="Account_Lockout_Policy" ref="A223:C226" totalsRowShown="0" headerRowDxfId="806" dataDxfId="804" headerRowBorderDxfId="805" tableBorderDxfId="803" totalsRowBorderDxfId="802">
  <autoFilter ref="A223:C226" xr:uid="{00000000-0009-0000-0100-000020000000}">
    <filterColumn colId="0" hiddenButton="1"/>
    <filterColumn colId="1" hiddenButton="1"/>
    <filterColumn colId="2" hiddenButton="1"/>
  </autoFilter>
  <tableColumns count="3">
    <tableColumn id="1" xr3:uid="{00000000-0010-0000-1800-000001000000}" name="Group Policy setting" dataDxfId="801"/>
    <tableColumn id="2" xr3:uid="{00000000-0010-0000-1800-000002000000}" name="Recommended Setting" dataDxfId="800">
      <calculatedColumnFormula>GetResultData()</calculatedColumnFormula>
    </tableColumn>
    <tableColumn id="3" xr3:uid="{00000000-0010-0000-1800-000003000000}" name="Setting" dataDxfId="799">
      <calculatedColumnFormula>GetResultData()</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9000000}" name="Anonymous_Connections" displayName="Anonymous_Connections" ref="A232:C233" totalsRowShown="0" headerRowDxfId="798" dataDxfId="796" headerRowBorderDxfId="797" tableBorderDxfId="795" totalsRowBorderDxfId="794">
  <autoFilter ref="A232:C233" xr:uid="{00000000-0009-0000-0100-000021000000}">
    <filterColumn colId="0" hiddenButton="1"/>
    <filterColumn colId="1" hiddenButton="1"/>
    <filterColumn colId="2" hiddenButton="1"/>
  </autoFilter>
  <tableColumns count="3">
    <tableColumn id="1" xr3:uid="{00000000-0010-0000-1900-000001000000}" name="Group Policy setting" dataDxfId="793"/>
    <tableColumn id="2" xr3:uid="{00000000-0010-0000-1900-000002000000}" name="Recommended Setting" dataDxfId="792">
      <calculatedColumnFormula>GetResultData()</calculatedColumnFormula>
    </tableColumn>
    <tableColumn id="3" xr3:uid="{00000000-0010-0000-1900-000003000000}" name="Setting" dataDxfId="791">
      <calculatedColumnFormula>GetResultData()</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A000000}" name="Anonymous_Connections_2" displayName="Anonymous_Connections_2" ref="A236:C244" totalsRowShown="0" headerRowDxfId="790" dataDxfId="788" headerRowBorderDxfId="789" tableBorderDxfId="787" totalsRowBorderDxfId="786">
  <autoFilter ref="A236:C244" xr:uid="{00000000-0009-0000-0100-000022000000}">
    <filterColumn colId="0" hiddenButton="1"/>
    <filterColumn colId="1" hiddenButton="1"/>
    <filterColumn colId="2" hiddenButton="1"/>
  </autoFilter>
  <tableColumns count="3">
    <tableColumn id="1" xr3:uid="{00000000-0010-0000-1A00-000001000000}" name="Group Policy setting" dataDxfId="785"/>
    <tableColumn id="2" xr3:uid="{00000000-0010-0000-1A00-000002000000}" name="Recommended Setting" dataDxfId="784">
      <calculatedColumnFormula>GetResultData()</calculatedColumnFormula>
    </tableColumn>
    <tableColumn id="3" xr3:uid="{00000000-0010-0000-1A00-000003000000}" name="Setting" dataDxfId="783">
      <calculatedColumnFormula>GetResultData()</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B000000}" name="Anonymous_Connections_3" displayName="Anonymous_Connections_3" ref="A247:C249" totalsRowShown="0" headerRowDxfId="782" dataDxfId="780" headerRowBorderDxfId="781" tableBorderDxfId="779" totalsRowBorderDxfId="778">
  <autoFilter ref="A247:C249" xr:uid="{00000000-0009-0000-0100-000023000000}">
    <filterColumn colId="0" hiddenButton="1"/>
    <filterColumn colId="1" hiddenButton="1"/>
    <filterColumn colId="2" hiddenButton="1"/>
  </autoFilter>
  <tableColumns count="3">
    <tableColumn id="1" xr3:uid="{00000000-0010-0000-1B00-000001000000}" name="Group Policy setting" dataDxfId="777"/>
    <tableColumn id="2" xr3:uid="{00000000-0010-0000-1B00-000002000000}" name="Recommended Setting" dataDxfId="776">
      <calculatedColumnFormula>GetResultData()</calculatedColumnFormula>
    </tableColumn>
    <tableColumn id="3" xr3:uid="{00000000-0010-0000-1B00-000003000000}" name="Setting" dataDxfId="775">
      <calculatedColumnFormula>GetResultData()</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C000000}" name="Antivirus_Software" displayName="Antivirus_Software" ref="A255:C256" totalsRowShown="0" headerRowDxfId="774" dataDxfId="772" headerRowBorderDxfId="773" tableBorderDxfId="771" totalsRowBorderDxfId="770">
  <autoFilter ref="A255:C256" xr:uid="{00000000-0009-0000-0100-000024000000}">
    <filterColumn colId="0" hiddenButton="1"/>
    <filterColumn colId="1" hiddenButton="1"/>
    <filterColumn colId="2" hiddenButton="1"/>
  </autoFilter>
  <tableColumns count="3">
    <tableColumn id="1" xr3:uid="{00000000-0010-0000-1C00-000001000000}" name="Group Policy setting" dataDxfId="769"/>
    <tableColumn id="2" xr3:uid="{00000000-0010-0000-1C00-000002000000}" name="Recommended Setting" dataDxfId="768">
      <calculatedColumnFormula>GetResultData()</calculatedColumnFormula>
    </tableColumn>
    <tableColumn id="3" xr3:uid="{00000000-0010-0000-1C00-000003000000}" name="Setting" dataDxfId="767">
      <calculatedColumnFormula>GetResultData()</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1D000000}" name="Antivirus_Software_2" displayName="Antivirus_Software_2" ref="A259:C263" totalsRowShown="0" headerRowDxfId="766" dataDxfId="764" headerRowBorderDxfId="765" tableBorderDxfId="763" totalsRowBorderDxfId="762">
  <autoFilter ref="A259:C263" xr:uid="{00000000-0009-0000-0100-000025000000}">
    <filterColumn colId="0" hiddenButton="1"/>
    <filterColumn colId="1" hiddenButton="1"/>
    <filterColumn colId="2" hiddenButton="1"/>
  </autoFilter>
  <tableColumns count="3">
    <tableColumn id="1" xr3:uid="{00000000-0010-0000-1D00-000001000000}" name="Group Policy setting" dataDxfId="761"/>
    <tableColumn id="2" xr3:uid="{00000000-0010-0000-1D00-000002000000}" name="Recommended Setting" dataDxfId="760">
      <calculatedColumnFormula>GetResultData()</calculatedColumnFormula>
    </tableColumn>
    <tableColumn id="3" xr3:uid="{00000000-0010-0000-1D00-000003000000}" name="Setting" dataDxfId="759">
      <calculatedColumnFormula>GetResultData()</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E000000}" name="Antivirus_Software_3" displayName="Antivirus_Software_3" ref="A266:C268" totalsRowShown="0" headerRowDxfId="758" dataDxfId="756" headerRowBorderDxfId="757" tableBorderDxfId="755" totalsRowBorderDxfId="754">
  <autoFilter ref="A266:C268" xr:uid="{00000000-0009-0000-0100-000026000000}">
    <filterColumn colId="0" hiddenButton="1"/>
    <filterColumn colId="1" hiddenButton="1"/>
    <filterColumn colId="2" hiddenButton="1"/>
  </autoFilter>
  <tableColumns count="3">
    <tableColumn id="1" xr3:uid="{00000000-0010-0000-1E00-000001000000}" name="Group Policy setting" dataDxfId="753"/>
    <tableColumn id="2" xr3:uid="{00000000-0010-0000-1E00-000002000000}" name="Recommended Setting" dataDxfId="752">
      <calculatedColumnFormula>GetResultData()</calculatedColumnFormula>
    </tableColumn>
    <tableColumn id="3" xr3:uid="{00000000-0010-0000-1E00-000003000000}" name="Setting" dataDxfId="751">
      <calculatedColumnFormula>GetResultData()</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F000000}" name="Antivirus_Software_4" displayName="Antivirus_Software_4" ref="A271:C272" totalsRowShown="0" headerRowDxfId="750" dataDxfId="748" headerRowBorderDxfId="749" tableBorderDxfId="747" totalsRowBorderDxfId="746">
  <autoFilter ref="A271:C272" xr:uid="{00000000-0009-0000-0100-000027000000}">
    <filterColumn colId="0" hiddenButton="1"/>
    <filterColumn colId="1" hiddenButton="1"/>
    <filterColumn colId="2" hiddenButton="1"/>
  </autoFilter>
  <tableColumns count="3">
    <tableColumn id="1" xr3:uid="{00000000-0010-0000-1F00-000001000000}" name="Group Policy setting" dataDxfId="745"/>
    <tableColumn id="2" xr3:uid="{00000000-0010-0000-1F00-000002000000}" name="Recommended Setting" dataDxfId="744">
      <calculatedColumnFormula>GetResultData()</calculatedColumnFormula>
    </tableColumn>
    <tableColumn id="3" xr3:uid="{00000000-0010-0000-1F00-000003000000}" name="Setting" dataDxfId="743">
      <calculatedColumnFormula>GetResultData()</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0000000}" name="Antivirus_Software_5" displayName="Antivirus_Software_5" ref="A275:C279" totalsRowShown="0" headerRowDxfId="742" dataDxfId="740" headerRowBorderDxfId="741" tableBorderDxfId="739" totalsRowBorderDxfId="738">
  <autoFilter ref="A275:C279" xr:uid="{00000000-0009-0000-0100-000028000000}">
    <filterColumn colId="0" hiddenButton="1"/>
    <filterColumn colId="1" hiddenButton="1"/>
    <filterColumn colId="2" hiddenButton="1"/>
  </autoFilter>
  <tableColumns count="3">
    <tableColumn id="1" xr3:uid="{00000000-0010-0000-2000-000001000000}" name="Group Policy setting" dataDxfId="737"/>
    <tableColumn id="2" xr3:uid="{00000000-0010-0000-2000-000002000000}" name="Recommended Setting" dataDxfId="736">
      <calculatedColumnFormula>GetResultData()</calculatedColumnFormula>
    </tableColumn>
    <tableColumn id="3" xr3:uid="{00000000-0010-0000-2000-000003000000}" name="Setting" dataDxfId="735">
      <calculatedColumnFormula>GetResultData()</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1000000}" name="Antivirus_Software_6" displayName="Antivirus_Software_6" ref="A282:C289" totalsRowShown="0" headerRowDxfId="734" dataDxfId="732" headerRowBorderDxfId="733" tableBorderDxfId="731" totalsRowBorderDxfId="730">
  <autoFilter ref="A282:C289" xr:uid="{00000000-0009-0000-0100-000029000000}">
    <filterColumn colId="0" hiddenButton="1"/>
    <filterColumn colId="1" hiddenButton="1"/>
    <filterColumn colId="2" hiddenButton="1"/>
  </autoFilter>
  <tableColumns count="3">
    <tableColumn id="1" xr3:uid="{00000000-0010-0000-2100-000001000000}" name="Group Policy setting" dataDxfId="729"/>
    <tableColumn id="2" xr3:uid="{00000000-0010-0000-2100-000002000000}" name="Recommended Setting" dataDxfId="728">
      <calculatedColumnFormula>GetResultData()</calculatedColumnFormula>
    </tableColumn>
    <tableColumn id="3" xr3:uid="{00000000-0010-0000-2100-000003000000}" name="Setting" dataDxfId="727">
      <calculatedColumnFormula>GetResultData()</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2000000}" name="Audit_Event_Management" displayName="Audit_Event_Management" ref="A303:C304" totalsRowShown="0" headerRowDxfId="726" dataDxfId="724" headerRowBorderDxfId="725" tableBorderDxfId="723" totalsRowBorderDxfId="722">
  <autoFilter ref="A303:C304" xr:uid="{00000000-0009-0000-0100-00002A000000}">
    <filterColumn colId="0" hiddenButton="1"/>
    <filterColumn colId="1" hiddenButton="1"/>
    <filterColumn colId="2" hiddenButton="1"/>
  </autoFilter>
  <tableColumns count="3">
    <tableColumn id="1" xr3:uid="{00000000-0010-0000-2200-000001000000}" name="Group Policy setting" dataDxfId="721"/>
    <tableColumn id="2" xr3:uid="{00000000-0010-0000-2200-000002000000}" name="Recommended Setting" dataDxfId="720">
      <calculatedColumnFormula>GetResultData()</calculatedColumnFormula>
    </tableColumn>
    <tableColumn id="3" xr3:uid="{00000000-0010-0000-2200-000003000000}" name="Setting" dataDxfId="719">
      <calculatedColumnFormula>GetResultData()</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3000000}" name="Audit_Event_Management_2" displayName="Audit_Event_Management_2" ref="A307:C308" totalsRowShown="0" headerRowDxfId="718" dataDxfId="716" headerRowBorderDxfId="717" tableBorderDxfId="715" totalsRowBorderDxfId="714">
  <autoFilter ref="A307:C308" xr:uid="{00000000-0009-0000-0100-00002B000000}">
    <filterColumn colId="0" hiddenButton="1"/>
    <filterColumn colId="1" hiddenButton="1"/>
    <filterColumn colId="2" hiddenButton="1"/>
  </autoFilter>
  <tableColumns count="3">
    <tableColumn id="1" xr3:uid="{00000000-0010-0000-2300-000001000000}" name="Group Policy setting" dataDxfId="713"/>
    <tableColumn id="2" xr3:uid="{00000000-0010-0000-2300-000002000000}" name="Recommended Setting" dataDxfId="712">
      <calculatedColumnFormula>GetResultData()</calculatedColumnFormula>
    </tableColumn>
    <tableColumn id="3" xr3:uid="{00000000-0010-0000-2300-000003000000}" name="Setting" dataDxfId="711">
      <calculatedColumnFormula>GetResultData()</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4000000}" name="Audit_Event_Management_3" displayName="Audit_Event_Management_3" ref="A311:C312" totalsRowShown="0" headerRowDxfId="710" dataDxfId="708" headerRowBorderDxfId="709" tableBorderDxfId="707" totalsRowBorderDxfId="706">
  <autoFilter ref="A311:C312" xr:uid="{00000000-0009-0000-0100-00002C000000}">
    <filterColumn colId="0" hiddenButton="1"/>
    <filterColumn colId="1" hiddenButton="1"/>
    <filterColumn colId="2" hiddenButton="1"/>
  </autoFilter>
  <tableColumns count="3">
    <tableColumn id="1" xr3:uid="{00000000-0010-0000-2400-000001000000}" name="Group Policy setting" dataDxfId="705"/>
    <tableColumn id="2" xr3:uid="{00000000-0010-0000-2400-000002000000}" name="Recommended Setting" dataDxfId="704">
      <calculatedColumnFormula>GetResultData()</calculatedColumnFormula>
    </tableColumn>
    <tableColumn id="3" xr3:uid="{00000000-0010-0000-2400-000003000000}" name="Setting" dataDxfId="703">
      <calculatedColumnFormula>GetResultData()</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5000000}" name="Audit_Event_Management_5" displayName="Audit_Event_Management_5" ref="A319:C320" totalsRowShown="0" headerRowDxfId="702" dataDxfId="700" headerRowBorderDxfId="701" tableBorderDxfId="699">
  <autoFilter ref="A319:C320" xr:uid="{00000000-0009-0000-0100-00002D000000}">
    <filterColumn colId="0" hiddenButton="1"/>
    <filterColumn colId="1" hiddenButton="1"/>
    <filterColumn colId="2" hiddenButton="1"/>
  </autoFilter>
  <tableColumns count="3">
    <tableColumn id="1" xr3:uid="{00000000-0010-0000-2500-000001000000}" name="Group Policy setting" dataDxfId="698"/>
    <tableColumn id="2" xr3:uid="{00000000-0010-0000-2500-000002000000}" name="Recommended Setting" dataDxfId="697">
      <calculatedColumnFormula>GetResultData()</calculatedColumnFormula>
    </tableColumn>
    <tableColumn id="3" xr3:uid="{00000000-0010-0000-2500-000003000000}" name="Setting" dataDxfId="696">
      <calculatedColumnFormula>GetResultData()</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6000000}" name="Audit_Event_Management_6" displayName="Audit_Event_Management_6" ref="A325:C329" totalsRowShown="0" headerRowDxfId="695" dataDxfId="693" headerRowBorderDxfId="694" tableBorderDxfId="692" totalsRowBorderDxfId="691">
  <autoFilter ref="A325:C329" xr:uid="{00000000-0009-0000-0100-00002E000000}">
    <filterColumn colId="0" hiddenButton="1"/>
    <filterColumn colId="1" hiddenButton="1"/>
    <filterColumn colId="2" hiddenButton="1"/>
  </autoFilter>
  <tableColumns count="3">
    <tableColumn id="1" xr3:uid="{00000000-0010-0000-2600-000001000000}" name="Group Policy setting" dataDxfId="690"/>
    <tableColumn id="2" xr3:uid="{00000000-0010-0000-2600-000002000000}" name="Recommended Setting" dataDxfId="689">
      <calculatedColumnFormula>GetResultData()</calculatedColumnFormula>
    </tableColumn>
    <tableColumn id="3" xr3:uid="{00000000-0010-0000-2600-000003000000}" name="Setting" dataDxfId="688">
      <calculatedColumnFormula>GetResultData()</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7000000}" name="Audit_Event_Management_7" displayName="Audit_Event_Management_7" ref="A332:C334" totalsRowShown="0" headerRowDxfId="687" dataDxfId="685" headerRowBorderDxfId="686" tableBorderDxfId="684" totalsRowBorderDxfId="683">
  <autoFilter ref="A332:C334" xr:uid="{00000000-0009-0000-0100-00002F000000}">
    <filterColumn colId="0" hiddenButton="1"/>
    <filterColumn colId="1" hiddenButton="1"/>
    <filterColumn colId="2" hiddenButton="1"/>
  </autoFilter>
  <tableColumns count="3">
    <tableColumn id="1" xr3:uid="{00000000-0010-0000-2700-000001000000}" name="Group Policy setting" dataDxfId="682"/>
    <tableColumn id="2" xr3:uid="{00000000-0010-0000-2700-000002000000}" name="Recommended Setting" dataDxfId="681">
      <calculatedColumnFormula>GetResultData()</calculatedColumnFormula>
    </tableColumn>
    <tableColumn id="3" xr3:uid="{00000000-0010-0000-2700-000003000000}" name="Setting" dataDxfId="680">
      <calculatedColumnFormula>GetResultData()</calculatedColumnFormula>
    </tableColumn>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8000000}" name="Audit_Event_Management_8" displayName="Audit_Event_Management_8" ref="A337:C343" totalsRowShown="0" headerRowDxfId="679" dataDxfId="677" headerRowBorderDxfId="678" tableBorderDxfId="676" totalsRowBorderDxfId="675">
  <autoFilter ref="A337:C343" xr:uid="{00000000-0009-0000-0100-000030000000}">
    <filterColumn colId="0" hiddenButton="1"/>
    <filterColumn colId="1" hiddenButton="1"/>
    <filterColumn colId="2" hiddenButton="1"/>
  </autoFilter>
  <tableColumns count="3">
    <tableColumn id="1" xr3:uid="{00000000-0010-0000-2800-000001000000}" name="Group Policy setting" dataDxfId="674"/>
    <tableColumn id="2" xr3:uid="{00000000-0010-0000-2800-000002000000}" name="Recommended Setting" dataDxfId="673">
      <calculatedColumnFormula>GetResultData()</calculatedColumnFormula>
    </tableColumn>
    <tableColumn id="3" xr3:uid="{00000000-0010-0000-2800-000003000000}" name="Setting" dataDxfId="672">
      <calculatedColumnFormula>GetResultData()</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29000000}" name="Audit_Event_Management_9" displayName="Audit_Event_Management_9" ref="A346:C351" totalsRowShown="0" headerRowDxfId="671" dataDxfId="669" headerRowBorderDxfId="670" tableBorderDxfId="668" totalsRowBorderDxfId="667">
  <autoFilter ref="A346:C351" xr:uid="{00000000-0009-0000-0100-000031000000}">
    <filterColumn colId="0" hiddenButton="1"/>
    <filterColumn colId="1" hiddenButton="1"/>
    <filterColumn colId="2" hiddenButton="1"/>
  </autoFilter>
  <tableColumns count="3">
    <tableColumn id="1" xr3:uid="{00000000-0010-0000-2900-000001000000}" name="Group Policy setting" dataDxfId="666"/>
    <tableColumn id="2" xr3:uid="{00000000-0010-0000-2900-000002000000}" name="Recommended Setting" dataDxfId="665">
      <calculatedColumnFormula>GetResultData()</calculatedColumnFormula>
    </tableColumn>
    <tableColumn id="3" xr3:uid="{00000000-0010-0000-2900-000003000000}" name="Setting" dataDxfId="664">
      <calculatedColumnFormula>GetResultData()</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2A000000}" name="Audit_Event_Management_10" displayName="Audit_Event_Management_10" ref="A354:C356" totalsRowShown="0" headerRowDxfId="663" dataDxfId="661" headerRowBorderDxfId="662" tableBorderDxfId="660" totalsRowBorderDxfId="659">
  <autoFilter ref="A354:C356" xr:uid="{00000000-0009-0000-0100-000032000000}">
    <filterColumn colId="0" hiddenButton="1"/>
    <filterColumn colId="1" hiddenButton="1"/>
    <filterColumn colId="2" hiddenButton="1"/>
  </autoFilter>
  <tableColumns count="3">
    <tableColumn id="1" xr3:uid="{00000000-0010-0000-2A00-000001000000}" name="Group Policy setting" dataDxfId="658"/>
    <tableColumn id="2" xr3:uid="{00000000-0010-0000-2A00-000002000000}" name="Recommended Setting" dataDxfId="657">
      <calculatedColumnFormula>GetResultData()</calculatedColumnFormula>
    </tableColumn>
    <tableColumn id="3" xr3:uid="{00000000-0010-0000-2A00-000003000000}" name="Setting" dataDxfId="656">
      <calculatedColumnFormula>GetResultData()</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B000000}" name="Audit_Event_Management_11" displayName="Audit_Event_Management_11" ref="A359:C360" totalsRowShown="0" headerRowDxfId="655" dataDxfId="653" headerRowBorderDxfId="654" tableBorderDxfId="652" totalsRowBorderDxfId="651">
  <autoFilter ref="A359:C360" xr:uid="{00000000-0009-0000-0100-000033000000}">
    <filterColumn colId="0" hiddenButton="1"/>
    <filterColumn colId="1" hiddenButton="1"/>
    <filterColumn colId="2" hiddenButton="1"/>
  </autoFilter>
  <tableColumns count="3">
    <tableColumn id="1" xr3:uid="{00000000-0010-0000-2B00-000001000000}" name="Group Policy setting" dataDxfId="650"/>
    <tableColumn id="2" xr3:uid="{00000000-0010-0000-2B00-000002000000}" name="Recommended Setting" dataDxfId="649">
      <calculatedColumnFormula>GetResultData()</calculatedColumnFormula>
    </tableColumn>
    <tableColumn id="3" xr3:uid="{00000000-0010-0000-2B00-000003000000}" name="Setting" dataDxfId="648">
      <calculatedColumnFormula>GetResultData()</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C000000}" name="Audit_Event_Management_12" displayName="Audit_Event_Management_12" ref="A363:C364" totalsRowShown="0" headerRowDxfId="647" dataDxfId="645" headerRowBorderDxfId="646" tableBorderDxfId="644" totalsRowBorderDxfId="643">
  <autoFilter ref="A363:C364" xr:uid="{00000000-0009-0000-0100-000034000000}">
    <filterColumn colId="0" hiddenButton="1"/>
    <filterColumn colId="1" hiddenButton="1"/>
    <filterColumn colId="2" hiddenButton="1"/>
  </autoFilter>
  <tableColumns count="3">
    <tableColumn id="1" xr3:uid="{00000000-0010-0000-2C00-000001000000}" name="Group Policy setting" dataDxfId="642"/>
    <tableColumn id="2" xr3:uid="{00000000-0010-0000-2C00-000002000000}" name="Recommended Setting" dataDxfId="641">
      <calculatedColumnFormula>GetResultData()</calculatedColumnFormula>
    </tableColumn>
    <tableColumn id="3" xr3:uid="{00000000-0010-0000-2C00-000003000000}" name="Setting" dataDxfId="640">
      <calculatedColumnFormula>GetResultData()</calculatedColumnFormula>
    </tableColumn>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D000000}" name="Audit_Event_Management_4" displayName="Audit_Event_Management_4" ref="A315:C316" totalsRowShown="0" headerRowDxfId="639" dataDxfId="637" headerRowBorderDxfId="638" tableBorderDxfId="636" totalsRowBorderDxfId="635">
  <autoFilter ref="A315:C316" xr:uid="{00000000-0009-0000-0100-000035000000}">
    <filterColumn colId="0" hiddenButton="1"/>
    <filterColumn colId="1" hiddenButton="1"/>
    <filterColumn colId="2" hiddenButton="1"/>
  </autoFilter>
  <tableColumns count="3">
    <tableColumn id="1" xr3:uid="{00000000-0010-0000-2D00-000001000000}" name="Group Policy setting" dataDxfId="634"/>
    <tableColumn id="2" xr3:uid="{00000000-0010-0000-2D00-000002000000}" name="Recommended Setting" dataDxfId="633">
      <calculatedColumnFormula>GetResultData()</calculatedColumnFormula>
    </tableColumn>
    <tableColumn id="3" xr3:uid="{00000000-0010-0000-2D00-000003000000}" name="Setting" dataDxfId="632">
      <calculatedColumnFormula>GetResultData()</calculatedColumnFormula>
    </tableColumn>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2E000000}" name="Attachment_Manager" displayName="Attachment_Manager" ref="A295:C297" totalsRowShown="0" headerRowDxfId="631" dataDxfId="629" headerRowBorderDxfId="630" tableBorderDxfId="628" totalsRowBorderDxfId="627">
  <autoFilter ref="A295:C297" xr:uid="{00000000-0009-0000-0100-000001000000}">
    <filterColumn colId="0" hiddenButton="1"/>
    <filterColumn colId="1" hiddenButton="1"/>
    <filterColumn colId="2" hiddenButton="1"/>
  </autoFilter>
  <tableColumns count="3">
    <tableColumn id="1" xr3:uid="{00000000-0010-0000-2E00-000001000000}" name="Group Policy setting" dataDxfId="626"/>
    <tableColumn id="2" xr3:uid="{00000000-0010-0000-2E00-000002000000}" name="Recommended Setting" dataDxfId="625">
      <calculatedColumnFormula>GetResultData()</calculatedColumnFormula>
    </tableColumn>
    <tableColumn id="3" xr3:uid="{00000000-0010-0000-2E00-000003000000}" name="Setting" dataDxfId="624">
      <calculatedColumnFormula>GetResultData()</calculatedColumnFormula>
    </tableColumn>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2F000000}" name="Autoplay_and_AutoRun" displayName="Autoplay_and_AutoRun" ref="A370:C373" totalsRowShown="0" headerRowDxfId="623" dataDxfId="621" headerRowBorderDxfId="622" tableBorderDxfId="620" totalsRowBorderDxfId="619">
  <autoFilter ref="A370:C373" xr:uid="{00000000-0009-0000-0100-000002000000}">
    <filterColumn colId="0" hiddenButton="1"/>
    <filterColumn colId="1" hiddenButton="1"/>
    <filterColumn colId="2" hiddenButton="1"/>
  </autoFilter>
  <tableColumns count="3">
    <tableColumn id="1" xr3:uid="{00000000-0010-0000-2F00-000001000000}" name="Group Policy setting" dataDxfId="618"/>
    <tableColumn id="2" xr3:uid="{00000000-0010-0000-2F00-000002000000}" name="Recommended Setting" dataDxfId="617">
      <calculatedColumnFormula>GetResultData()</calculatedColumnFormula>
    </tableColumn>
    <tableColumn id="3" xr3:uid="{00000000-0010-0000-2F00-000003000000}" name="Setting" dataDxfId="616">
      <calculatedColumnFormula>GetResultData()</calculatedColumnFormula>
    </tableColumn>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30000000}" name="Drive_Encryption" displayName="Drive_Encryption" ref="A435:C440" totalsRowShown="0" headerRowDxfId="615" dataDxfId="613" headerRowBorderDxfId="614" tableBorderDxfId="612" totalsRowBorderDxfId="611">
  <autoFilter ref="A435:C440" xr:uid="{00000000-0009-0000-0100-000003000000}">
    <filterColumn colId="0" hiddenButton="1"/>
    <filterColumn colId="1" hiddenButton="1"/>
    <filterColumn colId="2" hiddenButton="1"/>
  </autoFilter>
  <tableColumns count="3">
    <tableColumn id="1" xr3:uid="{00000000-0010-0000-3000-000001000000}" name="Group Policy setting" dataDxfId="610"/>
    <tableColumn id="2" xr3:uid="{00000000-0010-0000-3000-000002000000}" name="Recommended Setting" dataDxfId="609">
      <calculatedColumnFormula>GetResultData()</calculatedColumnFormula>
    </tableColumn>
    <tableColumn id="3" xr3:uid="{00000000-0010-0000-3000-000003000000}" name="Setting" dataDxfId="608">
      <calculatedColumnFormula>GetResultData()</calculatedColumnFormula>
    </tableColumn>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31000000}" name="Bridging_Networks" displayName="Bridging_Networks" ref="A385:C388" totalsRowShown="0" headerRowDxfId="607" dataDxfId="605" headerRowBorderDxfId="606" tableBorderDxfId="604" totalsRowBorderDxfId="603">
  <autoFilter ref="A385:C388" xr:uid="{00000000-0009-0000-0100-000007000000}">
    <filterColumn colId="0" hiddenButton="1"/>
    <filterColumn colId="1" hiddenButton="1"/>
    <filterColumn colId="2" hiddenButton="1"/>
  </autoFilter>
  <tableColumns count="3">
    <tableColumn id="1" xr3:uid="{00000000-0010-0000-3100-000001000000}" name="Group Policy setting" dataDxfId="602"/>
    <tableColumn id="2" xr3:uid="{00000000-0010-0000-3100-000002000000}" name="Recommended Setting" dataDxfId="601">
      <calculatedColumnFormula>GetResultData()</calculatedColumnFormula>
    </tableColumn>
    <tableColumn id="3" xr3:uid="{00000000-0010-0000-3100-000003000000}" name="Setting" dataDxfId="600">
      <calculatedColumnFormula>GetResultData()</calculatedColumnFormula>
    </tableColumn>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32000000}" name="Bridging_Networks_2" displayName="Bridging_Networks_2" ref="A391:C392" totalsRowShown="0" headerRowDxfId="599" dataDxfId="597" headerRowBorderDxfId="598" tableBorderDxfId="596" totalsRowBorderDxfId="595">
  <autoFilter ref="A391:C392" xr:uid="{00000000-0009-0000-0100-000012000000}">
    <filterColumn colId="0" hiddenButton="1"/>
    <filterColumn colId="1" hiddenButton="1"/>
    <filterColumn colId="2" hiddenButton="1"/>
  </autoFilter>
  <tableColumns count="3">
    <tableColumn id="1" xr3:uid="{00000000-0010-0000-3200-000001000000}" name="Group Policy setting" dataDxfId="594"/>
    <tableColumn id="2" xr3:uid="{00000000-0010-0000-3200-000002000000}" name="Recommended Setting" dataDxfId="593">
      <calculatedColumnFormula>GetResultData()</calculatedColumnFormula>
    </tableColumn>
    <tableColumn id="3" xr3:uid="{00000000-0010-0000-3200-000003000000}" name="Setting" dataDxfId="592">
      <calculatedColumnFormula>GetResultData()</calculatedColumnFormula>
    </tableColumn>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33000000}" name="Builtin_Guest_Accounts" displayName="Builtin_Guest_Accounts" ref="A398:C399" totalsRowShown="0" headerRowDxfId="591" dataDxfId="589" headerRowBorderDxfId="590" tableBorderDxfId="588" totalsRowBorderDxfId="587">
  <autoFilter ref="A398:C399" xr:uid="{00000000-0009-0000-0100-000036000000}">
    <filterColumn colId="0" hiddenButton="1"/>
    <filterColumn colId="1" hiddenButton="1"/>
    <filterColumn colId="2" hiddenButton="1"/>
  </autoFilter>
  <tableColumns count="3">
    <tableColumn id="1" xr3:uid="{00000000-0010-0000-3300-000001000000}" name="Group Policy setting" dataDxfId="586"/>
    <tableColumn id="2" xr3:uid="{00000000-0010-0000-3300-000002000000}" name="Recommended Setting" dataDxfId="585">
      <calculatedColumnFormula>GetResultData()</calculatedColumnFormula>
    </tableColumn>
    <tableColumn id="3" xr3:uid="{00000000-0010-0000-3300-000003000000}" name="Setting" dataDxfId="584">
      <calculatedColumnFormula>GetResultData()</calculatedColumnFormula>
    </tableColumn>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34000000}" name="CD_Burner_Access" displayName="CD_Burner_Access" ref="A405:C406" totalsRowShown="0" headerRowDxfId="583" dataDxfId="581" headerRowBorderDxfId="582" tableBorderDxfId="580" totalsRowBorderDxfId="579">
  <autoFilter ref="A405:C406" xr:uid="{00000000-0009-0000-0100-000037000000}">
    <filterColumn colId="0" hiddenButton="1"/>
    <filterColumn colId="1" hiddenButton="1"/>
    <filterColumn colId="2" hiddenButton="1"/>
  </autoFilter>
  <tableColumns count="3">
    <tableColumn id="1" xr3:uid="{00000000-0010-0000-3400-000001000000}" name="Group Policy setting" dataDxfId="578"/>
    <tableColumn id="2" xr3:uid="{00000000-0010-0000-3400-000002000000}" name="Recommended Setting" dataDxfId="577">
      <calculatedColumnFormula>GetResultData()</calculatedColumnFormula>
    </tableColumn>
    <tableColumn id="3" xr3:uid="{00000000-0010-0000-3400-000003000000}" name="Setting" dataDxfId="576">
      <calculatedColumnFormula>GetResultData()</calculatedColumnFormula>
    </tableColumn>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35000000}" name="Command_Prompt" displayName="Command_Prompt" ref="A415:C416" totalsRowShown="0" headerRowDxfId="575" dataDxfId="573" headerRowBorderDxfId="574" tableBorderDxfId="572" totalsRowBorderDxfId="571">
  <autoFilter ref="A415:C416" xr:uid="{00000000-0009-0000-0100-000038000000}">
    <filterColumn colId="0" hiddenButton="1"/>
    <filterColumn colId="1" hiddenButton="1"/>
    <filterColumn colId="2" hiddenButton="1"/>
  </autoFilter>
  <tableColumns count="3">
    <tableColumn id="1" xr3:uid="{00000000-0010-0000-3500-000001000000}" name="Group Policy setting" dataDxfId="570"/>
    <tableColumn id="2" xr3:uid="{00000000-0010-0000-3500-000002000000}" name="Recommended Setting" dataDxfId="569">
      <calculatedColumnFormula>GetResultData()</calculatedColumnFormula>
    </tableColumn>
    <tableColumn id="3" xr3:uid="{00000000-0010-0000-3500-000003000000}" name="Setting" dataDxfId="568">
      <calculatedColumnFormula>GetResultData()</calculatedColumnFormula>
    </tableColumn>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36000000}" name="Direct_Memory_Access" displayName="Direct_Memory_Access" ref="A422:C429" totalsRowShown="0" headerRowDxfId="567" dataDxfId="565" headerRowBorderDxfId="566" tableBorderDxfId="564" totalsRowBorderDxfId="563">
  <autoFilter ref="A422:C429" xr:uid="{00000000-0009-0000-0100-000039000000}">
    <filterColumn colId="0" hiddenButton="1"/>
    <filterColumn colId="1" hiddenButton="1"/>
    <filterColumn colId="2" hiddenButton="1"/>
  </autoFilter>
  <tableColumns count="3">
    <tableColumn id="1" xr3:uid="{00000000-0010-0000-3600-000001000000}" name="Group Policy setting" dataDxfId="562"/>
    <tableColumn id="2" xr3:uid="{00000000-0010-0000-3600-000002000000}" name="Recommended Setting" dataDxfId="561">
      <calculatedColumnFormula>GetResultData()</calculatedColumnFormula>
    </tableColumn>
    <tableColumn id="3" xr3:uid="{00000000-0010-0000-3600-000003000000}" name="Setting" dataDxfId="560">
      <calculatedColumnFormula>GetResultData()</calculatedColumnFormula>
    </tableColumn>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37000000}" name="Drive_Encryption_2" displayName="Drive_Encryption_2" ref="A443:C457" totalsRowShown="0" headerRowDxfId="559" dataDxfId="557" headerRowBorderDxfId="558" tableBorderDxfId="556" totalsRowBorderDxfId="555">
  <autoFilter ref="A443:C457" xr:uid="{00000000-0009-0000-0100-00003A000000}">
    <filterColumn colId="0" hiddenButton="1"/>
    <filterColumn colId="1" hiddenButton="1"/>
    <filterColumn colId="2" hiddenButton="1"/>
  </autoFilter>
  <tableColumns count="3">
    <tableColumn id="1" xr3:uid="{00000000-0010-0000-3700-000001000000}" name="Group Policy setting" dataDxfId="554"/>
    <tableColumn id="2" xr3:uid="{00000000-0010-0000-3700-000002000000}" name="Recommended Setting" dataDxfId="553">
      <calculatedColumnFormula>GetResultData()</calculatedColumnFormula>
    </tableColumn>
    <tableColumn id="3" xr3:uid="{00000000-0010-0000-3700-000003000000}" name="Setting" dataDxfId="552">
      <calculatedColumnFormula>GetResultData()</calculatedColumnFormula>
    </tableColumn>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38000000}" name="Drive_Encryption_3" displayName="Drive_Encryption_3" ref="A459:C470" totalsRowShown="0" headerRowDxfId="551" dataDxfId="549" headerRowBorderDxfId="550" tableBorderDxfId="548" totalsRowBorderDxfId="547">
  <autoFilter ref="A459:C470" xr:uid="{00000000-0009-0000-0100-00003B000000}">
    <filterColumn colId="0" hiddenButton="1"/>
    <filterColumn colId="1" hiddenButton="1"/>
    <filterColumn colId="2" hiddenButton="1"/>
  </autoFilter>
  <tableColumns count="3">
    <tableColumn id="1" xr3:uid="{00000000-0010-0000-3800-000001000000}" name="Group Policy setting" dataDxfId="546"/>
    <tableColumn id="2" xr3:uid="{00000000-0010-0000-3800-000002000000}" name="Recommended Setting" dataDxfId="545">
      <calculatedColumnFormula>GetResultData()</calculatedColumnFormula>
    </tableColumn>
    <tableColumn id="3" xr3:uid="{00000000-0010-0000-3800-000003000000}" name="Setting" dataDxfId="544">
      <calculatedColumnFormula>GetResultData()</calculatedColumnFormula>
    </tableColumn>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39000000}" name="Drive_Encryption_4" displayName="Drive_Encryption_4" ref="A473:C478" totalsRowShown="0" headerRowDxfId="543" dataDxfId="541" headerRowBorderDxfId="542" tableBorderDxfId="540" totalsRowBorderDxfId="539">
  <autoFilter ref="A473:C478" xr:uid="{00000000-0009-0000-0100-00003C000000}">
    <filterColumn colId="0" hiddenButton="1"/>
    <filterColumn colId="1" hiddenButton="1"/>
    <filterColumn colId="2" hiddenButton="1"/>
  </autoFilter>
  <tableColumns count="3">
    <tableColumn id="1" xr3:uid="{00000000-0010-0000-3900-000001000000}" name="Group Policy setting" dataDxfId="538"/>
    <tableColumn id="2" xr3:uid="{00000000-0010-0000-3900-000002000000}" name="Recommended Setting" dataDxfId="537">
      <calculatedColumnFormula>GetResultData()</calculatedColumnFormula>
    </tableColumn>
    <tableColumn id="3" xr3:uid="{00000000-0010-0000-3900-000003000000}" name="Setting" dataDxfId="536">
      <calculatedColumnFormula>GetResultData()</calculatedColumnFormula>
    </tableColumn>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3A000000}" name="Drive_Encryption_5" displayName="Drive_Encryption_5" ref="A481:C482" totalsRowShown="0" headerRowDxfId="535" dataDxfId="533" headerRowBorderDxfId="534" tableBorderDxfId="532" totalsRowBorderDxfId="531">
  <autoFilter ref="A481:C482" xr:uid="{00000000-0009-0000-0100-00003D000000}">
    <filterColumn colId="0" hiddenButton="1"/>
    <filterColumn colId="1" hiddenButton="1"/>
    <filterColumn colId="2" hiddenButton="1"/>
  </autoFilter>
  <tableColumns count="3">
    <tableColumn id="1" xr3:uid="{00000000-0010-0000-3A00-000001000000}" name="Group Policy setting" dataDxfId="530"/>
    <tableColumn id="2" xr3:uid="{00000000-0010-0000-3A00-000002000000}" name="Recommended Setting" dataDxfId="529">
      <calculatedColumnFormula>GetResultData()</calculatedColumnFormula>
    </tableColumn>
    <tableColumn id="3" xr3:uid="{00000000-0010-0000-3A00-000003000000}" name="Setting" dataDxfId="528">
      <calculatedColumnFormula>GetResultData()</calculatedColumnFormula>
    </tableColumn>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3B000000}" name="Endpoint_Device_Control" displayName="Endpoint_Device_Control" ref="A488:C489" totalsRowShown="0" headerRowDxfId="527" dataDxfId="525" headerRowBorderDxfId="526" tableBorderDxfId="524" totalsRowBorderDxfId="523">
  <autoFilter ref="A488:C489" xr:uid="{00000000-0009-0000-0100-00003E000000}">
    <filterColumn colId="0" hiddenButton="1"/>
    <filterColumn colId="1" hiddenButton="1"/>
    <filterColumn colId="2" hiddenButton="1"/>
  </autoFilter>
  <tableColumns count="3">
    <tableColumn id="1" xr3:uid="{00000000-0010-0000-3B00-000001000000}" name="Group Policy setting" dataDxfId="522"/>
    <tableColumn id="2" xr3:uid="{00000000-0010-0000-3B00-000002000000}" name="Recommended Setting" dataDxfId="521">
      <calculatedColumnFormula>GetResultData()</calculatedColumnFormula>
    </tableColumn>
    <tableColumn id="3" xr3:uid="{00000000-0010-0000-3B00-000003000000}" name="Setting" dataDxfId="520">
      <calculatedColumnFormula>GetResultData()</calculatedColumnFormula>
    </tableColumn>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3C000000}" name="Endpoint_Device_Control_2" displayName="Endpoint_Device_Control_2" ref="A494:C510" totalsRowShown="0" headerRowDxfId="519" dataDxfId="517" headerRowBorderDxfId="518" tableBorderDxfId="516" totalsRowBorderDxfId="515">
  <autoFilter ref="A494:C510" xr:uid="{00000000-0009-0000-0100-00003F000000}">
    <filterColumn colId="0" hiddenButton="1"/>
    <filterColumn colId="1" hiddenButton="1"/>
    <filterColumn colId="2" hiddenButton="1"/>
  </autoFilter>
  <tableColumns count="3">
    <tableColumn id="1" xr3:uid="{00000000-0010-0000-3C00-000001000000}" name="Group Policy setting" dataDxfId="514"/>
    <tableColumn id="2" xr3:uid="{00000000-0010-0000-3C00-000002000000}" name="Recommended Setting" dataDxfId="513">
      <calculatedColumnFormula>GetResultData()</calculatedColumnFormula>
    </tableColumn>
    <tableColumn id="3" xr3:uid="{00000000-0010-0000-3C00-000003000000}" name="Setting" dataDxfId="512">
      <calculatedColumnFormula>GetResultData()</calculatedColumnFormula>
    </tableColumn>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3D000000}" name="File_and_Print_Sharing" displayName="File_and_Print_Sharing" ref="A516:C517" totalsRowShown="0" headerRowDxfId="511" dataDxfId="509" headerRowBorderDxfId="510" tableBorderDxfId="508" totalsRowBorderDxfId="507">
  <autoFilter ref="A516:C517" xr:uid="{00000000-0009-0000-0100-000040000000}">
    <filterColumn colId="0" hiddenButton="1"/>
    <filterColumn colId="1" hiddenButton="1"/>
    <filterColumn colId="2" hiddenButton="1"/>
  </autoFilter>
  <tableColumns count="3">
    <tableColumn id="1" xr3:uid="{00000000-0010-0000-3D00-000001000000}" name="Group Policy setting" dataDxfId="506"/>
    <tableColumn id="2" xr3:uid="{00000000-0010-0000-3D00-000002000000}" name="Recommended Setting" dataDxfId="505">
      <calculatedColumnFormula>GetResultData()</calculatedColumnFormula>
    </tableColumn>
    <tableColumn id="3" xr3:uid="{00000000-0010-0000-3D00-000003000000}" name="Setting" dataDxfId="504">
      <calculatedColumnFormula>GetResultData()</calculatedColumnFormula>
    </tableColumn>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3E000000}" name="File_and_Print_Sharing_2" displayName="File_and_Print_Sharing_2" ref="A520:C521" totalsRowShown="0" headerRowDxfId="503" dataDxfId="501" headerRowBorderDxfId="502" tableBorderDxfId="500" totalsRowBorderDxfId="499">
  <autoFilter ref="A520:C521" xr:uid="{00000000-0009-0000-0100-000041000000}">
    <filterColumn colId="0" hiddenButton="1"/>
    <filterColumn colId="1" hiddenButton="1"/>
    <filterColumn colId="2" hiddenButton="1"/>
  </autoFilter>
  <tableColumns count="3">
    <tableColumn id="1" xr3:uid="{00000000-0010-0000-3E00-000001000000}" name="Group Policy setting" dataDxfId="498"/>
    <tableColumn id="2" xr3:uid="{00000000-0010-0000-3E00-000002000000}" name="Recommended Setting" dataDxfId="497">
      <calculatedColumnFormula>GetResultData()</calculatedColumnFormula>
    </tableColumn>
    <tableColumn id="3" xr3:uid="{00000000-0010-0000-3E00-000003000000}" name="Setting" dataDxfId="496">
      <calculatedColumnFormula>GetResultData()</calculatedColumnFormula>
    </tableColumn>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3F000000}" name="Group_Policy_Processing" displayName="Group_Policy_Processing" ref="A527:C528" totalsRowShown="0" headerRowDxfId="495" dataDxfId="493" headerRowBorderDxfId="494" tableBorderDxfId="492" totalsRowBorderDxfId="491">
  <autoFilter ref="A527:C528" xr:uid="{00000000-0009-0000-0100-000042000000}">
    <filterColumn colId="0" hiddenButton="1"/>
    <filterColumn colId="1" hiddenButton="1"/>
    <filterColumn colId="2" hiddenButton="1"/>
  </autoFilter>
  <tableColumns count="3">
    <tableColumn id="1" xr3:uid="{00000000-0010-0000-3F00-000001000000}" name="Group Policy setting" dataDxfId="490"/>
    <tableColumn id="2" xr3:uid="{00000000-0010-0000-3F00-000002000000}" name="Recommended Setting" dataDxfId="489">
      <calculatedColumnFormula>GetResultData()</calculatedColumnFormula>
    </tableColumn>
    <tableColumn id="3" xr3:uid="{00000000-0010-0000-3F00-000003000000}" name="Setting" dataDxfId="488">
      <calculatedColumnFormula>GetResultData()</calculatedColumnFormula>
    </tableColumn>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40000000}" name="Group_Policy_Processing_2" displayName="Group_Policy_Processing_2" ref="A531:C535" totalsRowShown="0" headerRowDxfId="487" headerRowBorderDxfId="486" tableBorderDxfId="485" totalsRowBorderDxfId="484">
  <autoFilter ref="A531:C535" xr:uid="{00000000-0009-0000-0100-000043000000}">
    <filterColumn colId="0" hiddenButton="1"/>
    <filterColumn colId="1" hiddenButton="1"/>
    <filterColumn colId="2" hiddenButton="1"/>
  </autoFilter>
  <tableColumns count="3">
    <tableColumn id="1" xr3:uid="{00000000-0010-0000-4000-000001000000}" name="Group Policy setting" dataDxfId="483"/>
    <tableColumn id="2" xr3:uid="{00000000-0010-0000-4000-000002000000}" name="Recommended Setting" dataDxfId="482">
      <calculatedColumnFormula>GetResultData()</calculatedColumnFormula>
    </tableColumn>
    <tableColumn id="3" xr3:uid="{00000000-0010-0000-4000-000003000000}" name="Setting" dataDxfId="481">
      <calculatedColumnFormula>GetResultData()</calculatedColumnFormula>
    </tableColumn>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41000000}" name="Installing_Applications_and_Drivers" displayName="Installing_Applications_and_Drivers" ref="A541:C542" totalsRowShown="0" headerRowDxfId="480" dataDxfId="478" headerRowBorderDxfId="479" tableBorderDxfId="477" totalsRowBorderDxfId="476">
  <autoFilter ref="A541:C542" xr:uid="{00000000-0009-0000-0100-000044000000}">
    <filterColumn colId="0" hiddenButton="1"/>
    <filterColumn colId="1" hiddenButton="1"/>
    <filterColumn colId="2" hiddenButton="1"/>
  </autoFilter>
  <tableColumns count="3">
    <tableColumn id="1" xr3:uid="{00000000-0010-0000-4100-000001000000}" name="Group Policy setting" dataDxfId="475"/>
    <tableColumn id="2" xr3:uid="{00000000-0010-0000-4100-000002000000}" name="Recommended Setting" dataDxfId="474">
      <calculatedColumnFormula>GetResultData()</calculatedColumnFormula>
    </tableColumn>
    <tableColumn id="3" xr3:uid="{00000000-0010-0000-4100-000003000000}" name="Setting" dataDxfId="473">
      <calculatedColumnFormula>GetResultData()</calculatedColumnFormula>
    </tableColumn>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42000000}" name="Installing_Applications_and_Drivers_2" displayName="Installing_Applications_and_Drivers_2" ref="A545:C546" totalsRowShown="0" headerRowDxfId="472" headerRowBorderDxfId="471" tableBorderDxfId="470" totalsRowBorderDxfId="469">
  <autoFilter ref="A545:C546" xr:uid="{00000000-0009-0000-0100-000045000000}">
    <filterColumn colId="0" hiddenButton="1"/>
    <filterColumn colId="1" hiddenButton="1"/>
    <filterColumn colId="2" hiddenButton="1"/>
  </autoFilter>
  <tableColumns count="3">
    <tableColumn id="1" xr3:uid="{00000000-0010-0000-4200-000001000000}" name="Group Policy setting" dataDxfId="468"/>
    <tableColumn id="2" xr3:uid="{00000000-0010-0000-4200-000002000000}" name="Recommended Setting" dataDxfId="467">
      <calculatedColumnFormula>GetResultData()</calculatedColumnFormula>
    </tableColumn>
    <tableColumn id="3" xr3:uid="{00000000-0010-0000-4200-000003000000}" name="Setting" dataDxfId="466">
      <calculatedColumnFormula>GetResultData()</calculatedColumnFormula>
    </tableColumn>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43000000}" name="Installing_Applications_and_Drivers_3" displayName="Installing_Applications_and_Drivers_3" ref="A549:C551" totalsRowShown="0" headerRowDxfId="465" headerRowBorderDxfId="464" tableBorderDxfId="463" totalsRowBorderDxfId="462">
  <autoFilter ref="A549:C551" xr:uid="{00000000-0009-0000-0100-000046000000}">
    <filterColumn colId="0" hiddenButton="1"/>
    <filterColumn colId="1" hiddenButton="1"/>
    <filterColumn colId="2" hiddenButton="1"/>
  </autoFilter>
  <tableColumns count="3">
    <tableColumn id="1" xr3:uid="{00000000-0010-0000-4300-000001000000}" name="Group Policy setting" dataDxfId="461"/>
    <tableColumn id="2" xr3:uid="{00000000-0010-0000-4300-000002000000}" name="Recommended Setting" dataDxfId="460">
      <calculatedColumnFormula>GetResultData()</calculatedColumnFormula>
    </tableColumn>
    <tableColumn id="3" xr3:uid="{00000000-0010-0000-4300-000003000000}" name="Setting" dataDxfId="459">
      <calculatedColumnFormula>GetResultData()</calculatedColumnFormula>
    </tableColumn>
  </tableColumns>
  <tableStyleInfo name="TableStyleMedium2"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44000000}" name="Installing_Applications_and_Drivers_4" displayName="Installing_Applications_and_Drivers_4" ref="A554:C555" totalsRowShown="0" headerRowDxfId="458" headerRowBorderDxfId="457" tableBorderDxfId="456" totalsRowBorderDxfId="455">
  <autoFilter ref="A554:C555" xr:uid="{00000000-0009-0000-0100-000047000000}">
    <filterColumn colId="0" hiddenButton="1"/>
    <filterColumn colId="1" hiddenButton="1"/>
    <filterColumn colId="2" hiddenButton="1"/>
  </autoFilter>
  <tableColumns count="3">
    <tableColumn id="1" xr3:uid="{00000000-0010-0000-4400-000001000000}" name="Group Policy setting" dataDxfId="454"/>
    <tableColumn id="2" xr3:uid="{00000000-0010-0000-4400-000002000000}" name="Recommended Setting" dataDxfId="453">
      <calculatedColumnFormula>GetResultData()</calculatedColumnFormula>
    </tableColumn>
    <tableColumn id="3" xr3:uid="{00000000-0010-0000-4400-000003000000}" name="Setting" dataDxfId="452">
      <calculatedColumnFormula>GetResultData()</calculatedColumnFormula>
    </tableColumn>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45000000}" name="Installing_Applications_and_Drivers_5" displayName="Installing_Applications_and_Drivers_5" ref="A558:C559" totalsRowShown="0" headerRowDxfId="451" headerRowBorderDxfId="450" tableBorderDxfId="449" totalsRowBorderDxfId="448">
  <autoFilter ref="A558:C559" xr:uid="{00000000-0009-0000-0100-000048000000}">
    <filterColumn colId="0" hiddenButton="1"/>
    <filterColumn colId="1" hiddenButton="1"/>
    <filterColumn colId="2" hiddenButton="1"/>
  </autoFilter>
  <tableColumns count="3">
    <tableColumn id="1" xr3:uid="{00000000-0010-0000-4500-000001000000}" name="Group Policy setting" dataDxfId="447"/>
    <tableColumn id="2" xr3:uid="{00000000-0010-0000-4500-000002000000}" name="Recommended Setting" dataDxfId="446">
      <calculatedColumnFormula>GetResultData()</calculatedColumnFormula>
    </tableColumn>
    <tableColumn id="3" xr3:uid="{00000000-0010-0000-4500-000003000000}" name="Setting" dataDxfId="445">
      <calculatedColumnFormula>GetResultData()</calculatedColumnFormula>
    </tableColumn>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46000000}" name="Legacy_and_Run_Once_Lists" displayName="Legacy_and_Run_Once_Lists" ref="A565:C568" totalsRowShown="0" headerRowDxfId="444" headerRowBorderDxfId="443" tableBorderDxfId="442" totalsRowBorderDxfId="441">
  <autoFilter ref="A565:C568" xr:uid="{00000000-0009-0000-0100-000049000000}">
    <filterColumn colId="0" hiddenButton="1"/>
    <filterColumn colId="1" hiddenButton="1"/>
    <filterColumn colId="2" hiddenButton="1"/>
  </autoFilter>
  <tableColumns count="3">
    <tableColumn id="1" xr3:uid="{00000000-0010-0000-4600-000001000000}" name="Group Policy setting" dataDxfId="440"/>
    <tableColumn id="2" xr3:uid="{00000000-0010-0000-4600-000002000000}" name="Recommended Setting" dataDxfId="439">
      <calculatedColumnFormula>GetResultData()</calculatedColumnFormula>
    </tableColumn>
    <tableColumn id="3" xr3:uid="{00000000-0010-0000-4600-000003000000}" name="Setting" dataDxfId="438">
      <calculatedColumnFormula>GetResultData()</calculatedColumnFormula>
    </tableColumn>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47000000}" name="Microsoft_Accounts" displayName="Microsoft_Accounts" ref="A574:C575" totalsRowShown="0" headerRowDxfId="437" headerRowBorderDxfId="436" tableBorderDxfId="435" totalsRowBorderDxfId="434">
  <autoFilter ref="A574:C575" xr:uid="{00000000-0009-0000-0100-00004A000000}">
    <filterColumn colId="0" hiddenButton="1"/>
    <filterColumn colId="1" hiddenButton="1"/>
    <filterColumn colId="2" hiddenButton="1"/>
  </autoFilter>
  <tableColumns count="3">
    <tableColumn id="1" xr3:uid="{00000000-0010-0000-4700-000001000000}" name="Group Policy setting" dataDxfId="433"/>
    <tableColumn id="2" xr3:uid="{00000000-0010-0000-4700-000002000000}" name="Recommended Setting" dataDxfId="432">
      <calculatedColumnFormula>GetResultData()</calculatedColumnFormula>
    </tableColumn>
    <tableColumn id="3" xr3:uid="{00000000-0010-0000-4700-000003000000}" name="Setting" dataDxfId="431">
      <calculatedColumnFormula>GetResultData()</calculatedColumnFormula>
    </tableColumn>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48000000}" name="Microsoft_Accounts_2" displayName="Microsoft_Accounts_2" ref="A578:C579" totalsRowShown="0" headerRowDxfId="430" headerRowBorderDxfId="429" tableBorderDxfId="428" totalsRowBorderDxfId="427">
  <autoFilter ref="A578:C579" xr:uid="{00000000-0009-0000-0100-00004B000000}">
    <filterColumn colId="0" hiddenButton="1"/>
    <filterColumn colId="1" hiddenButton="1"/>
    <filterColumn colId="2" hiddenButton="1"/>
  </autoFilter>
  <tableColumns count="3">
    <tableColumn id="1" xr3:uid="{00000000-0010-0000-4800-000001000000}" name="Group Policy setting" dataDxfId="426"/>
    <tableColumn id="2" xr3:uid="{00000000-0010-0000-4800-000002000000}" name="Recommended Setting" dataDxfId="425">
      <calculatedColumnFormula>GetResultData()</calculatedColumnFormula>
    </tableColumn>
    <tableColumn id="3" xr3:uid="{00000000-0010-0000-4800-000003000000}" name="Setting" dataDxfId="424">
      <calculatedColumnFormula>GetResultData()</calculatedColumnFormula>
    </tableColumn>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49000000}" name="Microsoft_Accounts_3" displayName="Microsoft_Accounts_3" ref="A582:C583" totalsRowShown="0" headerRowDxfId="423" headerRowBorderDxfId="422" tableBorderDxfId="421" totalsRowBorderDxfId="420">
  <autoFilter ref="A582:C583" xr:uid="{00000000-0009-0000-0100-00004C000000}">
    <filterColumn colId="0" hiddenButton="1"/>
    <filterColumn colId="1" hiddenButton="1"/>
    <filterColumn colId="2" hiddenButton="1"/>
  </autoFilter>
  <tableColumns count="3">
    <tableColumn id="1" xr3:uid="{00000000-0010-0000-4900-000001000000}" name="Group Policy setting" dataDxfId="419"/>
    <tableColumn id="2" xr3:uid="{00000000-0010-0000-4900-000002000000}" name="Recommended Setting" dataDxfId="418">
      <calculatedColumnFormula>GetResultData()</calculatedColumnFormula>
    </tableColumn>
    <tableColumn id="3" xr3:uid="{00000000-0010-0000-4900-000003000000}" name="Setting" dataDxfId="417">
      <calculatedColumnFormula>GetResultData()</calculatedColumnFormula>
    </tableColumn>
  </tableColumns>
  <tableStyleInfo name="TableStyleMedium2"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4A000000}" name="MSS_Settings" displayName="MSS_Settings" ref="A589:C593" totalsRowShown="0" headerRowDxfId="416" headerRowBorderDxfId="415" tableBorderDxfId="414" totalsRowBorderDxfId="413">
  <autoFilter ref="A589:C593" xr:uid="{00000000-0009-0000-0100-00004D000000}">
    <filterColumn colId="0" hiddenButton="1"/>
    <filterColumn colId="1" hiddenButton="1"/>
    <filterColumn colId="2" hiddenButton="1"/>
  </autoFilter>
  <tableColumns count="3">
    <tableColumn id="1" xr3:uid="{00000000-0010-0000-4A00-000001000000}" name="Group Policy setting" dataDxfId="412"/>
    <tableColumn id="2" xr3:uid="{00000000-0010-0000-4A00-000002000000}" name="Recommended Setting" dataDxfId="411">
      <calculatedColumnFormula>GetResultData()</calculatedColumnFormula>
    </tableColumn>
    <tableColumn id="3" xr3:uid="{00000000-0010-0000-4A00-000003000000}" name="Setting" dataDxfId="410">
      <calculatedColumnFormula>GetResultData()</calculatedColumnFormula>
    </tableColumn>
  </tableColumns>
  <tableStyleInfo name="TableStyleMedium2"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4B000000}" name="Network_Authentication" displayName="Network_Authentication" ref="A602:C606" totalsRowShown="0" headerRowDxfId="409" headerRowBorderDxfId="408" tableBorderDxfId="407" totalsRowBorderDxfId="406">
  <autoFilter ref="A602:C606" xr:uid="{00000000-0009-0000-0100-00004E000000}">
    <filterColumn colId="0" hiddenButton="1"/>
    <filterColumn colId="1" hiddenButton="1"/>
    <filterColumn colId="2" hiddenButton="1"/>
  </autoFilter>
  <tableColumns count="3">
    <tableColumn id="1" xr3:uid="{00000000-0010-0000-4B00-000001000000}" name="Group Policy setting" dataDxfId="405"/>
    <tableColumn id="2" xr3:uid="{00000000-0010-0000-4B00-000002000000}" name="Recommended Setting" dataDxfId="404">
      <calculatedColumnFormula>GetResultData()</calculatedColumnFormula>
    </tableColumn>
    <tableColumn id="3" xr3:uid="{00000000-0010-0000-4B00-000003000000}" name="Setting" dataDxfId="403">
      <calculatedColumnFormula>GetResultData()</calculatedColumnFormula>
    </tableColumn>
  </tableColumns>
  <tableStyleInfo name="TableStyleMedium2"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4C000000}" name="NoLMHash_Policy" displayName="NoLMHash_Policy" ref="A612:C613" totalsRowShown="0" headerRowDxfId="402" headerRowBorderDxfId="401" tableBorderDxfId="400" totalsRowBorderDxfId="399">
  <autoFilter ref="A612:C613" xr:uid="{00000000-0009-0000-0100-00004F000000}">
    <filterColumn colId="0" hiddenButton="1"/>
    <filterColumn colId="1" hiddenButton="1"/>
    <filterColumn colId="2" hiddenButton="1"/>
  </autoFilter>
  <tableColumns count="3">
    <tableColumn id="1" xr3:uid="{00000000-0010-0000-4C00-000001000000}" name="Group Policy setting" dataDxfId="398"/>
    <tableColumn id="2" xr3:uid="{00000000-0010-0000-4C00-000002000000}" name="Recommended Setting" dataDxfId="397">
      <calculatedColumnFormula>GetResultData()</calculatedColumnFormula>
    </tableColumn>
    <tableColumn id="3" xr3:uid="{00000000-0010-0000-4C00-000003000000}" name="Setting" dataDxfId="396">
      <calculatedColumnFormula>GetResultData()</calculatedColumnFormula>
    </tableColumn>
  </tableColumns>
  <tableStyleInfo name="TableStyleMedium2"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4D000000}" name="Password_and_Logon_Authentication_Policy" displayName="Password_and_Logon_Authentication_Policy" ref="A622:C624" totalsRowShown="0" headerRowDxfId="395" headerRowBorderDxfId="394" tableBorderDxfId="393" totalsRowBorderDxfId="392">
  <autoFilter ref="A622:C624" xr:uid="{00000000-0009-0000-0100-000050000000}">
    <filterColumn colId="0" hiddenButton="1"/>
    <filterColumn colId="1" hiddenButton="1"/>
    <filterColumn colId="2" hiddenButton="1"/>
  </autoFilter>
  <tableColumns count="3">
    <tableColumn id="1" xr3:uid="{00000000-0010-0000-4D00-000001000000}" name="Group Policy setting" dataDxfId="391"/>
    <tableColumn id="2" xr3:uid="{00000000-0010-0000-4D00-000002000000}" name="Recommended Setting" dataDxfId="390">
      <calculatedColumnFormula>GetResultData()</calculatedColumnFormula>
    </tableColumn>
    <tableColumn id="3" xr3:uid="{00000000-0010-0000-4D00-000003000000}" name="Setting" dataDxfId="389">
      <calculatedColumnFormula>GetResultData()</calculatedColumnFormula>
    </tableColumn>
  </tableColumns>
  <tableStyleInfo name="TableStyleMedium2"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4E000000}" name="Password_and_Logon_Authentication_Policy_2" displayName="Password_and_Logon_Authentication_Policy_2" ref="A627:C631" totalsRowShown="0" headerRowDxfId="388" headerRowBorderDxfId="387" tableBorderDxfId="386" totalsRowBorderDxfId="385">
  <autoFilter ref="A627:C631" xr:uid="{00000000-0009-0000-0100-000051000000}">
    <filterColumn colId="0" hiddenButton="1"/>
    <filterColumn colId="1" hiddenButton="1"/>
    <filterColumn colId="2" hiddenButton="1"/>
  </autoFilter>
  <tableColumns count="3">
    <tableColumn id="1" xr3:uid="{00000000-0010-0000-4E00-000001000000}" name="Group Policy setting" dataDxfId="384"/>
    <tableColumn id="2" xr3:uid="{00000000-0010-0000-4E00-000002000000}" name="Recommended Setting" dataDxfId="383">
      <calculatedColumnFormula>GetResultData()</calculatedColumnFormula>
    </tableColumn>
    <tableColumn id="3" xr3:uid="{00000000-0010-0000-4E00-000003000000}" name="Setting" dataDxfId="382">
      <calculatedColumnFormula>GetResultData()</calculatedColumnFormula>
    </tableColumn>
  </tableColumns>
  <tableStyleInfo name="TableStyleMedium2"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4F000000}" name="Password_and_Logon_Authentication_Policy_3" displayName="Password_and_Logon_Authentication_Policy_3" ref="A634:C635" totalsRowShown="0" headerRowDxfId="381" headerRowBorderDxfId="380" tableBorderDxfId="379" totalsRowBorderDxfId="378">
  <autoFilter ref="A634:C635" xr:uid="{00000000-0009-0000-0100-000052000000}">
    <filterColumn colId="0" hiddenButton="1"/>
    <filterColumn colId="1" hiddenButton="1"/>
    <filterColumn colId="2" hiddenButton="1"/>
  </autoFilter>
  <tableColumns count="3">
    <tableColumn id="1" xr3:uid="{00000000-0010-0000-4F00-000001000000}" name="Group Policy setting" dataDxfId="377"/>
    <tableColumn id="2" xr3:uid="{00000000-0010-0000-4F00-000002000000}" name="Recommended Setting" dataDxfId="376">
      <calculatedColumnFormula>GetResultData()</calculatedColumnFormula>
    </tableColumn>
    <tableColumn id="3" xr3:uid="{00000000-0010-0000-4F00-000003000000}" name="Setting" dataDxfId="375">
      <calculatedColumnFormula>GetResultData()</calculatedColumnFormula>
    </tableColumn>
  </tableColumns>
  <tableStyleInfo name="TableStyleMedium2"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50000000}" name="Power_Management" displayName="Power_Management" ref="A641:C653" totalsRowShown="0" headerRowDxfId="374" headerRowBorderDxfId="373" tableBorderDxfId="372" totalsRowBorderDxfId="371">
  <autoFilter ref="A641:C653" xr:uid="{00000000-0009-0000-0100-000053000000}">
    <filterColumn colId="0" hiddenButton="1"/>
    <filterColumn colId="1" hiddenButton="1"/>
    <filterColumn colId="2" hiddenButton="1"/>
  </autoFilter>
  <tableColumns count="3">
    <tableColumn id="1" xr3:uid="{00000000-0010-0000-5000-000001000000}" name="Group Policy setting" dataDxfId="370"/>
    <tableColumn id="2" xr3:uid="{00000000-0010-0000-5000-000002000000}" name="Recommended Setting" dataDxfId="369">
      <calculatedColumnFormula>GetResultData()</calculatedColumnFormula>
    </tableColumn>
    <tableColumn id="3" xr3:uid="{00000000-0010-0000-5000-000003000000}" name="Setting" dataDxfId="368">
      <calculatedColumnFormula>GetResultData()</calculatedColumnFormula>
    </tableColumn>
  </tableColumns>
  <tableStyleInfo name="TableStyleMedium2"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00000000-000C-0000-FFFF-FFFF51000000}" name="Power_Management_2" displayName="Power_Management_2" ref="A656:C658" totalsRowShown="0" headerRowDxfId="367" headerRowBorderDxfId="366" tableBorderDxfId="365" totalsRowBorderDxfId="364">
  <autoFilter ref="A656:C658" xr:uid="{00000000-0009-0000-0100-000054000000}">
    <filterColumn colId="0" hiddenButton="1"/>
    <filterColumn colId="1" hiddenButton="1"/>
    <filterColumn colId="2" hiddenButton="1"/>
  </autoFilter>
  <tableColumns count="3">
    <tableColumn id="1" xr3:uid="{00000000-0010-0000-5100-000001000000}" name="Group Policy setting" dataDxfId="363"/>
    <tableColumn id="2" xr3:uid="{00000000-0010-0000-5100-000002000000}" name="Recommended Setting" dataDxfId="362">
      <calculatedColumnFormula>GetResultData()</calculatedColumnFormula>
    </tableColumn>
    <tableColumn id="3" xr3:uid="{00000000-0010-0000-5100-000003000000}" name="Setting" dataDxfId="361">
      <calculatedColumnFormula>GetResultData()</calculatedColumnFormula>
    </tableColumn>
  </tableColumns>
  <tableStyleInfo name="TableStyleMedium2"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00000000-000C-0000-FFFF-FFFF52000000}" name="PowerShell" displayName="PowerShell" ref="A664:C666" totalsRowShown="0" headerRowDxfId="360" headerRowBorderDxfId="359" tableBorderDxfId="358" totalsRowBorderDxfId="357">
  <autoFilter ref="A664:C666" xr:uid="{00000000-0009-0000-0100-000055000000}">
    <filterColumn colId="0" hiddenButton="1"/>
    <filterColumn colId="1" hiddenButton="1"/>
    <filterColumn colId="2" hiddenButton="1"/>
  </autoFilter>
  <tableColumns count="3">
    <tableColumn id="1" xr3:uid="{00000000-0010-0000-5200-000001000000}" name="Group Policy setting" dataDxfId="356"/>
    <tableColumn id="2" xr3:uid="{00000000-0010-0000-5200-000002000000}" name="Recommended Setting" dataDxfId="355">
      <calculatedColumnFormula>GetResultData()</calculatedColumnFormula>
    </tableColumn>
    <tableColumn id="3" xr3:uid="{00000000-0010-0000-5200-000003000000}" name="Setting" dataDxfId="354">
      <calculatedColumnFormula>GetResultData()</calculatedColumnFormula>
    </tableColumn>
  </tableColumns>
  <tableStyleInfo name="TableStyleMedium2"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00000000-000C-0000-FFFF-FFFF53000000}" name="Registry_Editing_Tools" displayName="Registry_Editing_Tools" ref="A672:C673" totalsRowShown="0" headerRowDxfId="353" headerRowBorderDxfId="352" tableBorderDxfId="351" totalsRowBorderDxfId="350">
  <autoFilter ref="A672:C673" xr:uid="{00000000-0009-0000-0100-000056000000}">
    <filterColumn colId="0" hiddenButton="1"/>
    <filterColumn colId="1" hiddenButton="1"/>
    <filterColumn colId="2" hiddenButton="1"/>
  </autoFilter>
  <tableColumns count="3">
    <tableColumn id="1" xr3:uid="{00000000-0010-0000-5300-000001000000}" name="Group Policy setting" dataDxfId="349"/>
    <tableColumn id="2" xr3:uid="{00000000-0010-0000-5300-000002000000}" name="Recommended Setting" dataDxfId="348">
      <calculatedColumnFormula>GetResultData()</calculatedColumnFormula>
    </tableColumn>
    <tableColumn id="3" xr3:uid="{00000000-0010-0000-5300-000003000000}" name="Setting" dataDxfId="347">
      <calculatedColumnFormula>GetResultData()</calculatedColumnFormula>
    </tableColumn>
  </tableColumns>
  <tableStyleInfo name="TableStyleMedium2"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00000000-000C-0000-FFFF-FFFF54000000}" name="Remote_Assistance" displayName="Remote_Assistance" ref="A679:C681" totalsRowShown="0" headerRowDxfId="346" dataDxfId="344" headerRowBorderDxfId="345" tableBorderDxfId="343" totalsRowBorderDxfId="342">
  <autoFilter ref="A679:C681" xr:uid="{00000000-0009-0000-0100-000057000000}">
    <filterColumn colId="0" hiddenButton="1"/>
    <filterColumn colId="1" hiddenButton="1"/>
    <filterColumn colId="2" hiddenButton="1"/>
  </autoFilter>
  <tableColumns count="3">
    <tableColumn id="1" xr3:uid="{00000000-0010-0000-5400-000001000000}" name="Group Policy setting" dataDxfId="341"/>
    <tableColumn id="2" xr3:uid="{00000000-0010-0000-5400-000002000000}" name="Recommended Setting" dataDxfId="340">
      <calculatedColumnFormula>GetResultData()</calculatedColumnFormula>
    </tableColumn>
    <tableColumn id="3" xr3:uid="{00000000-0010-0000-5400-000003000000}" name="Setting" dataDxfId="339">
      <calculatedColumnFormula>GetResultData()</calculatedColumnFormula>
    </tableColumn>
  </tableColumns>
  <tableStyleInfo name="TableStyleMedium2"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0000000-000C-0000-FFFF-FFFF55000000}" name="Remote_Desktop_Services" displayName="Remote_Desktop_Services" ref="A687:C688" totalsRowShown="0" headerRowDxfId="338" headerRowBorderDxfId="337" tableBorderDxfId="336" totalsRowBorderDxfId="335">
  <autoFilter ref="A687:C688" xr:uid="{00000000-0009-0000-0100-000058000000}">
    <filterColumn colId="0" hiddenButton="1"/>
    <filterColumn colId="1" hiddenButton="1"/>
    <filterColumn colId="2" hiddenButton="1"/>
  </autoFilter>
  <tableColumns count="3">
    <tableColumn id="1" xr3:uid="{00000000-0010-0000-5500-000001000000}" name="Group Policy setting" dataDxfId="334"/>
    <tableColumn id="2" xr3:uid="{00000000-0010-0000-5500-000002000000}" name="Recommended Setting" dataDxfId="333">
      <calculatedColumnFormula>GetResultData()</calculatedColumnFormula>
    </tableColumn>
    <tableColumn id="3" xr3:uid="{00000000-0010-0000-5500-000003000000}" name="Setting" dataDxfId="332">
      <calculatedColumnFormula>GetResultData()</calculatedColumnFormula>
    </tableColumn>
  </tableColumns>
  <tableStyleInfo name="TableStyleMedium2"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00000000-000C-0000-FFFF-FFFF56000000}" name="Remote_Desktop_Services_2" displayName="Remote_Desktop_Services_2" ref="A691:C693" totalsRowShown="0" headerRowDxfId="331" headerRowBorderDxfId="330" tableBorderDxfId="329" totalsRowBorderDxfId="328">
  <autoFilter ref="A691:C693" xr:uid="{00000000-0009-0000-0100-000059000000}">
    <filterColumn colId="0" hiddenButton="1"/>
    <filterColumn colId="1" hiddenButton="1"/>
    <filterColumn colId="2" hiddenButton="1"/>
  </autoFilter>
  <tableColumns count="3">
    <tableColumn id="1" xr3:uid="{00000000-0010-0000-5600-000001000000}" name="Group Policy setting" dataDxfId="327"/>
    <tableColumn id="2" xr3:uid="{00000000-0010-0000-5600-000002000000}" name="Recommended Setting" dataDxfId="326">
      <calculatedColumnFormula>GetResultData()</calculatedColumnFormula>
    </tableColumn>
    <tableColumn id="3" xr3:uid="{00000000-0010-0000-5600-000003000000}" name="Setting" dataDxfId="325">
      <calculatedColumnFormula>GetResultData()</calculatedColumnFormula>
    </tableColumn>
  </tableColumns>
  <tableStyleInfo name="TableStyleMedium2"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00000000-000C-0000-FFFF-FFFF57000000}" name="Remote_Desktop_Services_3" displayName="Remote_Desktop_Services_3" ref="A698:C699" totalsRowShown="0" headerRowDxfId="324" headerRowBorderDxfId="323" tableBorderDxfId="322" totalsRowBorderDxfId="321">
  <autoFilter ref="A698:C699" xr:uid="{00000000-0009-0000-0100-00005A000000}">
    <filterColumn colId="0" hiddenButton="1"/>
    <filterColumn colId="1" hiddenButton="1"/>
    <filterColumn colId="2" hiddenButton="1"/>
  </autoFilter>
  <tableColumns count="3">
    <tableColumn id="1" xr3:uid="{00000000-0010-0000-5700-000001000000}" name="Group Policy setting" dataDxfId="320"/>
    <tableColumn id="2" xr3:uid="{00000000-0010-0000-5700-000002000000}" name="Recommended Setting" dataDxfId="319">
      <calculatedColumnFormula>GetResultData()</calculatedColumnFormula>
    </tableColumn>
    <tableColumn id="3" xr3:uid="{00000000-0010-0000-5700-000003000000}" name="Setting" dataDxfId="318">
      <calculatedColumnFormula>GetResultData()</calculatedColumnFormula>
    </tableColumn>
  </tableColumns>
  <tableStyleInfo name="TableStyleMedium2"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00000000-000C-0000-FFFF-FFFF58000000}" name="Remote_Desktop_Services_4" displayName="Remote_Desktop_Services_4" ref="A702:C704" totalsRowShown="0" headerRowDxfId="317" headerRowBorderDxfId="316" tableBorderDxfId="315" totalsRowBorderDxfId="314">
  <autoFilter ref="A702:C704" xr:uid="{00000000-0009-0000-0100-00005B000000}">
    <filterColumn colId="0" hiddenButton="1"/>
    <filterColumn colId="1" hiddenButton="1"/>
    <filterColumn colId="2" hiddenButton="1"/>
  </autoFilter>
  <tableColumns count="3">
    <tableColumn id="1" xr3:uid="{00000000-0010-0000-5800-000001000000}" name="Group Policy setting" dataDxfId="313"/>
    <tableColumn id="2" xr3:uid="{00000000-0010-0000-5800-000002000000}" name="Recommended Setting" dataDxfId="312">
      <calculatedColumnFormula>GetResultData()</calculatedColumnFormula>
    </tableColumn>
    <tableColumn id="3" xr3:uid="{00000000-0010-0000-5800-000003000000}" name="Setting" dataDxfId="311">
      <calculatedColumnFormula>GetResultData()</calculatedColumnFormula>
    </tableColumn>
  </tableColumns>
  <tableStyleInfo name="TableStyleMedium2"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00000000-000C-0000-FFFF-FFFF59000000}" name="Remote_Desktop_Services_5" displayName="Remote_Desktop_Services_5" ref="A707:C709" totalsRowShown="0" headerRowDxfId="310" headerRowBorderDxfId="309" tableBorderDxfId="308" totalsRowBorderDxfId="307">
  <autoFilter ref="A707:C709" xr:uid="{00000000-0009-0000-0100-00005C000000}">
    <filterColumn colId="0" hiddenButton="1"/>
    <filterColumn colId="1" hiddenButton="1"/>
    <filterColumn colId="2" hiddenButton="1"/>
  </autoFilter>
  <tableColumns count="3">
    <tableColumn id="1" xr3:uid="{00000000-0010-0000-5900-000001000000}" name="Group Policy setting" dataDxfId="306"/>
    <tableColumn id="2" xr3:uid="{00000000-0010-0000-5900-000002000000}" name="Recommended Setting" dataDxfId="305">
      <calculatedColumnFormula>GetResultData()</calculatedColumnFormula>
    </tableColumn>
    <tableColumn id="3" xr3:uid="{00000000-0010-0000-5900-000003000000}" name="Setting" dataDxfId="304">
      <calculatedColumnFormula>GetResultData()</calculatedColumnFormula>
    </tableColumn>
  </tableColumns>
  <tableStyleInfo name="TableStyleMedium2"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00000000-000C-0000-FFFF-FFFF5A000000}" name="Remote_Desktop_Services_6" displayName="Remote_Desktop_Services_6" ref="A712:C714" totalsRowShown="0" headerRowDxfId="303" headerRowBorderDxfId="302" tableBorderDxfId="301" totalsRowBorderDxfId="300">
  <autoFilter ref="A712:C714" xr:uid="{00000000-0009-0000-0100-00005D000000}">
    <filterColumn colId="0" hiddenButton="1"/>
    <filterColumn colId="1" hiddenButton="1"/>
    <filterColumn colId="2" hiddenButton="1"/>
  </autoFilter>
  <tableColumns count="3">
    <tableColumn id="1" xr3:uid="{00000000-0010-0000-5A00-000001000000}" name="Group Policy setting" dataDxfId="299"/>
    <tableColumn id="2" xr3:uid="{00000000-0010-0000-5A00-000002000000}" name="Recommended Setting" dataDxfId="298">
      <calculatedColumnFormula>GetResultData()</calculatedColumnFormula>
    </tableColumn>
    <tableColumn id="3" xr3:uid="{00000000-0010-0000-5A00-000003000000}" name="Setting" dataDxfId="297">
      <calculatedColumnFormula>GetResultData()</calculatedColumnFormula>
    </tableColumn>
  </tableColumns>
  <tableStyleInfo name="TableStyleMedium2"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00000000-000C-0000-FFFF-FFFF5B000000}" name="Remote_Desktop_Services_7" displayName="Remote_Desktop_Services_7" ref="A717:C723" totalsRowShown="0" headerRowDxfId="296" headerRowBorderDxfId="295" tableBorderDxfId="294" totalsRowBorderDxfId="293">
  <autoFilter ref="A717:C723" xr:uid="{00000000-0009-0000-0100-00005E000000}">
    <filterColumn colId="0" hiddenButton="1"/>
    <filterColumn colId="1" hiddenButton="1"/>
    <filterColumn colId="2" hiddenButton="1"/>
  </autoFilter>
  <tableColumns count="3">
    <tableColumn id="1" xr3:uid="{00000000-0010-0000-5B00-000001000000}" name="Group Policy setting" dataDxfId="292"/>
    <tableColumn id="2" xr3:uid="{00000000-0010-0000-5B00-000002000000}" name="Recommended Setting" dataDxfId="291">
      <calculatedColumnFormula>GetResultData()</calculatedColumnFormula>
    </tableColumn>
    <tableColumn id="3" xr3:uid="{00000000-0010-0000-5B00-000003000000}" name="Setting" dataDxfId="290">
      <calculatedColumnFormula>GetResultData()</calculatedColumnFormula>
    </tableColumn>
  </tableColumns>
  <tableStyleInfo name="TableStyleMedium2"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00000000-000C-0000-FFFF-FFFF5C000000}" name="Remote_Procedure_Call" displayName="Remote_Procedure_Call" ref="A729:C730" totalsRowShown="0" headerRowDxfId="289" headerRowBorderDxfId="288" tableBorderDxfId="287" totalsRowBorderDxfId="286">
  <autoFilter ref="A729:C730" xr:uid="{00000000-0009-0000-0100-000060000000}">
    <filterColumn colId="0" hiddenButton="1"/>
    <filterColumn colId="1" hiddenButton="1"/>
    <filterColumn colId="2" hiddenButton="1"/>
  </autoFilter>
  <tableColumns count="3">
    <tableColumn id="1" xr3:uid="{00000000-0010-0000-5C00-000001000000}" name="Group Policy setting" dataDxfId="285"/>
    <tableColumn id="2" xr3:uid="{00000000-0010-0000-5C00-000002000000}" name="Recommended Setting" dataDxfId="284">
      <calculatedColumnFormula>GetResultData()</calculatedColumnFormula>
    </tableColumn>
    <tableColumn id="3" xr3:uid="{00000000-0010-0000-5C00-000003000000}" name="Setting" dataDxfId="283">
      <calculatedColumnFormula>GetResultData()</calculatedColumnFormula>
    </tableColumn>
  </tableColumns>
  <tableStyleInfo name="TableStyleMedium2"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00000000-000C-0000-FFFF-FFFF5D000000}" name="Reporting_System_Information" displayName="Reporting_System_Information" ref="A736:C737" totalsRowShown="0" headerRowDxfId="282" headerRowBorderDxfId="281" tableBorderDxfId="280" totalsRowBorderDxfId="279">
  <autoFilter ref="A736:C737" xr:uid="{00000000-0009-0000-0100-000061000000}">
    <filterColumn colId="0" hiddenButton="1"/>
    <filterColumn colId="1" hiddenButton="1"/>
    <filterColumn colId="2" hiddenButton="1"/>
  </autoFilter>
  <tableColumns count="3">
    <tableColumn id="1" xr3:uid="{00000000-0010-0000-5D00-000001000000}" name="Group Policy setting" dataDxfId="278"/>
    <tableColumn id="2" xr3:uid="{00000000-0010-0000-5D00-000002000000}" name="Recommended Setting" dataDxfId="277">
      <calculatedColumnFormula>GetResultData()</calculatedColumnFormula>
    </tableColumn>
    <tableColumn id="3" xr3:uid="{00000000-0010-0000-5D00-000003000000}" name="Setting" dataDxfId="276">
      <calculatedColumnFormula>GetResultData()</calculatedColumnFormula>
    </tableColumn>
  </tableColumns>
  <tableStyleInfo name="TableStyleMedium2"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00000000-000C-0000-FFFF-FFFF5E000000}" name="Reporting_System_Information_2" displayName="Reporting_System_Information_2" ref="A740:C742" totalsRowShown="0" headerRowDxfId="275" headerRowBorderDxfId="274" tableBorderDxfId="273" totalsRowBorderDxfId="272">
  <autoFilter ref="A740:C742" xr:uid="{00000000-0009-0000-0100-000062000000}">
    <filterColumn colId="0" hiddenButton="1"/>
    <filterColumn colId="1" hiddenButton="1"/>
    <filterColumn colId="2" hiddenButton="1"/>
  </autoFilter>
  <tableColumns count="3">
    <tableColumn id="1" xr3:uid="{00000000-0010-0000-5E00-000001000000}" name="Group Policy setting" dataDxfId="271"/>
    <tableColumn id="2" xr3:uid="{00000000-0010-0000-5E00-000002000000}" name="Recommended Setting" dataDxfId="270">
      <calculatedColumnFormula>GetResultData()</calculatedColumnFormula>
    </tableColumn>
    <tableColumn id="3" xr3:uid="{00000000-0010-0000-5E00-000003000000}" name="Setting" dataDxfId="269">
      <calculatedColumnFormula>GetResultData()</calculatedColumnFormula>
    </tableColumn>
  </tableColumns>
  <tableStyleInfo name="TableStyleMedium2"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00000000-000C-0000-FFFF-FFFF5F000000}" name="Reporting_System_Information_3" displayName="Reporting_System_Information_3" ref="A745:C746" totalsRowShown="0" headerRowDxfId="268" headerRowBorderDxfId="267" tableBorderDxfId="266" totalsRowBorderDxfId="265">
  <autoFilter ref="A745:C746" xr:uid="{00000000-0009-0000-0100-000063000000}">
    <filterColumn colId="0" hiddenButton="1"/>
    <filterColumn colId="1" hiddenButton="1"/>
    <filterColumn colId="2" hiddenButton="1"/>
  </autoFilter>
  <tableColumns count="3">
    <tableColumn id="1" xr3:uid="{00000000-0010-0000-5F00-000001000000}" name="Group Policy setting" dataDxfId="264"/>
    <tableColumn id="2" xr3:uid="{00000000-0010-0000-5F00-000002000000}" name="Recommended Setting" dataDxfId="263">
      <calculatedColumnFormula>GetResultData()</calculatedColumnFormula>
    </tableColumn>
    <tableColumn id="3" xr3:uid="{00000000-0010-0000-5F00-000003000000}" name="Setting" dataDxfId="262">
      <calculatedColumnFormula>GetResultData()</calculatedColumnFormula>
    </tableColumn>
  </tableColumns>
  <tableStyleInfo name="TableStyleMedium2"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00000000-000C-0000-FFFF-FFFF60000000}" name="Reporting_System_Information_4" displayName="Reporting_System_Information_4" ref="A749:C750" totalsRowShown="0" headerRowDxfId="261" headerRowBorderDxfId="260" tableBorderDxfId="259" totalsRowBorderDxfId="258">
  <autoFilter ref="A749:C750" xr:uid="{00000000-0009-0000-0100-000064000000}">
    <filterColumn colId="0" hiddenButton="1"/>
    <filterColumn colId="1" hiddenButton="1"/>
    <filterColumn colId="2" hiddenButton="1"/>
  </autoFilter>
  <tableColumns count="3">
    <tableColumn id="1" xr3:uid="{00000000-0010-0000-6000-000001000000}" name="Group Policy setting" dataDxfId="257"/>
    <tableColumn id="2" xr3:uid="{00000000-0010-0000-6000-000002000000}" name="Recommended Setting" dataDxfId="256">
      <calculatedColumnFormula>GetResultData()</calculatedColumnFormula>
    </tableColumn>
    <tableColumn id="3" xr3:uid="{00000000-0010-0000-6000-000003000000}" name="Setting" dataDxfId="255">
      <calculatedColumnFormula>GetResultData()</calculatedColumnFormula>
    </tableColumn>
  </tableColumns>
  <tableStyleInfo name="TableStyleMedium2"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00000000-000C-0000-FFFF-FFFF61000000}" name="Safe_Mode" displayName="Safe_Mode" ref="A756:C757" totalsRowShown="0" headerRowDxfId="254" headerRowBorderDxfId="253" tableBorderDxfId="252" totalsRowBorderDxfId="251">
  <autoFilter ref="A756:C757" xr:uid="{00000000-0009-0000-0100-000065000000}">
    <filterColumn colId="0" hiddenButton="1"/>
    <filterColumn colId="1" hiddenButton="1"/>
    <filterColumn colId="2" hiddenButton="1"/>
  </autoFilter>
  <tableColumns count="3">
    <tableColumn id="1" xr3:uid="{00000000-0010-0000-6100-000001000000}" name="Registry Entry" dataDxfId="250"/>
    <tableColumn id="2" xr3:uid="{00000000-0010-0000-6100-000002000000}" name="Recommended Value" dataDxfId="249">
      <calculatedColumnFormula>GetResultData()</calculatedColumnFormula>
    </tableColumn>
    <tableColumn id="3" xr3:uid="{00000000-0010-0000-6100-000003000000}" name="Value" dataDxfId="248">
      <calculatedColumnFormula>GetResultData()</calculatedColumnFormula>
    </tableColumn>
  </tableColumns>
  <tableStyleInfo name="TableStyleMedium2"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00000000-000C-0000-FFFF-FFFF62000000}" name="Secure_Channel_Communications" displayName="Secure_Channel_Communications" ref="A763:C767" totalsRowShown="0" headerRowDxfId="247" headerRowBorderDxfId="246" tableBorderDxfId="245" totalsRowBorderDxfId="244">
  <autoFilter ref="A763:C767" xr:uid="{00000000-0009-0000-0100-000066000000}">
    <filterColumn colId="0" hiddenButton="1"/>
    <filterColumn colId="1" hiddenButton="1"/>
    <filterColumn colId="2" hiddenButton="1"/>
  </autoFilter>
  <tableColumns count="3">
    <tableColumn id="1" xr3:uid="{00000000-0010-0000-6200-000001000000}" name="Group Policy setting" dataDxfId="243"/>
    <tableColumn id="2" xr3:uid="{00000000-0010-0000-6200-000002000000}" name="Recommended Setting" dataDxfId="242">
      <calculatedColumnFormula>GetResultData()</calculatedColumnFormula>
    </tableColumn>
    <tableColumn id="3" xr3:uid="{00000000-0010-0000-6200-000003000000}" name="Setting" dataDxfId="241">
      <calculatedColumnFormula>GetResultData()</calculatedColumnFormula>
    </tableColumn>
  </tableColumns>
  <tableStyleInfo name="TableStyleMedium2"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00000000-000C-0000-FFFF-FFFF63000000}" name="Security_Policies" displayName="Security_Policies" ref="A773:C774" totalsRowShown="0" headerRowDxfId="240" headerRowBorderDxfId="239" tableBorderDxfId="238" totalsRowBorderDxfId="237">
  <autoFilter ref="A773:C774" xr:uid="{00000000-0009-0000-0100-000067000000}">
    <filterColumn colId="0" hiddenButton="1"/>
    <filterColumn colId="1" hiddenButton="1"/>
    <filterColumn colId="2" hiddenButton="1"/>
  </autoFilter>
  <tableColumns count="3">
    <tableColumn id="1" xr3:uid="{00000000-0010-0000-6300-000001000000}" name="Group Policy setting" dataDxfId="236"/>
    <tableColumn id="2" xr3:uid="{00000000-0010-0000-6300-000002000000}" name="Recommended Setting" dataDxfId="235">
      <calculatedColumnFormula>GetResultData()</calculatedColumnFormula>
    </tableColumn>
    <tableColumn id="3" xr3:uid="{00000000-0010-0000-6300-000003000000}" name="Setting" dataDxfId="234">
      <calculatedColumnFormula>GetResultData()</calculatedColumnFormula>
    </tableColumn>
  </tableColumns>
  <tableStyleInfo name="TableStyleMedium2"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00000000-000C-0000-FFFF-FFFF64000000}" name="Security_Policies_2" displayName="Security_Policies_2" ref="A777:C778" totalsRowShown="0" headerRowDxfId="233" headerRowBorderDxfId="232" tableBorderDxfId="231" totalsRowBorderDxfId="230">
  <autoFilter ref="A777:C778" xr:uid="{00000000-0009-0000-0100-000068000000}">
    <filterColumn colId="0" hiddenButton="1"/>
    <filterColumn colId="1" hiddenButton="1"/>
    <filterColumn colId="2" hiddenButton="1"/>
  </autoFilter>
  <tableColumns count="3">
    <tableColumn id="1" xr3:uid="{00000000-0010-0000-6400-000001000000}" name="Group Policy setting" dataDxfId="229"/>
    <tableColumn id="2" xr3:uid="{00000000-0010-0000-6400-000002000000}" name="Recommended Setting" dataDxfId="228">
      <calculatedColumnFormula>GetResultData()</calculatedColumnFormula>
    </tableColumn>
    <tableColumn id="3" xr3:uid="{00000000-0010-0000-6400-000003000000}" name="Setting" dataDxfId="227">
      <calculatedColumnFormula>GetResultData()</calculatedColumnFormula>
    </tableColumn>
  </tableColumns>
  <tableStyleInfo name="TableStyleMedium2"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00000000-000C-0000-FFFF-FFFF65000000}" name="Security_Policies_3" displayName="Security_Policies_3" ref="A781:C782" totalsRowShown="0" headerRowDxfId="226" headerRowBorderDxfId="225" tableBorderDxfId="224" totalsRowBorderDxfId="223">
  <autoFilter ref="A781:C782" xr:uid="{00000000-0009-0000-0100-000069000000}">
    <filterColumn colId="0" hiddenButton="1"/>
    <filterColumn colId="1" hiddenButton="1"/>
    <filterColumn colId="2" hiddenButton="1"/>
  </autoFilter>
  <tableColumns count="3">
    <tableColumn id="1" xr3:uid="{00000000-0010-0000-6500-000001000000}" name="Group Policy setting" dataDxfId="222"/>
    <tableColumn id="2" xr3:uid="{00000000-0010-0000-6500-000002000000}" name="Recommended Setting" dataDxfId="221">
      <calculatedColumnFormula>GetResultData()</calculatedColumnFormula>
    </tableColumn>
    <tableColumn id="3" xr3:uid="{00000000-0010-0000-6500-000003000000}" name="Setting" dataDxfId="220">
      <calculatedColumnFormula>GetResultData()</calculatedColumnFormula>
    </tableColumn>
  </tableColumns>
  <tableStyleInfo name="TableStyleMedium2"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00000000-000C-0000-FFFF-FFFF66000000}" name="Security_Policies_4" displayName="Security_Policies_4" ref="A785:C787" totalsRowShown="0" headerRowDxfId="219" headerRowBorderDxfId="218" tableBorderDxfId="217" totalsRowBorderDxfId="216">
  <autoFilter ref="A785:C787" xr:uid="{00000000-0009-0000-0100-00006A000000}">
    <filterColumn colId="0" hiddenButton="1"/>
    <filterColumn colId="1" hiddenButton="1"/>
    <filterColumn colId="2" hiddenButton="1"/>
  </autoFilter>
  <tableColumns count="3">
    <tableColumn id="1" xr3:uid="{00000000-0010-0000-6600-000001000000}" name="Group Policy setting" dataDxfId="215"/>
    <tableColumn id="2" xr3:uid="{00000000-0010-0000-6600-000002000000}" name="Recommended Setting" dataDxfId="214">
      <calculatedColumnFormula>GetResultData()</calculatedColumnFormula>
    </tableColumn>
    <tableColumn id="3" xr3:uid="{00000000-0010-0000-6600-000003000000}" name="Setting" dataDxfId="213">
      <calculatedColumnFormula>GetResultData()</calculatedColumnFormula>
    </tableColumn>
  </tableColumns>
  <tableStyleInfo name="TableStyleMedium2"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00000000-000C-0000-FFFF-FFFF67000000}" name="Security_Policies_5" displayName="Security_Policies_5" ref="A790:C791" totalsRowShown="0" headerRowDxfId="212" headerRowBorderDxfId="211" tableBorderDxfId="210" totalsRowBorderDxfId="209">
  <autoFilter ref="A790:C791" xr:uid="{00000000-0009-0000-0100-00006B000000}">
    <filterColumn colId="0" hiddenButton="1"/>
    <filterColumn colId="1" hiddenButton="1"/>
    <filterColumn colId="2" hiddenButton="1"/>
  </autoFilter>
  <tableColumns count="3">
    <tableColumn id="1" xr3:uid="{00000000-0010-0000-6700-000001000000}" name="Group Policy setting" dataDxfId="208"/>
    <tableColumn id="2" xr3:uid="{00000000-0010-0000-6700-000002000000}" name="Recommended Setting" dataDxfId="207">
      <calculatedColumnFormula>GetResultData()</calculatedColumnFormula>
    </tableColumn>
    <tableColumn id="3" xr3:uid="{00000000-0010-0000-6700-000003000000}" name="Setting" dataDxfId="206">
      <calculatedColumnFormula>GetResultData()</calculatedColumnFormula>
    </tableColumn>
  </tableColumns>
  <tableStyleInfo name="TableStyleMedium2"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00000000-000C-0000-FFFF-FFFF68000000}" name="Security_Policies_6" displayName="Security_Policies_6" ref="A794:C795" totalsRowShown="0" headerRowDxfId="205" headerRowBorderDxfId="204" tableBorderDxfId="203" totalsRowBorderDxfId="202">
  <autoFilter ref="A794:C795" xr:uid="{00000000-0009-0000-0100-00006C000000}">
    <filterColumn colId="0" hiddenButton="1"/>
    <filterColumn colId="1" hiddenButton="1"/>
    <filterColumn colId="2" hiddenButton="1"/>
  </autoFilter>
  <tableColumns count="3">
    <tableColumn id="1" xr3:uid="{00000000-0010-0000-6800-000001000000}" name="Group Policy setting" dataDxfId="201"/>
    <tableColumn id="2" xr3:uid="{00000000-0010-0000-6800-000002000000}" name="Recommended Setting" dataDxfId="200">
      <calculatedColumnFormula>GetResultData()</calculatedColumnFormula>
    </tableColumn>
    <tableColumn id="3" xr3:uid="{00000000-0010-0000-6800-000003000000}" name="Setting" dataDxfId="199">
      <calculatedColumnFormula>GetResultData()</calculatedColumnFormula>
    </tableColumn>
  </tableColumns>
  <tableStyleInfo name="TableStyleMedium2"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00000000-000C-0000-FFFF-FFFF69000000}" name="Security_Policies_7" displayName="Security_Policies_7" ref="A798:C799" totalsRowShown="0" headerRowDxfId="198" headerRowBorderDxfId="197" tableBorderDxfId="196" totalsRowBorderDxfId="195">
  <autoFilter ref="A798:C799" xr:uid="{00000000-0009-0000-0100-00006D000000}">
    <filterColumn colId="0" hiddenButton="1"/>
    <filterColumn colId="1" hiddenButton="1"/>
    <filterColumn colId="2" hiddenButton="1"/>
  </autoFilter>
  <tableColumns count="3">
    <tableColumn id="1" xr3:uid="{00000000-0010-0000-6900-000001000000}" name="Group Policy setting" dataDxfId="194"/>
    <tableColumn id="2" xr3:uid="{00000000-0010-0000-6900-000002000000}" name="Recommended Setting" dataDxfId="193">
      <calculatedColumnFormula>GetResultData()</calculatedColumnFormula>
    </tableColumn>
    <tableColumn id="3" xr3:uid="{00000000-0010-0000-6900-000003000000}" name="Setting" dataDxfId="192">
      <calculatedColumnFormula>GetResultData()</calculatedColumnFormula>
    </tableColumn>
  </tableColumns>
  <tableStyleInfo name="TableStyleMedium2"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00000000-000C-0000-FFFF-FFFF6A000000}" name="Security_Policies_8" displayName="Security_Policies_8" ref="A802:C809" totalsRowShown="0" headerRowDxfId="191" headerRowBorderDxfId="190" tableBorderDxfId="189" totalsRowBorderDxfId="188">
  <autoFilter ref="A802:C809" xr:uid="{00000000-0009-0000-0100-00006E000000}">
    <filterColumn colId="0" hiddenButton="1"/>
    <filterColumn colId="1" hiddenButton="1"/>
    <filterColumn colId="2" hiddenButton="1"/>
  </autoFilter>
  <tableColumns count="3">
    <tableColumn id="1" xr3:uid="{00000000-0010-0000-6A00-000001000000}" name="Group Policy setting" dataDxfId="187"/>
    <tableColumn id="2" xr3:uid="{00000000-0010-0000-6A00-000002000000}" name="Recommended Setting" dataDxfId="186">
      <calculatedColumnFormula>GetResultData()</calculatedColumnFormula>
    </tableColumn>
    <tableColumn id="3" xr3:uid="{00000000-0010-0000-6A00-000003000000}" name="Setting" dataDxfId="185">
      <calculatedColumnFormula>GetResultData()</calculatedColumnFormula>
    </tableColumn>
  </tableColumns>
  <tableStyleInfo name="TableStyleMedium2" showFirstColumn="0" showLastColumn="0" showRowStripes="1" showColumnStripes="0"/>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00000000-000C-0000-FFFF-FFFF6B000000}" name="Server_Message_Block_Sessions" displayName="Server_Message_Block_Sessions" ref="A815:C817" totalsRowShown="0" headerRowDxfId="184" headerRowBorderDxfId="183" tableBorderDxfId="182" totalsRowBorderDxfId="181">
  <autoFilter ref="A815:C817" xr:uid="{00000000-0009-0000-0100-00006F000000}">
    <filterColumn colId="0" hiddenButton="1"/>
    <filterColumn colId="1" hiddenButton="1"/>
    <filterColumn colId="2" hiddenButton="1"/>
  </autoFilter>
  <tableColumns count="3">
    <tableColumn id="1" xr3:uid="{00000000-0010-0000-6B00-000001000000}" name="Group Policy setting" dataDxfId="180"/>
    <tableColumn id="2" xr3:uid="{00000000-0010-0000-6B00-000002000000}" name="Recommended Setting" dataDxfId="179">
      <calculatedColumnFormula>GetResultData()</calculatedColumnFormula>
    </tableColumn>
    <tableColumn id="3" xr3:uid="{00000000-0010-0000-6B00-000003000000}" name="Setting" dataDxfId="178">
      <calculatedColumnFormula>GetResultData()</calculatedColumnFormula>
    </tableColumn>
  </tableColumns>
  <tableStyleInfo name="TableStyleMedium2" showFirstColumn="0" showLastColumn="0" showRowStripes="1" showColumnStripes="0"/>
</table>
</file>

<file path=xl/tables/table1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00000000-000C-0000-FFFF-FFFF6C000000}" name="Server_Message_Block_Sessions_2" displayName="Server_Message_Block_Sessions_2" ref="A820:C826" totalsRowShown="0" headerRowDxfId="177" headerRowBorderDxfId="176" tableBorderDxfId="175" totalsRowBorderDxfId="174">
  <autoFilter ref="A820:C826" xr:uid="{00000000-0009-0000-0100-000070000000}">
    <filterColumn colId="0" hiddenButton="1"/>
    <filterColumn colId="1" hiddenButton="1"/>
    <filterColumn colId="2" hiddenButton="1"/>
  </autoFilter>
  <tableColumns count="3">
    <tableColumn id="1" xr3:uid="{00000000-0010-0000-6C00-000001000000}" name="Group Policy setting" dataDxfId="173"/>
    <tableColumn id="2" xr3:uid="{00000000-0010-0000-6C00-000002000000}" name="Recommended Setting" dataDxfId="172">
      <calculatedColumnFormula>GetResultData()</calculatedColumnFormula>
    </tableColumn>
    <tableColumn id="3" xr3:uid="{00000000-0010-0000-6C00-000003000000}" name="Setting" dataDxfId="171">
      <calculatedColumnFormula>GetResultData()</calculatedColumnFormula>
    </tableColumn>
  </tableColumns>
  <tableStyleInfo name="TableStyleMedium2" showFirstColumn="0" showLastColumn="0" showRowStripes="1" showColumnStripes="0"/>
</table>
</file>

<file path=xl/tables/table1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00000000-000C-0000-FFFF-FFFF6D000000}" name="Session_Locking" displayName="Session_Locking" ref="A832:C834" totalsRowShown="0" headerRowDxfId="170" headerRowBorderDxfId="169" tableBorderDxfId="168" totalsRowBorderDxfId="167">
  <autoFilter ref="A832:C834" xr:uid="{00000000-0009-0000-0100-000071000000}">
    <filterColumn colId="0" hiddenButton="1"/>
    <filterColumn colId="1" hiddenButton="1"/>
    <filterColumn colId="2" hiddenButton="1"/>
  </autoFilter>
  <tableColumns count="3">
    <tableColumn id="1" xr3:uid="{00000000-0010-0000-6D00-000001000000}" name="Group Policy setting" dataDxfId="166"/>
    <tableColumn id="2" xr3:uid="{00000000-0010-0000-6D00-000002000000}" name="Recommended Setting" dataDxfId="165">
      <calculatedColumnFormula>GetResultData()</calculatedColumnFormula>
    </tableColumn>
    <tableColumn id="3" xr3:uid="{00000000-0010-0000-6D00-000003000000}" name="Setting" dataDxfId="164">
      <calculatedColumnFormula>GetResultData()</calculatedColumnFormula>
    </tableColumn>
  </tableColumns>
  <tableStyleInfo name="TableStyleMedium2" showFirstColumn="0" showLastColumn="0" showRowStripes="1" showColumnStripes="0"/>
</table>
</file>

<file path=xl/tables/table1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00000000-000C-0000-FFFF-FFFF6E000000}" name="Session_Locking_2" displayName="Session_Locking_2" ref="A837:C839" totalsRowShown="0" headerRowDxfId="163" headerRowBorderDxfId="162" tableBorderDxfId="161" totalsRowBorderDxfId="160">
  <autoFilter ref="A837:C839" xr:uid="{00000000-0009-0000-0100-000072000000}">
    <filterColumn colId="0" hiddenButton="1"/>
    <filterColumn colId="1" hiddenButton="1"/>
    <filterColumn colId="2" hiddenButton="1"/>
  </autoFilter>
  <tableColumns count="3">
    <tableColumn id="1" xr3:uid="{00000000-0010-0000-6E00-000001000000}" name="Group Policy setting" dataDxfId="159"/>
    <tableColumn id="2" xr3:uid="{00000000-0010-0000-6E00-000002000000}" name="Recommended Setting" dataDxfId="158">
      <calculatedColumnFormula>GetResultData()</calculatedColumnFormula>
    </tableColumn>
    <tableColumn id="3" xr3:uid="{00000000-0010-0000-6E00-000003000000}" name="Setting" dataDxfId="157">
      <calculatedColumnFormula>GetResultData()</calculatedColumnFormula>
    </tableColumn>
  </tableColumns>
  <tableStyleInfo name="TableStyleMedium2" showFirstColumn="0" showLastColumn="0" showRowStripes="1" showColumnStripes="0"/>
</table>
</file>

<file path=xl/tables/table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00000000-000C-0000-FFFF-FFFF6F000000}" name="Session_Locking_3" displayName="Session_Locking_3" ref="A842:C843" totalsRowShown="0" headerRowDxfId="156" headerRowBorderDxfId="155" tableBorderDxfId="154" totalsRowBorderDxfId="153">
  <autoFilter ref="A842:C843" xr:uid="{00000000-0009-0000-0100-000073000000}">
    <filterColumn colId="0" hiddenButton="1"/>
    <filterColumn colId="1" hiddenButton="1"/>
    <filterColumn colId="2" hiddenButton="1"/>
  </autoFilter>
  <tableColumns count="3">
    <tableColumn id="1" xr3:uid="{00000000-0010-0000-6F00-000001000000}" name="Group Policy setting" dataDxfId="152"/>
    <tableColumn id="2" xr3:uid="{00000000-0010-0000-6F00-000002000000}" name="Recommended Setting" dataDxfId="151">
      <calculatedColumnFormula>GetResultData()</calculatedColumnFormula>
    </tableColumn>
    <tableColumn id="3" xr3:uid="{00000000-0010-0000-6F00-000003000000}" name="Setting" dataDxfId="150">
      <calculatedColumnFormula>GetResultData()</calculatedColumnFormula>
    </tableColumn>
  </tableColumns>
  <tableStyleInfo name="TableStyleMedium2" showFirstColumn="0" showLastColumn="0" showRowStripes="1" showColumnStripes="0"/>
</table>
</file>

<file path=xl/tables/table1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00000000-000C-0000-FFFF-FFFF70000000}" name="Session_Locking_4" displayName="Session_Locking_4" ref="A846:C847" totalsRowShown="0" headerRowDxfId="149" headerRowBorderDxfId="148" tableBorderDxfId="147" totalsRowBorderDxfId="146">
  <autoFilter ref="A846:C847" xr:uid="{00000000-0009-0000-0100-000074000000}">
    <filterColumn colId="0" hiddenButton="1"/>
    <filterColumn colId="1" hiddenButton="1"/>
    <filterColumn colId="2" hiddenButton="1"/>
  </autoFilter>
  <tableColumns count="3">
    <tableColumn id="1" xr3:uid="{00000000-0010-0000-7000-000001000000}" name="Group Policy setting" dataDxfId="145"/>
    <tableColumn id="2" xr3:uid="{00000000-0010-0000-7000-000002000000}" name="Recommended Setting" dataDxfId="144">
      <calculatedColumnFormula>GetResultData()</calculatedColumnFormula>
    </tableColumn>
    <tableColumn id="3" xr3:uid="{00000000-0010-0000-7000-000003000000}" name="Setting" dataDxfId="143">
      <calculatedColumnFormula>GetResultData()</calculatedColumnFormula>
    </tableColumn>
  </tableColumns>
  <tableStyleInfo name="TableStyleMedium2" showFirstColumn="0" showLastColumn="0" showRowStripes="1" showColumnStripes="0"/>
</table>
</file>

<file path=xl/tables/table1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00000000-000C-0000-FFFF-FFFF71000000}" name="Session_Locking_5" displayName="Session_Locking_5" ref="A850:C851" totalsRowShown="0" headerRowDxfId="142" headerRowBorderDxfId="141" tableBorderDxfId="140" totalsRowBorderDxfId="139">
  <autoFilter ref="A850:C851" xr:uid="{00000000-0009-0000-0100-000075000000}">
    <filterColumn colId="0" hiddenButton="1"/>
    <filterColumn colId="1" hiddenButton="1"/>
    <filterColumn colId="2" hiddenButton="1"/>
  </autoFilter>
  <tableColumns count="3">
    <tableColumn id="1" xr3:uid="{00000000-0010-0000-7100-000001000000}" name="Group Policy setting" dataDxfId="138"/>
    <tableColumn id="2" xr3:uid="{00000000-0010-0000-7100-000002000000}" name="Recommended Setting" dataDxfId="137">
      <calculatedColumnFormula>GetResultData()</calculatedColumnFormula>
    </tableColumn>
    <tableColumn id="3" xr3:uid="{00000000-0010-0000-7100-000003000000}" name="Setting" dataDxfId="136">
      <calculatedColumnFormula>GetResultData()</calculatedColumnFormula>
    </tableColumn>
  </tableColumns>
  <tableStyleInfo name="TableStyleMedium2" showFirstColumn="0" showLastColumn="0" showRowStripes="1" showColumnStripes="0"/>
</table>
</file>

<file path=xl/tables/table1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00000000-000C-0000-FFFF-FFFF72000000}" name="Session_Locking_6" displayName="Session_Locking_6" ref="A854:C857" totalsRowShown="0" headerRowDxfId="135" headerRowBorderDxfId="134" tableBorderDxfId="133" totalsRowBorderDxfId="132">
  <autoFilter ref="A854:C857" xr:uid="{00000000-0009-0000-0100-000076000000}">
    <filterColumn colId="0" hiddenButton="1"/>
    <filterColumn colId="1" hiddenButton="1"/>
    <filterColumn colId="2" hiddenButton="1"/>
  </autoFilter>
  <tableColumns count="3">
    <tableColumn id="1" xr3:uid="{00000000-0010-0000-7200-000001000000}" name="Group Policy setting" dataDxfId="131"/>
    <tableColumn id="2" xr3:uid="{00000000-0010-0000-7200-000002000000}" name="Recommended Setting" dataDxfId="130">
      <calculatedColumnFormula>GetResultData()</calculatedColumnFormula>
    </tableColumn>
    <tableColumn id="3" xr3:uid="{00000000-0010-0000-7200-000003000000}" name="Setting" dataDxfId="129">
      <calculatedColumnFormula>GetResultData()</calculatedColumnFormula>
    </tableColumn>
  </tableColumns>
  <tableStyleInfo name="TableStyleMedium2" showFirstColumn="0" showLastColumn="0" showRowStripes="1" showColumnStripes="0"/>
</table>
</file>

<file path=xl/tables/table1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00000000-000C-0000-FFFF-FFFF73000000}" name="Session_Locking_7" displayName="Session_Locking_7" ref="A860:C861" totalsRowShown="0" headerRowDxfId="128" headerRowBorderDxfId="127" tableBorderDxfId="126" totalsRowBorderDxfId="125">
  <autoFilter ref="A860:C861" xr:uid="{00000000-0009-0000-0100-000077000000}">
    <filterColumn colId="0" hiddenButton="1"/>
    <filterColumn colId="1" hiddenButton="1"/>
    <filterColumn colId="2" hiddenButton="1"/>
  </autoFilter>
  <tableColumns count="3">
    <tableColumn id="1" xr3:uid="{00000000-0010-0000-7300-000001000000}" name="Group Policy setting" dataDxfId="124"/>
    <tableColumn id="2" xr3:uid="{00000000-0010-0000-7300-000002000000}" name="Recommended Setting" dataDxfId="123">
      <calculatedColumnFormula>GetResultData()</calculatedColumnFormula>
    </tableColumn>
    <tableColumn id="3" xr3:uid="{00000000-0010-0000-7300-000003000000}" name="Setting" dataDxfId="122">
      <calculatedColumnFormula>GetResultData()</calculatedColumnFormula>
    </tableColumn>
  </tableColumns>
  <tableStyleInfo name="TableStyleMedium2" showFirstColumn="0" showLastColumn="0" showRowStripes="1" showColumnStripes="0"/>
</table>
</file>

<file path=xl/tables/table1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00000000-000C-0000-FFFF-FFFF74000000}" name="Session_Locking_8" displayName="Session_Locking_8" ref="A864:C865" totalsRowShown="0" headerRowDxfId="121" headerRowBorderDxfId="120" tableBorderDxfId="119" totalsRowBorderDxfId="118">
  <autoFilter ref="A864:C865" xr:uid="{00000000-0009-0000-0100-000078000000}">
    <filterColumn colId="0" hiddenButton="1"/>
    <filterColumn colId="1" hiddenButton="1"/>
    <filterColumn colId="2" hiddenButton="1"/>
  </autoFilter>
  <tableColumns count="3">
    <tableColumn id="1" xr3:uid="{00000000-0010-0000-7400-000001000000}" name="Group Policy setting" dataDxfId="117"/>
    <tableColumn id="2" xr3:uid="{00000000-0010-0000-7400-000002000000}" name="Recommended Setting" dataDxfId="116">
      <calculatedColumnFormula>GetResultData()</calculatedColumnFormula>
    </tableColumn>
    <tableColumn id="3" xr3:uid="{00000000-0010-0000-7400-000003000000}" name="Setting" dataDxfId="115">
      <calculatedColumnFormula>GetResultData()</calculatedColumnFormula>
    </tableColumn>
  </tableColumns>
  <tableStyleInfo name="TableStyleMedium2" showFirstColumn="0" showLastColumn="0" showRowStripes="1" showColumnStripes="0"/>
</table>
</file>

<file path=xl/tables/table1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00000000-000C-0000-FFFF-FFFF75000000}" name="Sound_Recorder" displayName="Sound_Recorder" ref="A874:C875" totalsRowShown="0" headerRowDxfId="114" headerRowBorderDxfId="113" tableBorderDxfId="112" totalsRowBorderDxfId="111">
  <autoFilter ref="A874:C875" xr:uid="{00000000-0009-0000-0100-000079000000}">
    <filterColumn colId="0" hiddenButton="1"/>
    <filterColumn colId="1" hiddenButton="1"/>
    <filterColumn colId="2" hiddenButton="1"/>
  </autoFilter>
  <tableColumns count="3">
    <tableColumn id="1" xr3:uid="{00000000-0010-0000-7500-000001000000}" name="Group Policy setting" dataDxfId="110"/>
    <tableColumn id="2" xr3:uid="{00000000-0010-0000-7500-000002000000}" name="Recommended Setting" dataDxfId="109">
      <calculatedColumnFormula>GetResultData()</calculatedColumnFormula>
    </tableColumn>
    <tableColumn id="3" xr3:uid="{00000000-0010-0000-7500-000003000000}" name="Setting" dataDxfId="108">
      <calculatedColumnFormula>GetResultData()</calculatedColumnFormula>
    </tableColumn>
  </tableColumns>
  <tableStyleInfo name="TableStyleMedium2" showFirstColumn="0" showLastColumn="0" showRowStripes="1" showColumnStripes="0"/>
</table>
</file>

<file path=xl/tables/table1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2" xr:uid="{00000000-000C-0000-FFFF-FFFF76000000}" name="System_Backup_and_Restore" displayName="System_Backup_and_Restore" ref="A884:C886" totalsRowShown="0" headerRowDxfId="107" headerRowBorderDxfId="106" tableBorderDxfId="105" totalsRowBorderDxfId="104">
  <autoFilter ref="A884:C886" xr:uid="{00000000-0009-0000-0100-00007A000000}">
    <filterColumn colId="0" hiddenButton="1"/>
    <filterColumn colId="1" hiddenButton="1"/>
    <filterColumn colId="2" hiddenButton="1"/>
  </autoFilter>
  <tableColumns count="3">
    <tableColumn id="1" xr3:uid="{00000000-0010-0000-7600-000001000000}" name="Group Policy setting" dataDxfId="103"/>
    <tableColumn id="2" xr3:uid="{00000000-0010-0000-7600-000002000000}" name="Recommended Setting" dataDxfId="102">
      <calculatedColumnFormula>GetResultData()</calculatedColumnFormula>
    </tableColumn>
    <tableColumn id="3" xr3:uid="{00000000-0010-0000-7600-000003000000}" name="Setting" dataDxfId="101">
      <calculatedColumnFormula>GetResultData()</calculatedColumnFormula>
    </tableColumn>
  </tableColumns>
  <tableStyleInfo name="TableStyleMedium2" showFirstColumn="0" showLastColumn="0" showRowStripes="1" showColumnStripes="0"/>
</table>
</file>

<file path=xl/tables/table1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3" xr:uid="{00000000-000C-0000-FFFF-FFFF77000000}" name="System_Cryptography" displayName="System_Cryptography" ref="A892:C894" totalsRowShown="0" headerRowDxfId="100" headerRowBorderDxfId="99" tableBorderDxfId="98" totalsRowBorderDxfId="97">
  <autoFilter ref="A892:C894" xr:uid="{00000000-0009-0000-0100-00007B000000}">
    <filterColumn colId="0" hiddenButton="1"/>
    <filterColumn colId="1" hiddenButton="1"/>
    <filterColumn colId="2" hiddenButton="1"/>
  </autoFilter>
  <tableColumns count="3">
    <tableColumn id="1" xr3:uid="{00000000-0010-0000-7700-000001000000}" name="Group Policy setting" dataDxfId="96"/>
    <tableColumn id="2" xr3:uid="{00000000-0010-0000-7700-000002000000}" name="Recommended Setting" dataDxfId="95">
      <calculatedColumnFormula>GetResultData()</calculatedColumnFormula>
    </tableColumn>
    <tableColumn id="3" xr3:uid="{00000000-0010-0000-7700-000003000000}" name="Setting" dataDxfId="94">
      <calculatedColumnFormula>GetResultData()</calculatedColumnFormula>
    </tableColumn>
  </tableColumns>
  <tableStyleInfo name="TableStyleMedium2" showFirstColumn="0" showLastColumn="0" showRowStripes="1" showColumnStripes="0"/>
</table>
</file>

<file path=xl/tables/table1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4" xr:uid="{00000000-000C-0000-FFFF-FFFF78000000}" name="User_Rights_Policies" displayName="User_Rights_Policies" ref="A900:C917" totalsRowShown="0" headerRowDxfId="93" headerRowBorderDxfId="92" tableBorderDxfId="91" totalsRowBorderDxfId="90">
  <autoFilter ref="A900:C917" xr:uid="{00000000-0009-0000-0100-00007C000000}">
    <filterColumn colId="0" hiddenButton="1"/>
    <filterColumn colId="1" hiddenButton="1"/>
    <filterColumn colId="2" hiddenButton="1"/>
  </autoFilter>
  <tableColumns count="3">
    <tableColumn id="1" xr3:uid="{00000000-0010-0000-7800-000001000000}" name="Group Policy setting" dataDxfId="89"/>
    <tableColumn id="2" xr3:uid="{00000000-0010-0000-7800-000002000000}" name="Recommended Setting" dataDxfId="88">
      <calculatedColumnFormula>GetResultData()</calculatedColumnFormula>
    </tableColumn>
    <tableColumn id="3" xr3:uid="{00000000-0010-0000-7800-000003000000}" name="Setting" dataDxfId="87">
      <calculatedColumnFormula>GetResultData()</calculatedColumnFormula>
    </tableColumn>
  </tableColumns>
  <tableStyleInfo name="TableStyleMedium2" showFirstColumn="0" showLastColumn="0" showRowStripes="1" showColumnStripes="0"/>
</table>
</file>

<file path=xl/tables/table1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5" xr:uid="{00000000-000C-0000-FFFF-FFFF79000000}" name="Windows_Remote_Management" displayName="Windows_Remote_Management" ref="A929:C932" totalsRowShown="0" headerRowDxfId="86" headerRowBorderDxfId="85" tableBorderDxfId="84" totalsRowBorderDxfId="83">
  <autoFilter ref="A929:C932" xr:uid="{00000000-0009-0000-0100-00007D000000}">
    <filterColumn colId="0" hiddenButton="1"/>
    <filterColumn colId="1" hiddenButton="1"/>
    <filterColumn colId="2" hiddenButton="1"/>
  </autoFilter>
  <tableColumns count="3">
    <tableColumn id="1" xr3:uid="{00000000-0010-0000-7900-000001000000}" name="Group Policy setting" dataDxfId="82"/>
    <tableColumn id="2" xr3:uid="{00000000-0010-0000-7900-000002000000}" name="Recommended Setting" dataDxfId="81">
      <calculatedColumnFormula>GetResultData()</calculatedColumnFormula>
    </tableColumn>
    <tableColumn id="3" xr3:uid="{00000000-0010-0000-7900-000003000000}" name="Setting" dataDxfId="80">
      <calculatedColumnFormula>GetResultData()</calculatedColumnFormula>
    </tableColumn>
  </tableColumns>
  <tableStyleInfo name="TableStyleMedium2" showFirstColumn="0" showLastColumn="0" showRowStripes="1" showColumnStripes="0"/>
</table>
</file>

<file path=xl/tables/table1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6" xr:uid="{00000000-000C-0000-FFFF-FFFF7A000000}" name="Windows_Remote_Management_2" displayName="Windows_Remote_Management_2" ref="A935:C938" totalsRowShown="0" headerRowDxfId="79" headerRowBorderDxfId="78" tableBorderDxfId="77" totalsRowBorderDxfId="76">
  <autoFilter ref="A935:C938" xr:uid="{00000000-0009-0000-0100-00007E000000}">
    <filterColumn colId="0" hiddenButton="1"/>
    <filterColumn colId="1" hiddenButton="1"/>
    <filterColumn colId="2" hiddenButton="1"/>
  </autoFilter>
  <tableColumns count="3">
    <tableColumn id="1" xr3:uid="{00000000-0010-0000-7A00-000001000000}" name="Group Policy setting" dataDxfId="75"/>
    <tableColumn id="2" xr3:uid="{00000000-0010-0000-7A00-000002000000}" name="Recommended Setting" dataDxfId="74">
      <calculatedColumnFormula>GetResultData()</calculatedColumnFormula>
    </tableColumn>
    <tableColumn id="3" xr3:uid="{00000000-0010-0000-7A00-000003000000}" name="Setting" dataDxfId="73">
      <calculatedColumnFormula>GetResultData()</calculatedColumnFormula>
    </tableColumn>
  </tableColumns>
  <tableStyleInfo name="TableStyleMedium2" showFirstColumn="0" showLastColumn="0" showRowStripes="1" showColumnStripes="0"/>
</table>
</file>

<file path=xl/tables/table1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7" xr:uid="{00000000-000C-0000-FFFF-FFFF7B000000}" name="Windows_Remote_Shell_Access" displayName="Windows_Remote_Shell_Access" ref="A944:C945" totalsRowShown="0" headerRowDxfId="72" headerRowBorderDxfId="71" tableBorderDxfId="70" totalsRowBorderDxfId="69">
  <autoFilter ref="A944:C945" xr:uid="{00000000-0009-0000-0100-00007F000000}">
    <filterColumn colId="0" hiddenButton="1"/>
    <filterColumn colId="1" hiddenButton="1"/>
    <filterColumn colId="2" hiddenButton="1"/>
  </autoFilter>
  <tableColumns count="3">
    <tableColumn id="1" xr3:uid="{00000000-0010-0000-7B00-000001000000}" name="Group Policy setting" dataDxfId="68"/>
    <tableColumn id="2" xr3:uid="{00000000-0010-0000-7B00-000002000000}" name="Recommended Setting" dataDxfId="67">
      <calculatedColumnFormula>GetResultData()</calculatedColumnFormula>
    </tableColumn>
    <tableColumn id="3" xr3:uid="{00000000-0010-0000-7B00-000003000000}" name="Setting" dataDxfId="66">
      <calculatedColumnFormula>GetResultData()</calculatedColumnFormula>
    </tableColumn>
  </tableColumns>
  <tableStyleInfo name="TableStyleMedium2" showFirstColumn="0" showLastColumn="0" showRowStripes="1" showColumnStripes="0"/>
</table>
</file>

<file path=xl/tables/table1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00000000-000C-0000-FFFF-FFFF7C000000}" name="Windows_Search_and_Cortana" displayName="Windows_Search_and_Cortana" ref="A951:C953" totalsRowShown="0" headerRowDxfId="65" headerRowBorderDxfId="64" tableBorderDxfId="63" totalsRowBorderDxfId="62">
  <autoFilter ref="A951:C953" xr:uid="{00000000-0009-0000-0100-000080000000}">
    <filterColumn colId="0" hiddenButton="1"/>
    <filterColumn colId="1" hiddenButton="1"/>
    <filterColumn colId="2" hiddenButton="1"/>
  </autoFilter>
  <tableColumns count="3">
    <tableColumn id="1" xr3:uid="{00000000-0010-0000-7C00-000001000000}" name="Group Policy setting" dataDxfId="61"/>
    <tableColumn id="2" xr3:uid="{00000000-0010-0000-7C00-000002000000}" name="Recommended Setting" dataDxfId="60">
      <calculatedColumnFormula>GetResultData()</calculatedColumnFormula>
    </tableColumn>
    <tableColumn id="3" xr3:uid="{00000000-0010-0000-7C00-000003000000}" name="Setting" dataDxfId="59">
      <calculatedColumnFormula>GetResultData()</calculatedColumnFormula>
    </tableColumn>
  </tableColumns>
  <tableStyleInfo name="TableStyleMedium2" showFirstColumn="0" showLastColumn="0" showRowStripes="1" showColumnStripes="0"/>
</table>
</file>

<file path=xl/tables/table1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9" xr:uid="{00000000-000C-0000-FFFF-FFFF7D000000}" name="Displaying_File_Extensions" displayName="Displaying_File_Extensions" ref="A961:C962" totalsRowShown="0" headerRowDxfId="58" headerRowBorderDxfId="57" tableBorderDxfId="56" totalsRowBorderDxfId="55">
  <autoFilter ref="A961:C962" xr:uid="{00000000-0009-0000-0100-000081000000}">
    <filterColumn colId="0" hiddenButton="1"/>
    <filterColumn colId="1" hiddenButton="1"/>
    <filterColumn colId="2" hiddenButton="1"/>
  </autoFilter>
  <tableColumns count="3">
    <tableColumn id="1" xr3:uid="{00000000-0010-0000-7D00-000001000000}" name="Registry Entry" dataDxfId="54"/>
    <tableColumn id="2" xr3:uid="{00000000-0010-0000-7D00-000002000000}" name="Recommended Value" dataDxfId="53">
      <calculatedColumnFormula>GetResultData()</calculatedColumnFormula>
    </tableColumn>
    <tableColumn id="3" xr3:uid="{00000000-0010-0000-7D00-000003000000}" name="Value" dataDxfId="52">
      <calculatedColumnFormula>GetResultData()</calculatedColumnFormula>
    </tableColumn>
  </tableColumns>
  <tableStyleInfo name="TableStyleMedium2" showFirstColumn="0" showLastColumn="0" showRowStripes="1" showColumnStripes="0"/>
</table>
</file>

<file path=xl/tables/table1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0" xr:uid="{00000000-000C-0000-FFFF-FFFF7E000000}" name="File_and_Folder_Security_Properties" displayName="File_and_Folder_Security_Properties" ref="A968:C969" totalsRowShown="0" headerRowDxfId="51" headerRowBorderDxfId="50" tableBorderDxfId="49" totalsRowBorderDxfId="48">
  <autoFilter ref="A968:C969" xr:uid="{00000000-0009-0000-0100-000082000000}">
    <filterColumn colId="0" hiddenButton="1"/>
    <filterColumn colId="1" hiddenButton="1"/>
    <filterColumn colId="2" hiddenButton="1"/>
  </autoFilter>
  <tableColumns count="3">
    <tableColumn id="1" xr3:uid="{00000000-0010-0000-7E00-000001000000}" name="Group Policy setting" dataDxfId="47"/>
    <tableColumn id="2" xr3:uid="{00000000-0010-0000-7E00-000002000000}" name="Recommended Setting" dataDxfId="46">
      <calculatedColumnFormula>GetResultData()</calculatedColumnFormula>
    </tableColumn>
    <tableColumn id="3" xr3:uid="{00000000-0010-0000-7E00-000003000000}" name="Setting" dataDxfId="45">
      <calculatedColumnFormula>GetResultData()</calculatedColumnFormula>
    </tableColumn>
  </tableColumns>
  <tableStyleInfo name="TableStyleMedium2" showFirstColumn="0" showLastColumn="0" showRowStripes="1" showColumnStripes="0"/>
</table>
</file>

<file path=xl/tables/table1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1" xr:uid="{00000000-000C-0000-FFFF-FFFF7F000000}" name="Location_Awareness" displayName="Location_Awareness" ref="A975:C977" totalsRowShown="0" headerRowDxfId="44" headerRowBorderDxfId="43" tableBorderDxfId="42" totalsRowBorderDxfId="41">
  <autoFilter ref="A975:C977" xr:uid="{00000000-0009-0000-0100-000083000000}">
    <filterColumn colId="0" hiddenButton="1"/>
    <filterColumn colId="1" hiddenButton="1"/>
    <filterColumn colId="2" hiddenButton="1"/>
  </autoFilter>
  <tableColumns count="3">
    <tableColumn id="1" xr3:uid="{00000000-0010-0000-7F00-000001000000}" name="Group Policy setting" dataDxfId="40"/>
    <tableColumn id="2" xr3:uid="{00000000-0010-0000-7F00-000002000000}" name="Recommended Setting" dataDxfId="39">
      <calculatedColumnFormula>GetResultData()</calculatedColumnFormula>
    </tableColumn>
    <tableColumn id="3" xr3:uid="{00000000-0010-0000-7F00-000003000000}" name="Setting" dataDxfId="38">
      <calculatedColumnFormula>GetResultData()</calculatedColumnFormula>
    </tableColumn>
  </tableColumns>
  <tableStyleInfo name="TableStyleMedium2" showFirstColumn="0" showLastColumn="0" showRowStripes="1" showColumnStripes="0"/>
</table>
</file>

<file path=xl/tables/table1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2" xr:uid="{00000000-000C-0000-FFFF-FFFF80000000}" name="Location_Awareness_2" displayName="Location_Awareness_2" ref="A980:C981" totalsRowShown="0" headerRowDxfId="37" headerRowBorderDxfId="36" tableBorderDxfId="35" totalsRowBorderDxfId="34">
  <autoFilter ref="A980:C981" xr:uid="{00000000-0009-0000-0100-000084000000}">
    <filterColumn colId="0" hiddenButton="1"/>
    <filterColumn colId="1" hiddenButton="1"/>
    <filterColumn colId="2" hiddenButton="1"/>
  </autoFilter>
  <tableColumns count="3">
    <tableColumn id="1" xr3:uid="{00000000-0010-0000-8000-000001000000}" name="Group Policy setting" dataDxfId="33"/>
    <tableColumn id="2" xr3:uid="{00000000-0010-0000-8000-000002000000}" name="Recommended Setting" dataDxfId="32">
      <calculatedColumnFormula>GetResultData()</calculatedColumnFormula>
    </tableColumn>
    <tableColumn id="3" xr3:uid="{00000000-0010-0000-8000-000003000000}" name="Setting" dataDxfId="31">
      <calculatedColumnFormula>GetResultData()</calculatedColumnFormula>
    </tableColumn>
  </tableColumns>
  <tableStyleInfo name="TableStyleMedium2" showFirstColumn="0" showLastColumn="0" showRowStripes="1" showColumnStripes="0"/>
</table>
</file>

<file path=xl/tables/table1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3" xr:uid="{00000000-000C-0000-FFFF-FFFF81000000}" name="Microsoft_Store" displayName="Microsoft_Store" ref="A987:C988" totalsRowShown="0" headerRowDxfId="30" headerRowBorderDxfId="29" tableBorderDxfId="28" totalsRowBorderDxfId="27">
  <autoFilter ref="A987:C988" xr:uid="{00000000-0009-0000-0100-000085000000}">
    <filterColumn colId="0" hiddenButton="1"/>
    <filterColumn colId="1" hiddenButton="1"/>
    <filterColumn colId="2" hiddenButton="1"/>
  </autoFilter>
  <tableColumns count="3">
    <tableColumn id="1" xr3:uid="{00000000-0010-0000-8100-000001000000}" name="Group Policy setting" dataDxfId="26"/>
    <tableColumn id="2" xr3:uid="{00000000-0010-0000-8100-000002000000}" name="Recommended Setting" dataDxfId="25">
      <calculatedColumnFormula>GetResultData()</calculatedColumnFormula>
    </tableColumn>
    <tableColumn id="3" xr3:uid="{00000000-0010-0000-8100-000003000000}" name="Setting" dataDxfId="24">
      <calculatedColumnFormula>GetResultData()</calculatedColumnFormula>
    </tableColumn>
  </tableColumns>
  <tableStyleInfo name="TableStyleMedium2" showFirstColumn="0" showLastColumn="0" showRowStripes="1" showColumnStripes="0"/>
</table>
</file>

<file path=xl/tables/table1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00000000-000C-0000-FFFF-FFFF82000000}" name="Microsoft_Store_2" displayName="Microsoft_Store_2" ref="A991:C992" totalsRowShown="0" headerRowDxfId="23" headerRowBorderDxfId="22" tableBorderDxfId="21" totalsRowBorderDxfId="20">
  <autoFilter ref="A991:C992" xr:uid="{00000000-0009-0000-0100-000086000000}">
    <filterColumn colId="0" hiddenButton="1"/>
    <filterColumn colId="1" hiddenButton="1"/>
    <filterColumn colId="2" hiddenButton="1"/>
  </autoFilter>
  <tableColumns count="3">
    <tableColumn id="1" xr3:uid="{00000000-0010-0000-8200-000001000000}" name="Group Policy setting" dataDxfId="19"/>
    <tableColumn id="2" xr3:uid="{00000000-0010-0000-8200-000002000000}" name="Recommended Setting" dataDxfId="18">
      <calculatedColumnFormula>GetResultData()</calculatedColumnFormula>
    </tableColumn>
    <tableColumn id="3" xr3:uid="{00000000-0010-0000-8200-000003000000}" name="Setting" dataDxfId="17">
      <calculatedColumnFormula>GetResultData()</calculatedColumnFormula>
    </tableColumn>
  </tableColumns>
  <tableStyleInfo name="TableStyleMedium2" showFirstColumn="0" showLastColumn="0" showRowStripes="1" showColumnStripes="0"/>
</table>
</file>

<file path=xl/tables/table1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00000000-000C-0000-FFFF-FFFF83000000}" name="Resultant_Set_of_Policy_Reporting" displayName="Resultant_Set_of_Policy_Reporting" ref="A998:C999" totalsRowShown="0" headerRowDxfId="16" headerRowBorderDxfId="15" tableBorderDxfId="14" totalsRowBorderDxfId="13">
  <autoFilter ref="A998:C999" xr:uid="{00000000-0009-0000-0100-000087000000}">
    <filterColumn colId="0" hiddenButton="1"/>
    <filterColumn colId="1" hiddenButton="1"/>
    <filterColumn colId="2" hiddenButton="1"/>
  </autoFilter>
  <tableColumns count="3">
    <tableColumn id="1" xr3:uid="{00000000-0010-0000-8300-000001000000}" name="Group Policy setting" dataDxfId="12"/>
    <tableColumn id="2" xr3:uid="{00000000-0010-0000-8300-000002000000}" name="Recommended Setting" dataDxfId="11">
      <calculatedColumnFormula>GetResultData()</calculatedColumnFormula>
    </tableColumn>
    <tableColumn id="3" xr3:uid="{00000000-0010-0000-8300-000003000000}" name="Setting" dataDxfId="10">
      <calculatedColumnFormula>GetResultData()</calculatedColumnFormula>
    </tableColumn>
  </tableColumns>
  <tableStyleInfo name="TableStyleMedium2" showFirstColumn="0" showLastColumn="0" showRowStripes="1" showColumnStripes="0"/>
</table>
</file>

<file path=xl/tables/table1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 xr:uid="{00000000-000C-0000-FFFF-FFFF84000000}" name="Credential_Caching_2" displayName="Credential_Caching_2" ref="A47:C48" totalsRowShown="0" headerRowDxfId="9" dataDxfId="8">
  <autoFilter ref="A47:C48" xr:uid="{00000000-0009-0000-0100-000091000000}">
    <filterColumn colId="0" hiddenButton="1"/>
    <filterColumn colId="1" hiddenButton="1"/>
    <filterColumn colId="2" hiddenButton="1"/>
  </autoFilter>
  <tableColumns count="3">
    <tableColumn id="1" xr3:uid="{00000000-0010-0000-8400-000001000000}" name="Group Policy Setting" dataDxfId="7"/>
    <tableColumn id="2" xr3:uid="{00000000-0010-0000-8400-000002000000}" name="Recommended Setting" dataDxfId="6">
      <calculatedColumnFormula>GetResultData()</calculatedColumnFormula>
    </tableColumn>
    <tableColumn id="3" xr3:uid="{00000000-0010-0000-8400-000003000000}" name="Setting" dataDxfId="5">
      <calculatedColumnFormula>GetResultData()</calculatedColumnFormula>
    </tableColumn>
  </tableColumns>
  <tableStyleInfo name="TableStyleMedium2" showFirstColumn="0" showLastColumn="0" showRowStripes="1" showColumnStripes="0"/>
</table>
</file>

<file path=xl/tables/table1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6" xr:uid="{00000000-000C-0000-FFFF-FFFF85000000}" name="Credential_Caching_3" displayName="Credential_Caching_3" ref="A50:C53" totalsRowShown="0" headerRowDxfId="4" dataDxfId="3">
  <autoFilter ref="A50:C53" xr:uid="{00000000-0009-0000-0100-000092000000}">
    <filterColumn colId="0" hiddenButton="1"/>
    <filterColumn colId="1" hiddenButton="1"/>
    <filterColumn colId="2" hiddenButton="1"/>
  </autoFilter>
  <tableColumns count="3">
    <tableColumn id="1" xr3:uid="{00000000-0010-0000-8500-000001000000}" name="Group Policy Setting" dataDxfId="2"/>
    <tableColumn id="2" xr3:uid="{00000000-0010-0000-8500-000002000000}" name="Recommended Setting" dataDxfId="1">
      <calculatedColumnFormula>GetResultData()</calculatedColumnFormula>
    </tableColumn>
    <tableColumn id="3" xr3:uid="{00000000-0010-0000-8500-000003000000}" name="Setting" dataDxfId="0">
      <calculatedColumnFormula>GetResultData()</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table" Target="../tables/table115.xml"/><Relationship Id="rId21" Type="http://schemas.openxmlformats.org/officeDocument/2006/relationships/table" Target="../tables/table19.xml"/><Relationship Id="rId42" Type="http://schemas.openxmlformats.org/officeDocument/2006/relationships/table" Target="../tables/table40.xml"/><Relationship Id="rId63" Type="http://schemas.openxmlformats.org/officeDocument/2006/relationships/table" Target="../tables/table61.xml"/><Relationship Id="rId84" Type="http://schemas.openxmlformats.org/officeDocument/2006/relationships/table" Target="../tables/table82.xml"/><Relationship Id="rId16" Type="http://schemas.openxmlformats.org/officeDocument/2006/relationships/table" Target="../tables/table14.xml"/><Relationship Id="rId107" Type="http://schemas.openxmlformats.org/officeDocument/2006/relationships/table" Target="../tables/table105.xml"/><Relationship Id="rId11" Type="http://schemas.openxmlformats.org/officeDocument/2006/relationships/table" Target="../tables/table9.xml"/><Relationship Id="rId32" Type="http://schemas.openxmlformats.org/officeDocument/2006/relationships/table" Target="../tables/table30.xml"/><Relationship Id="rId37" Type="http://schemas.openxmlformats.org/officeDocument/2006/relationships/table" Target="../tables/table35.xml"/><Relationship Id="rId53" Type="http://schemas.openxmlformats.org/officeDocument/2006/relationships/table" Target="../tables/table51.xml"/><Relationship Id="rId58" Type="http://schemas.openxmlformats.org/officeDocument/2006/relationships/table" Target="../tables/table56.xml"/><Relationship Id="rId74" Type="http://schemas.openxmlformats.org/officeDocument/2006/relationships/table" Target="../tables/table72.xml"/><Relationship Id="rId79" Type="http://schemas.openxmlformats.org/officeDocument/2006/relationships/table" Target="../tables/table77.xml"/><Relationship Id="rId102" Type="http://schemas.openxmlformats.org/officeDocument/2006/relationships/table" Target="../tables/table100.xml"/><Relationship Id="rId123" Type="http://schemas.openxmlformats.org/officeDocument/2006/relationships/table" Target="../tables/table121.xml"/><Relationship Id="rId128" Type="http://schemas.openxmlformats.org/officeDocument/2006/relationships/table" Target="../tables/table126.xml"/><Relationship Id="rId5" Type="http://schemas.openxmlformats.org/officeDocument/2006/relationships/table" Target="../tables/table3.xml"/><Relationship Id="rId90" Type="http://schemas.openxmlformats.org/officeDocument/2006/relationships/table" Target="../tables/table88.xml"/><Relationship Id="rId95" Type="http://schemas.openxmlformats.org/officeDocument/2006/relationships/table" Target="../tables/table93.xml"/><Relationship Id="rId22" Type="http://schemas.openxmlformats.org/officeDocument/2006/relationships/table" Target="../tables/table20.xml"/><Relationship Id="rId27" Type="http://schemas.openxmlformats.org/officeDocument/2006/relationships/table" Target="../tables/table25.xml"/><Relationship Id="rId43" Type="http://schemas.openxmlformats.org/officeDocument/2006/relationships/table" Target="../tables/table41.xml"/><Relationship Id="rId48" Type="http://schemas.openxmlformats.org/officeDocument/2006/relationships/table" Target="../tables/table46.xml"/><Relationship Id="rId64" Type="http://schemas.openxmlformats.org/officeDocument/2006/relationships/table" Target="../tables/table62.xml"/><Relationship Id="rId69" Type="http://schemas.openxmlformats.org/officeDocument/2006/relationships/table" Target="../tables/table67.xml"/><Relationship Id="rId113" Type="http://schemas.openxmlformats.org/officeDocument/2006/relationships/table" Target="../tables/table111.xml"/><Relationship Id="rId118" Type="http://schemas.openxmlformats.org/officeDocument/2006/relationships/table" Target="../tables/table116.xml"/><Relationship Id="rId134" Type="http://schemas.openxmlformats.org/officeDocument/2006/relationships/table" Target="../tables/table132.xml"/><Relationship Id="rId80" Type="http://schemas.openxmlformats.org/officeDocument/2006/relationships/table" Target="../tables/table78.xml"/><Relationship Id="rId85" Type="http://schemas.openxmlformats.org/officeDocument/2006/relationships/table" Target="../tables/table83.xml"/><Relationship Id="rId12" Type="http://schemas.openxmlformats.org/officeDocument/2006/relationships/table" Target="../tables/table10.xml"/><Relationship Id="rId17" Type="http://schemas.openxmlformats.org/officeDocument/2006/relationships/table" Target="../tables/table15.xml"/><Relationship Id="rId33" Type="http://schemas.openxmlformats.org/officeDocument/2006/relationships/table" Target="../tables/table31.xml"/><Relationship Id="rId38" Type="http://schemas.openxmlformats.org/officeDocument/2006/relationships/table" Target="../tables/table36.xml"/><Relationship Id="rId59" Type="http://schemas.openxmlformats.org/officeDocument/2006/relationships/table" Target="../tables/table57.xml"/><Relationship Id="rId103" Type="http://schemas.openxmlformats.org/officeDocument/2006/relationships/table" Target="../tables/table101.xml"/><Relationship Id="rId108" Type="http://schemas.openxmlformats.org/officeDocument/2006/relationships/table" Target="../tables/table106.xml"/><Relationship Id="rId124" Type="http://schemas.openxmlformats.org/officeDocument/2006/relationships/table" Target="../tables/table122.xml"/><Relationship Id="rId129" Type="http://schemas.openxmlformats.org/officeDocument/2006/relationships/table" Target="../tables/table127.xml"/><Relationship Id="rId54" Type="http://schemas.openxmlformats.org/officeDocument/2006/relationships/table" Target="../tables/table52.xml"/><Relationship Id="rId70" Type="http://schemas.openxmlformats.org/officeDocument/2006/relationships/table" Target="../tables/table68.xml"/><Relationship Id="rId75" Type="http://schemas.openxmlformats.org/officeDocument/2006/relationships/table" Target="../tables/table73.xml"/><Relationship Id="rId91" Type="http://schemas.openxmlformats.org/officeDocument/2006/relationships/table" Target="../tables/table89.xml"/><Relationship Id="rId96" Type="http://schemas.openxmlformats.org/officeDocument/2006/relationships/table" Target="../tables/table94.xml"/><Relationship Id="rId1" Type="http://schemas.openxmlformats.org/officeDocument/2006/relationships/hyperlink" Target="https://www.cyber.gov.au/acsc/view-all-content/publications/hardening-microsoft-windows-10-version-21h1-workstations" TargetMode="External"/><Relationship Id="rId6" Type="http://schemas.openxmlformats.org/officeDocument/2006/relationships/table" Target="../tables/table4.xml"/><Relationship Id="rId23" Type="http://schemas.openxmlformats.org/officeDocument/2006/relationships/table" Target="../tables/table21.xml"/><Relationship Id="rId28" Type="http://schemas.openxmlformats.org/officeDocument/2006/relationships/table" Target="../tables/table26.xml"/><Relationship Id="rId49" Type="http://schemas.openxmlformats.org/officeDocument/2006/relationships/table" Target="../tables/table47.xml"/><Relationship Id="rId114" Type="http://schemas.openxmlformats.org/officeDocument/2006/relationships/table" Target="../tables/table112.xml"/><Relationship Id="rId119" Type="http://schemas.openxmlformats.org/officeDocument/2006/relationships/table" Target="../tables/table117.xml"/><Relationship Id="rId44" Type="http://schemas.openxmlformats.org/officeDocument/2006/relationships/table" Target="../tables/table42.xml"/><Relationship Id="rId60" Type="http://schemas.openxmlformats.org/officeDocument/2006/relationships/table" Target="../tables/table58.xml"/><Relationship Id="rId65" Type="http://schemas.openxmlformats.org/officeDocument/2006/relationships/table" Target="../tables/table63.xml"/><Relationship Id="rId81" Type="http://schemas.openxmlformats.org/officeDocument/2006/relationships/table" Target="../tables/table79.xml"/><Relationship Id="rId86" Type="http://schemas.openxmlformats.org/officeDocument/2006/relationships/table" Target="../tables/table84.xml"/><Relationship Id="rId130" Type="http://schemas.openxmlformats.org/officeDocument/2006/relationships/table" Target="../tables/table128.xml"/><Relationship Id="rId135" Type="http://schemas.openxmlformats.org/officeDocument/2006/relationships/table" Target="../tables/table133.xml"/><Relationship Id="rId13" Type="http://schemas.openxmlformats.org/officeDocument/2006/relationships/table" Target="../tables/table11.xml"/><Relationship Id="rId18" Type="http://schemas.openxmlformats.org/officeDocument/2006/relationships/table" Target="../tables/table16.xml"/><Relationship Id="rId39" Type="http://schemas.openxmlformats.org/officeDocument/2006/relationships/table" Target="../tables/table37.xml"/><Relationship Id="rId109" Type="http://schemas.openxmlformats.org/officeDocument/2006/relationships/table" Target="../tables/table107.xml"/><Relationship Id="rId34" Type="http://schemas.openxmlformats.org/officeDocument/2006/relationships/table" Target="../tables/table32.xml"/><Relationship Id="rId50" Type="http://schemas.openxmlformats.org/officeDocument/2006/relationships/table" Target="../tables/table48.xml"/><Relationship Id="rId55" Type="http://schemas.openxmlformats.org/officeDocument/2006/relationships/table" Target="../tables/table53.xml"/><Relationship Id="rId76" Type="http://schemas.openxmlformats.org/officeDocument/2006/relationships/table" Target="../tables/table74.xml"/><Relationship Id="rId97" Type="http://schemas.openxmlformats.org/officeDocument/2006/relationships/table" Target="../tables/table95.xml"/><Relationship Id="rId104" Type="http://schemas.openxmlformats.org/officeDocument/2006/relationships/table" Target="../tables/table102.xml"/><Relationship Id="rId120" Type="http://schemas.openxmlformats.org/officeDocument/2006/relationships/table" Target="../tables/table118.xml"/><Relationship Id="rId125" Type="http://schemas.openxmlformats.org/officeDocument/2006/relationships/table" Target="../tables/table123.xml"/><Relationship Id="rId7" Type="http://schemas.openxmlformats.org/officeDocument/2006/relationships/table" Target="../tables/table5.xml"/><Relationship Id="rId71" Type="http://schemas.openxmlformats.org/officeDocument/2006/relationships/table" Target="../tables/table69.xml"/><Relationship Id="rId92" Type="http://schemas.openxmlformats.org/officeDocument/2006/relationships/table" Target="../tables/table90.xml"/><Relationship Id="rId2" Type="http://schemas.openxmlformats.org/officeDocument/2006/relationships/printerSettings" Target="../printerSettings/printerSettings1.bin"/><Relationship Id="rId29" Type="http://schemas.openxmlformats.org/officeDocument/2006/relationships/table" Target="../tables/table27.xml"/><Relationship Id="rId24" Type="http://schemas.openxmlformats.org/officeDocument/2006/relationships/table" Target="../tables/table22.xml"/><Relationship Id="rId40" Type="http://schemas.openxmlformats.org/officeDocument/2006/relationships/table" Target="../tables/table38.xml"/><Relationship Id="rId45" Type="http://schemas.openxmlformats.org/officeDocument/2006/relationships/table" Target="../tables/table43.xml"/><Relationship Id="rId66" Type="http://schemas.openxmlformats.org/officeDocument/2006/relationships/table" Target="../tables/table64.xml"/><Relationship Id="rId87" Type="http://schemas.openxmlformats.org/officeDocument/2006/relationships/table" Target="../tables/table85.xml"/><Relationship Id="rId110" Type="http://schemas.openxmlformats.org/officeDocument/2006/relationships/table" Target="../tables/table108.xml"/><Relationship Id="rId115" Type="http://schemas.openxmlformats.org/officeDocument/2006/relationships/table" Target="../tables/table113.xml"/><Relationship Id="rId131" Type="http://schemas.openxmlformats.org/officeDocument/2006/relationships/table" Target="../tables/table129.xml"/><Relationship Id="rId136" Type="http://schemas.openxmlformats.org/officeDocument/2006/relationships/table" Target="../tables/table134.xml"/><Relationship Id="rId61" Type="http://schemas.openxmlformats.org/officeDocument/2006/relationships/table" Target="../tables/table59.xml"/><Relationship Id="rId82" Type="http://schemas.openxmlformats.org/officeDocument/2006/relationships/table" Target="../tables/table80.xml"/><Relationship Id="rId19" Type="http://schemas.openxmlformats.org/officeDocument/2006/relationships/table" Target="../tables/table17.xml"/><Relationship Id="rId14" Type="http://schemas.openxmlformats.org/officeDocument/2006/relationships/table" Target="../tables/table12.xml"/><Relationship Id="rId30" Type="http://schemas.openxmlformats.org/officeDocument/2006/relationships/table" Target="../tables/table28.xml"/><Relationship Id="rId35" Type="http://schemas.openxmlformats.org/officeDocument/2006/relationships/table" Target="../tables/table33.xml"/><Relationship Id="rId56" Type="http://schemas.openxmlformats.org/officeDocument/2006/relationships/table" Target="../tables/table54.xml"/><Relationship Id="rId77" Type="http://schemas.openxmlformats.org/officeDocument/2006/relationships/table" Target="../tables/table75.xml"/><Relationship Id="rId100" Type="http://schemas.openxmlformats.org/officeDocument/2006/relationships/table" Target="../tables/table98.xml"/><Relationship Id="rId105" Type="http://schemas.openxmlformats.org/officeDocument/2006/relationships/table" Target="../tables/table103.xml"/><Relationship Id="rId126" Type="http://schemas.openxmlformats.org/officeDocument/2006/relationships/table" Target="../tables/table124.xml"/><Relationship Id="rId8" Type="http://schemas.openxmlformats.org/officeDocument/2006/relationships/table" Target="../tables/table6.xml"/><Relationship Id="rId51" Type="http://schemas.openxmlformats.org/officeDocument/2006/relationships/table" Target="../tables/table49.xml"/><Relationship Id="rId72" Type="http://schemas.openxmlformats.org/officeDocument/2006/relationships/table" Target="../tables/table70.xml"/><Relationship Id="rId93" Type="http://schemas.openxmlformats.org/officeDocument/2006/relationships/table" Target="../tables/table91.xml"/><Relationship Id="rId98" Type="http://schemas.openxmlformats.org/officeDocument/2006/relationships/table" Target="../tables/table96.xml"/><Relationship Id="rId121" Type="http://schemas.openxmlformats.org/officeDocument/2006/relationships/table" Target="../tables/table119.xml"/><Relationship Id="rId3" Type="http://schemas.openxmlformats.org/officeDocument/2006/relationships/table" Target="../tables/table1.xml"/><Relationship Id="rId25" Type="http://schemas.openxmlformats.org/officeDocument/2006/relationships/table" Target="../tables/table23.xml"/><Relationship Id="rId46" Type="http://schemas.openxmlformats.org/officeDocument/2006/relationships/table" Target="../tables/table44.xml"/><Relationship Id="rId67" Type="http://schemas.openxmlformats.org/officeDocument/2006/relationships/table" Target="../tables/table65.xml"/><Relationship Id="rId116" Type="http://schemas.openxmlformats.org/officeDocument/2006/relationships/table" Target="../tables/table114.xml"/><Relationship Id="rId20" Type="http://schemas.openxmlformats.org/officeDocument/2006/relationships/table" Target="../tables/table18.xml"/><Relationship Id="rId41" Type="http://schemas.openxmlformats.org/officeDocument/2006/relationships/table" Target="../tables/table39.xml"/><Relationship Id="rId62" Type="http://schemas.openxmlformats.org/officeDocument/2006/relationships/table" Target="../tables/table60.xml"/><Relationship Id="rId83" Type="http://schemas.openxmlformats.org/officeDocument/2006/relationships/table" Target="../tables/table81.xml"/><Relationship Id="rId88" Type="http://schemas.openxmlformats.org/officeDocument/2006/relationships/table" Target="../tables/table86.xml"/><Relationship Id="rId111" Type="http://schemas.openxmlformats.org/officeDocument/2006/relationships/table" Target="../tables/table109.xml"/><Relationship Id="rId132" Type="http://schemas.openxmlformats.org/officeDocument/2006/relationships/table" Target="../tables/table130.xml"/><Relationship Id="rId15" Type="http://schemas.openxmlformats.org/officeDocument/2006/relationships/table" Target="../tables/table13.xml"/><Relationship Id="rId36" Type="http://schemas.openxmlformats.org/officeDocument/2006/relationships/table" Target="../tables/table34.xml"/><Relationship Id="rId57" Type="http://schemas.openxmlformats.org/officeDocument/2006/relationships/table" Target="../tables/table55.xml"/><Relationship Id="rId106" Type="http://schemas.openxmlformats.org/officeDocument/2006/relationships/table" Target="../tables/table104.xml"/><Relationship Id="rId127" Type="http://schemas.openxmlformats.org/officeDocument/2006/relationships/table" Target="../tables/table125.xml"/><Relationship Id="rId10" Type="http://schemas.openxmlformats.org/officeDocument/2006/relationships/table" Target="../tables/table8.xml"/><Relationship Id="rId31" Type="http://schemas.openxmlformats.org/officeDocument/2006/relationships/table" Target="../tables/table29.xml"/><Relationship Id="rId52" Type="http://schemas.openxmlformats.org/officeDocument/2006/relationships/table" Target="../tables/table50.xml"/><Relationship Id="rId73" Type="http://schemas.openxmlformats.org/officeDocument/2006/relationships/table" Target="../tables/table71.xml"/><Relationship Id="rId78" Type="http://schemas.openxmlformats.org/officeDocument/2006/relationships/table" Target="../tables/table76.xml"/><Relationship Id="rId94" Type="http://schemas.openxmlformats.org/officeDocument/2006/relationships/table" Target="../tables/table92.xml"/><Relationship Id="rId99" Type="http://schemas.openxmlformats.org/officeDocument/2006/relationships/table" Target="../tables/table97.xml"/><Relationship Id="rId101" Type="http://schemas.openxmlformats.org/officeDocument/2006/relationships/table" Target="../tables/table99.xml"/><Relationship Id="rId122" Type="http://schemas.openxmlformats.org/officeDocument/2006/relationships/table" Target="../tables/table120.xml"/><Relationship Id="rId4" Type="http://schemas.openxmlformats.org/officeDocument/2006/relationships/table" Target="../tables/table2.xml"/><Relationship Id="rId9" Type="http://schemas.openxmlformats.org/officeDocument/2006/relationships/table" Target="../tables/table7.xml"/><Relationship Id="rId26" Type="http://schemas.openxmlformats.org/officeDocument/2006/relationships/table" Target="../tables/table24.xml"/><Relationship Id="rId47" Type="http://schemas.openxmlformats.org/officeDocument/2006/relationships/table" Target="../tables/table45.xml"/><Relationship Id="rId68" Type="http://schemas.openxmlformats.org/officeDocument/2006/relationships/table" Target="../tables/table66.xml"/><Relationship Id="rId89" Type="http://schemas.openxmlformats.org/officeDocument/2006/relationships/table" Target="../tables/table87.xml"/><Relationship Id="rId112" Type="http://schemas.openxmlformats.org/officeDocument/2006/relationships/table" Target="../tables/table110.xml"/><Relationship Id="rId133" Type="http://schemas.openxmlformats.org/officeDocument/2006/relationships/table" Target="../tables/table1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1"/>
  <dimension ref="A1:XFC1003"/>
  <sheetViews>
    <sheetView showGridLines="0" tabSelected="1" zoomScale="85" zoomScaleNormal="85" workbookViewId="0">
      <selection activeCell="A7" sqref="A7"/>
    </sheetView>
  </sheetViews>
  <sheetFormatPr defaultColWidth="0" defaultRowHeight="14.4" zeroHeight="1" x14ac:dyDescent="0.55000000000000004"/>
  <cols>
    <col min="1" max="1" width="128.89453125" bestFit="1" customWidth="1"/>
    <col min="2" max="2" width="43.3125" customWidth="1"/>
    <col min="3" max="3" width="51" customWidth="1"/>
    <col min="4" max="16383" width="8.89453125" hidden="1"/>
    <col min="16384" max="16384" width="5.3125" hidden="1" customWidth="1"/>
  </cols>
  <sheetData>
    <row r="1" spans="1:3" ht="14.4" customHeight="1" x14ac:dyDescent="0.55000000000000004">
      <c r="A1" s="58" t="s">
        <v>622</v>
      </c>
      <c r="B1" s="58"/>
      <c r="C1" s="58"/>
    </row>
    <row r="2" spans="1:3" ht="14.4" customHeight="1" x14ac:dyDescent="0.55000000000000004">
      <c r="A2" s="58"/>
      <c r="B2" s="58"/>
      <c r="C2" s="58"/>
    </row>
    <row r="3" spans="1:3" ht="14.4" customHeight="1" x14ac:dyDescent="0.55000000000000004">
      <c r="A3" s="56" t="s">
        <v>440</v>
      </c>
      <c r="B3" s="56"/>
      <c r="C3" s="56"/>
    </row>
    <row r="4" spans="1:3" ht="14.4" customHeight="1" x14ac:dyDescent="0.95">
      <c r="A4" s="28"/>
      <c r="B4" s="28"/>
      <c r="C4" s="28"/>
    </row>
    <row r="5" spans="1:3" x14ac:dyDescent="0.55000000000000004">
      <c r="A5" s="27" t="s">
        <v>439</v>
      </c>
    </row>
    <row r="6" spans="1:3" x14ac:dyDescent="0.55000000000000004">
      <c r="A6" s="40" t="s">
        <v>441</v>
      </c>
    </row>
    <row r="7" spans="1:3" x14ac:dyDescent="0.55000000000000004"/>
    <row r="8" spans="1:3" x14ac:dyDescent="0.55000000000000004">
      <c r="A8" t="s">
        <v>563</v>
      </c>
      <c r="C8" s="24" t="s">
        <v>402</v>
      </c>
    </row>
    <row r="9" spans="1:3" x14ac:dyDescent="0.55000000000000004">
      <c r="B9" s="4" t="s">
        <v>399</v>
      </c>
    </row>
    <row r="10" spans="1:3" x14ac:dyDescent="0.55000000000000004">
      <c r="B10" s="25"/>
      <c r="C10" s="3" t="s">
        <v>400</v>
      </c>
    </row>
    <row r="11" spans="1:3" x14ac:dyDescent="0.55000000000000004">
      <c r="B11" s="26"/>
      <c r="C11" s="5" t="s">
        <v>401</v>
      </c>
    </row>
    <row r="12" spans="1:3" x14ac:dyDescent="0.55000000000000004"/>
    <row r="13" spans="1:3" ht="15.6" x14ac:dyDescent="0.55000000000000004">
      <c r="A13" s="50" t="s">
        <v>81</v>
      </c>
      <c r="B13" s="50"/>
      <c r="C13" s="50"/>
    </row>
    <row r="14" spans="1:3" x14ac:dyDescent="0.55000000000000004"/>
    <row r="15" spans="1:3" x14ac:dyDescent="0.55000000000000004">
      <c r="A15" s="42" t="s">
        <v>0</v>
      </c>
      <c r="B15" s="42"/>
      <c r="C15" s="42"/>
    </row>
    <row r="16" spans="1:3" ht="36.6" customHeight="1" x14ac:dyDescent="0.55000000000000004">
      <c r="A16" s="43" t="s">
        <v>403</v>
      </c>
      <c r="B16" s="43"/>
      <c r="C16" s="43"/>
    </row>
    <row r="17" spans="1:3" x14ac:dyDescent="0.55000000000000004">
      <c r="A17" s="34"/>
      <c r="B17" s="34"/>
      <c r="C17" s="34"/>
    </row>
    <row r="18" spans="1:3" x14ac:dyDescent="0.55000000000000004">
      <c r="A18" s="60" t="s">
        <v>404</v>
      </c>
      <c r="B18" s="60"/>
      <c r="C18" s="60"/>
    </row>
    <row r="19" spans="1:3" x14ac:dyDescent="0.55000000000000004">
      <c r="A19" s="9" t="s">
        <v>1</v>
      </c>
      <c r="B19" s="9" t="s">
        <v>29</v>
      </c>
      <c r="C19" s="9" t="s">
        <v>17</v>
      </c>
    </row>
    <row r="20" spans="1:3" x14ac:dyDescent="0.55000000000000004">
      <c r="A20" s="10" t="s">
        <v>2</v>
      </c>
      <c r="B20" s="20" t="e">
        <f ca="1">GetResultData()</f>
        <v>#VALUE!</v>
      </c>
      <c r="C20" s="29" t="e">
        <f ca="1">GetResultData()</f>
        <v>#VALUE!</v>
      </c>
    </row>
    <row r="21" spans="1:3" x14ac:dyDescent="0.55000000000000004">
      <c r="A21" s="10" t="s">
        <v>3</v>
      </c>
      <c r="B21" s="20" t="e">
        <f t="shared" ref="B21:C21" ca="1" si="0">GetResultData()</f>
        <v>#VALUE!</v>
      </c>
      <c r="C21" s="29" t="e">
        <f t="shared" ca="1" si="0"/>
        <v>#VALUE!</v>
      </c>
    </row>
    <row r="22" spans="1:3" x14ac:dyDescent="0.55000000000000004">
      <c r="A22" s="10" t="s">
        <v>4</v>
      </c>
      <c r="B22" s="20" t="e">
        <f t="shared" ref="B22:C25" ca="1" si="1">GetResultData()</f>
        <v>#VALUE!</v>
      </c>
      <c r="C22" s="20" t="e">
        <f t="shared" ca="1" si="1"/>
        <v>#VALUE!</v>
      </c>
    </row>
    <row r="23" spans="1:3" x14ac:dyDescent="0.55000000000000004">
      <c r="A23" s="10" t="s">
        <v>5</v>
      </c>
      <c r="B23" s="20" t="e">
        <f t="shared" ca="1" si="1"/>
        <v>#VALUE!</v>
      </c>
      <c r="C23" s="20" t="e">
        <f t="shared" ca="1" si="1"/>
        <v>#VALUE!</v>
      </c>
    </row>
    <row r="24" spans="1:3" x14ac:dyDescent="0.55000000000000004">
      <c r="A24" s="10" t="s">
        <v>6</v>
      </c>
      <c r="B24" s="20" t="e">
        <f t="shared" ca="1" si="1"/>
        <v>#VALUE!</v>
      </c>
      <c r="C24" s="20" t="e">
        <f t="shared" ca="1" si="1"/>
        <v>#VALUE!</v>
      </c>
    </row>
    <row r="25" spans="1:3" x14ac:dyDescent="0.55000000000000004">
      <c r="A25" s="10" t="s">
        <v>7</v>
      </c>
      <c r="B25" s="20" t="e">
        <f t="shared" ca="1" si="1"/>
        <v>#VALUE!</v>
      </c>
      <c r="C25" s="20" t="e">
        <f t="shared" ca="1" si="1"/>
        <v>#VALUE!</v>
      </c>
    </row>
    <row r="26" spans="1:3" x14ac:dyDescent="0.55000000000000004">
      <c r="A26" s="10" t="s">
        <v>8</v>
      </c>
      <c r="B26" s="20" t="e">
        <f ca="1">GetResultData()</f>
        <v>#VALUE!</v>
      </c>
      <c r="C26" s="20" t="e">
        <f t="shared" ref="B26:C34" ca="1" si="2">GetResultData()</f>
        <v>#VALUE!</v>
      </c>
    </row>
    <row r="27" spans="1:3" x14ac:dyDescent="0.55000000000000004">
      <c r="A27" s="10" t="s">
        <v>9</v>
      </c>
      <c r="B27" s="20" t="e">
        <f t="shared" ca="1" si="2"/>
        <v>#VALUE!</v>
      </c>
      <c r="C27" s="20" t="e">
        <f t="shared" ca="1" si="2"/>
        <v>#VALUE!</v>
      </c>
    </row>
    <row r="28" spans="1:3" x14ac:dyDescent="0.55000000000000004">
      <c r="A28" s="10" t="s">
        <v>10</v>
      </c>
      <c r="B28" s="20" t="e">
        <f t="shared" ca="1" si="2"/>
        <v>#VALUE!</v>
      </c>
      <c r="C28" s="20" t="e">
        <f t="shared" ca="1" si="2"/>
        <v>#VALUE!</v>
      </c>
    </row>
    <row r="29" spans="1:3" x14ac:dyDescent="0.55000000000000004">
      <c r="A29" s="10" t="s">
        <v>11</v>
      </c>
      <c r="B29" s="20" t="e">
        <f t="shared" ca="1" si="2"/>
        <v>#VALUE!</v>
      </c>
      <c r="C29" s="20" t="e">
        <f t="shared" ca="1" si="2"/>
        <v>#VALUE!</v>
      </c>
    </row>
    <row r="30" spans="1:3" x14ac:dyDescent="0.55000000000000004">
      <c r="A30" s="10" t="s">
        <v>12</v>
      </c>
      <c r="B30" s="20" t="e">
        <f t="shared" ca="1" si="2"/>
        <v>#VALUE!</v>
      </c>
      <c r="C30" s="20" t="e">
        <f t="shared" ca="1" si="2"/>
        <v>#VALUE!</v>
      </c>
    </row>
    <row r="31" spans="1:3" x14ac:dyDescent="0.55000000000000004">
      <c r="A31" s="10" t="s">
        <v>13</v>
      </c>
      <c r="B31" s="20" t="e">
        <f t="shared" ca="1" si="2"/>
        <v>#VALUE!</v>
      </c>
      <c r="C31" s="20" t="e">
        <f t="shared" ca="1" si="2"/>
        <v>#VALUE!</v>
      </c>
    </row>
    <row r="32" spans="1:3" x14ac:dyDescent="0.55000000000000004">
      <c r="A32" s="10" t="s">
        <v>14</v>
      </c>
      <c r="B32" s="20" t="e">
        <f t="shared" ca="1" si="2"/>
        <v>#VALUE!</v>
      </c>
      <c r="C32" s="20" t="e">
        <f t="shared" ca="1" si="2"/>
        <v>#VALUE!</v>
      </c>
    </row>
    <row r="33" spans="1:4" x14ac:dyDescent="0.55000000000000004">
      <c r="A33" s="10" t="s">
        <v>15</v>
      </c>
      <c r="B33" s="20" t="e">
        <f t="shared" ca="1" si="2"/>
        <v>#VALUE!</v>
      </c>
      <c r="C33" s="20" t="e">
        <f t="shared" ca="1" si="2"/>
        <v>#VALUE!</v>
      </c>
    </row>
    <row r="34" spans="1:4" x14ac:dyDescent="0.55000000000000004">
      <c r="A34" s="10" t="s">
        <v>16</v>
      </c>
      <c r="B34" s="20" t="e">
        <f t="shared" ca="1" si="2"/>
        <v>#VALUE!</v>
      </c>
      <c r="C34" s="20" t="e">
        <f t="shared" ca="1" si="2"/>
        <v>#VALUE!</v>
      </c>
    </row>
    <row r="35" spans="1:4" x14ac:dyDescent="0.55000000000000004"/>
    <row r="36" spans="1:4" x14ac:dyDescent="0.55000000000000004">
      <c r="A36" s="42" t="s">
        <v>18</v>
      </c>
      <c r="B36" s="42"/>
      <c r="C36" s="42"/>
    </row>
    <row r="37" spans="1:4" ht="30" customHeight="1" x14ac:dyDescent="0.55000000000000004">
      <c r="A37" s="45" t="s">
        <v>405</v>
      </c>
      <c r="B37" s="45"/>
      <c r="C37" s="45"/>
    </row>
    <row r="38" spans="1:4" x14ac:dyDescent="0.55000000000000004">
      <c r="A38" s="35"/>
      <c r="B38" s="35"/>
      <c r="C38" s="35"/>
    </row>
    <row r="39" spans="1:4" x14ac:dyDescent="0.55000000000000004">
      <c r="A39" s="44" t="s">
        <v>406</v>
      </c>
      <c r="B39" s="44"/>
      <c r="C39" s="44"/>
    </row>
    <row r="40" spans="1:4" x14ac:dyDescent="0.55000000000000004">
      <c r="A40" s="9" t="s">
        <v>19</v>
      </c>
      <c r="B40" s="9" t="s">
        <v>29</v>
      </c>
      <c r="C40" s="9" t="s">
        <v>17</v>
      </c>
    </row>
    <row r="41" spans="1:4" x14ac:dyDescent="0.55000000000000004">
      <c r="A41" s="18" t="s">
        <v>407</v>
      </c>
      <c r="B41" s="20" t="e">
        <f t="shared" ref="B41:C42" ca="1" si="3">GetResultData()</f>
        <v>#VALUE!</v>
      </c>
      <c r="C41" s="20" t="e">
        <f t="shared" ca="1" si="3"/>
        <v>#VALUE!</v>
      </c>
      <c r="D41" s="33"/>
    </row>
    <row r="42" spans="1:4" x14ac:dyDescent="0.55000000000000004">
      <c r="A42" s="10" t="s">
        <v>20</v>
      </c>
      <c r="B42" s="20" t="e">
        <f t="shared" ca="1" si="3"/>
        <v>#VALUE!</v>
      </c>
      <c r="C42" s="20" t="e">
        <f t="shared" ca="1" si="3"/>
        <v>#VALUE!</v>
      </c>
    </row>
    <row r="43" spans="1:4" x14ac:dyDescent="0.55000000000000004">
      <c r="A43" s="30"/>
      <c r="B43" s="9"/>
      <c r="C43" s="9"/>
    </row>
    <row r="44" spans="1:4" ht="29.4" customHeight="1" x14ac:dyDescent="0.55000000000000004">
      <c r="A44" s="45" t="s">
        <v>442</v>
      </c>
      <c r="B44" s="45"/>
      <c r="C44" s="45"/>
    </row>
    <row r="45" spans="1:4" x14ac:dyDescent="0.55000000000000004">
      <c r="A45" s="37"/>
      <c r="B45" s="37"/>
      <c r="C45" s="37"/>
    </row>
    <row r="46" spans="1:4" x14ac:dyDescent="0.55000000000000004">
      <c r="A46" s="44" t="s">
        <v>47</v>
      </c>
      <c r="B46" s="45"/>
      <c r="C46" s="45"/>
    </row>
    <row r="47" spans="1:4" x14ac:dyDescent="0.55000000000000004">
      <c r="A47" s="9" t="s">
        <v>19</v>
      </c>
      <c r="B47" s="9" t="s">
        <v>29</v>
      </c>
      <c r="C47" s="9" t="s">
        <v>17</v>
      </c>
    </row>
    <row r="48" spans="1:4" x14ac:dyDescent="0.55000000000000004">
      <c r="A48" s="18" t="s">
        <v>408</v>
      </c>
      <c r="B48" s="20" t="e">
        <f t="shared" ref="B48:C48" ca="1" si="4">GetResultData()</f>
        <v>#VALUE!</v>
      </c>
      <c r="C48" s="20" t="e">
        <f t="shared" ca="1" si="4"/>
        <v>#VALUE!</v>
      </c>
    </row>
    <row r="49" spans="1:3" x14ac:dyDescent="0.55000000000000004">
      <c r="A49" s="61" t="s">
        <v>409</v>
      </c>
      <c r="B49" s="62"/>
      <c r="C49" s="62"/>
    </row>
    <row r="50" spans="1:3" x14ac:dyDescent="0.55000000000000004">
      <c r="A50" s="9" t="s">
        <v>19</v>
      </c>
      <c r="B50" s="9" t="s">
        <v>29</v>
      </c>
      <c r="C50" s="9" t="s">
        <v>17</v>
      </c>
    </row>
    <row r="51" spans="1:3" x14ac:dyDescent="0.55000000000000004">
      <c r="A51" s="18" t="s">
        <v>410</v>
      </c>
      <c r="B51" s="20" t="e">
        <f t="shared" ref="B51:C53" ca="1" si="5">GetResultData()</f>
        <v>#VALUE!</v>
      </c>
      <c r="C51" s="20" t="e">
        <f t="shared" ca="1" si="5"/>
        <v>#VALUE!</v>
      </c>
    </row>
    <row r="52" spans="1:3" x14ac:dyDescent="0.55000000000000004">
      <c r="A52" s="12" t="s">
        <v>411</v>
      </c>
      <c r="B52" s="20" t="e">
        <f t="shared" ca="1" si="5"/>
        <v>#VALUE!</v>
      </c>
      <c r="C52" s="20" t="e">
        <f t="shared" ca="1" si="5"/>
        <v>#VALUE!</v>
      </c>
    </row>
    <row r="53" spans="1:3" x14ac:dyDescent="0.55000000000000004">
      <c r="A53" s="12" t="s">
        <v>412</v>
      </c>
      <c r="B53" s="20" t="e">
        <f t="shared" ca="1" si="5"/>
        <v>#VALUE!</v>
      </c>
      <c r="C53" s="20" t="e">
        <f t="shared" ca="1" si="5"/>
        <v>#VALUE!</v>
      </c>
    </row>
    <row r="54" spans="1:3" x14ac:dyDescent="0.55000000000000004"/>
    <row r="55" spans="1:3" x14ac:dyDescent="0.55000000000000004">
      <c r="A55" s="42" t="s">
        <v>21</v>
      </c>
      <c r="B55" s="42"/>
      <c r="C55" s="42"/>
    </row>
    <row r="56" spans="1:3" ht="35.4" customHeight="1" x14ac:dyDescent="0.55000000000000004">
      <c r="A56" s="43" t="s">
        <v>443</v>
      </c>
      <c r="B56" s="49"/>
      <c r="C56" s="49"/>
    </row>
    <row r="57" spans="1:3" x14ac:dyDescent="0.55000000000000004">
      <c r="A57" s="34"/>
      <c r="B57" s="36"/>
      <c r="C57" s="36"/>
    </row>
    <row r="58" spans="1:3" x14ac:dyDescent="0.55000000000000004">
      <c r="A58" s="60" t="s">
        <v>413</v>
      </c>
      <c r="B58" s="60"/>
      <c r="C58" s="60"/>
    </row>
    <row r="59" spans="1:3" x14ac:dyDescent="0.55000000000000004">
      <c r="A59" s="9" t="s">
        <v>22</v>
      </c>
      <c r="B59" s="9" t="s">
        <v>29</v>
      </c>
      <c r="C59" s="9" t="s">
        <v>17</v>
      </c>
    </row>
    <row r="60" spans="1:3" x14ac:dyDescent="0.55000000000000004">
      <c r="A60" s="10" t="s">
        <v>23</v>
      </c>
      <c r="B60" s="20" t="e">
        <f t="shared" ref="B60:C62" ca="1" si="6">GetResultData()</f>
        <v>#VALUE!</v>
      </c>
      <c r="C60" s="20" t="e">
        <f t="shared" ca="1" si="6"/>
        <v>#VALUE!</v>
      </c>
    </row>
    <row r="61" spans="1:3" x14ac:dyDescent="0.55000000000000004">
      <c r="A61" s="10" t="s">
        <v>24</v>
      </c>
      <c r="B61" s="20" t="e">
        <f t="shared" ca="1" si="6"/>
        <v>#VALUE!</v>
      </c>
      <c r="C61" s="20" t="e">
        <f t="shared" ca="1" si="6"/>
        <v>#VALUE!</v>
      </c>
    </row>
    <row r="62" spans="1:3" x14ac:dyDescent="0.55000000000000004">
      <c r="A62" s="10" t="s">
        <v>25</v>
      </c>
      <c r="B62" s="20" t="e">
        <f t="shared" ca="1" si="6"/>
        <v>#VALUE!</v>
      </c>
      <c r="C62" s="20" t="e">
        <f t="shared" ca="1" si="6"/>
        <v>#VALUE!</v>
      </c>
    </row>
    <row r="63" spans="1:3" x14ac:dyDescent="0.55000000000000004"/>
    <row r="64" spans="1:3" x14ac:dyDescent="0.55000000000000004">
      <c r="A64" s="42" t="s">
        <v>26</v>
      </c>
      <c r="B64" s="42"/>
      <c r="C64" s="42"/>
    </row>
    <row r="65" spans="1:3" ht="31.8" customHeight="1" x14ac:dyDescent="0.55000000000000004">
      <c r="A65" s="45" t="s">
        <v>444</v>
      </c>
      <c r="B65" s="45"/>
      <c r="C65" s="45"/>
    </row>
    <row r="66" spans="1:3" x14ac:dyDescent="0.55000000000000004">
      <c r="A66" s="35"/>
      <c r="B66" s="35"/>
      <c r="C66" s="35"/>
    </row>
    <row r="67" spans="1:3" x14ac:dyDescent="0.55000000000000004">
      <c r="A67" s="60" t="s">
        <v>414</v>
      </c>
      <c r="B67" s="60"/>
      <c r="C67" s="60"/>
    </row>
    <row r="68" spans="1:3" x14ac:dyDescent="0.55000000000000004">
      <c r="A68" s="21" t="s">
        <v>22</v>
      </c>
      <c r="B68" s="22" t="s">
        <v>29</v>
      </c>
      <c r="C68" s="23" t="s">
        <v>17</v>
      </c>
    </row>
    <row r="69" spans="1:3" x14ac:dyDescent="0.55000000000000004">
      <c r="A69" s="10" t="s">
        <v>27</v>
      </c>
      <c r="B69" s="20" t="e">
        <f t="shared" ref="B69:C70" ca="1" si="7">GetResultData()</f>
        <v>#VALUE!</v>
      </c>
      <c r="C69" s="20" t="e">
        <f t="shared" ca="1" si="7"/>
        <v>#VALUE!</v>
      </c>
    </row>
    <row r="70" spans="1:3" x14ac:dyDescent="0.55000000000000004">
      <c r="A70" s="12" t="s">
        <v>28</v>
      </c>
      <c r="B70" s="20" t="e">
        <f t="shared" ca="1" si="7"/>
        <v>#VALUE!</v>
      </c>
      <c r="C70" s="20" t="e">
        <f t="shared" ca="1" si="7"/>
        <v>#VALUE!</v>
      </c>
    </row>
    <row r="71" spans="1:3" x14ac:dyDescent="0.55000000000000004">
      <c r="A71" s="57" t="s">
        <v>415</v>
      </c>
      <c r="B71" s="57"/>
      <c r="C71" s="57"/>
    </row>
    <row r="72" spans="1:3" x14ac:dyDescent="0.55000000000000004">
      <c r="A72" s="21" t="s">
        <v>22</v>
      </c>
      <c r="B72" s="22" t="s">
        <v>29</v>
      </c>
      <c r="C72" s="23" t="s">
        <v>17</v>
      </c>
    </row>
    <row r="73" spans="1:3" x14ac:dyDescent="0.55000000000000004">
      <c r="A73" s="10" t="s">
        <v>30</v>
      </c>
      <c r="B73" s="20" t="e">
        <f t="shared" ref="B73:C76" ca="1" si="8">GetResultData()</f>
        <v>#VALUE!</v>
      </c>
      <c r="C73" s="20" t="e">
        <f t="shared" ca="1" si="8"/>
        <v>#VALUE!</v>
      </c>
    </row>
    <row r="74" spans="1:3" x14ac:dyDescent="0.55000000000000004">
      <c r="A74" s="10" t="s">
        <v>31</v>
      </c>
      <c r="B74" s="20" t="e">
        <f t="shared" ca="1" si="8"/>
        <v>#VALUE!</v>
      </c>
      <c r="C74" s="20" t="e">
        <f t="shared" ca="1" si="8"/>
        <v>#VALUE!</v>
      </c>
    </row>
    <row r="75" spans="1:3" x14ac:dyDescent="0.55000000000000004">
      <c r="A75" s="10" t="s">
        <v>32</v>
      </c>
      <c r="B75" s="20" t="e">
        <f t="shared" ca="1" si="8"/>
        <v>#VALUE!</v>
      </c>
      <c r="C75" s="20" t="e">
        <f t="shared" ca="1" si="8"/>
        <v>#VALUE!</v>
      </c>
    </row>
    <row r="76" spans="1:3" x14ac:dyDescent="0.55000000000000004">
      <c r="A76" s="12" t="s">
        <v>33</v>
      </c>
      <c r="B76" s="20" t="e">
        <f t="shared" ca="1" si="8"/>
        <v>#VALUE!</v>
      </c>
      <c r="C76" s="20" t="e">
        <f t="shared" ca="1" si="8"/>
        <v>#VALUE!</v>
      </c>
    </row>
    <row r="77" spans="1:3" x14ac:dyDescent="0.55000000000000004">
      <c r="A77" s="31" t="s">
        <v>447</v>
      </c>
      <c r="B77" s="32" t="e">
        <f ca="1">GetResultData()</f>
        <v>#VALUE!</v>
      </c>
      <c r="C77" s="32" t="e">
        <f ca="1">GetResultData()</f>
        <v>#VALUE!</v>
      </c>
    </row>
    <row r="78" spans="1:3" x14ac:dyDescent="0.55000000000000004">
      <c r="A78" s="21" t="s">
        <v>22</v>
      </c>
      <c r="B78" s="22" t="s">
        <v>29</v>
      </c>
      <c r="C78" s="23" t="s">
        <v>17</v>
      </c>
    </row>
    <row r="79" spans="1:3" x14ac:dyDescent="0.55000000000000004">
      <c r="A79" s="10" t="s">
        <v>34</v>
      </c>
      <c r="B79" s="20" t="e">
        <f t="shared" ref="B79:C80" ca="1" si="9">GetResultData()</f>
        <v>#VALUE!</v>
      </c>
      <c r="C79" s="20" t="e">
        <f t="shared" ca="1" si="9"/>
        <v>#VALUE!</v>
      </c>
    </row>
    <row r="80" spans="1:3" x14ac:dyDescent="0.55000000000000004">
      <c r="A80" s="12" t="s">
        <v>35</v>
      </c>
      <c r="B80" s="20" t="e">
        <f t="shared" ca="1" si="9"/>
        <v>#VALUE!</v>
      </c>
      <c r="C80" s="20" t="e">
        <f t="shared" ca="1" si="9"/>
        <v>#VALUE!</v>
      </c>
    </row>
    <row r="81" spans="1:3" x14ac:dyDescent="0.55000000000000004">
      <c r="A81" s="57" t="s">
        <v>406</v>
      </c>
      <c r="B81" s="57"/>
      <c r="C81" s="57"/>
    </row>
    <row r="82" spans="1:3" x14ac:dyDescent="0.55000000000000004">
      <c r="A82" s="21" t="s">
        <v>22</v>
      </c>
      <c r="B82" s="22" t="s">
        <v>29</v>
      </c>
      <c r="C82" s="23" t="s">
        <v>17</v>
      </c>
    </row>
    <row r="83" spans="1:3" x14ac:dyDescent="0.55000000000000004">
      <c r="A83" s="12" t="s">
        <v>36</v>
      </c>
      <c r="B83" s="20" t="e">
        <f t="shared" ref="B83:C83" ca="1" si="10">GetResultData()</f>
        <v>#VALUE!</v>
      </c>
      <c r="C83" s="20" t="e">
        <f t="shared" ca="1" si="10"/>
        <v>#VALUE!</v>
      </c>
    </row>
    <row r="84" spans="1:3" x14ac:dyDescent="0.55000000000000004"/>
    <row r="85" spans="1:3" x14ac:dyDescent="0.55000000000000004">
      <c r="A85" s="42" t="s">
        <v>37</v>
      </c>
      <c r="B85" s="42"/>
      <c r="C85" s="42"/>
    </row>
    <row r="86" spans="1:3" ht="43.8" customHeight="1" x14ac:dyDescent="0.55000000000000004">
      <c r="A86" s="46" t="s">
        <v>446</v>
      </c>
      <c r="B86" s="46"/>
      <c r="C86" s="46"/>
    </row>
    <row r="87" spans="1:3" x14ac:dyDescent="0.55000000000000004">
      <c r="A87" s="1"/>
      <c r="B87" s="1"/>
      <c r="C87" s="1"/>
    </row>
    <row r="88" spans="1:3" x14ac:dyDescent="0.55000000000000004">
      <c r="A88" s="51" t="s">
        <v>445</v>
      </c>
      <c r="B88" s="51"/>
      <c r="C88" s="51"/>
    </row>
    <row r="89" spans="1:3" x14ac:dyDescent="0.55000000000000004">
      <c r="A89" s="21" t="s">
        <v>22</v>
      </c>
      <c r="B89" s="22" t="s">
        <v>29</v>
      </c>
      <c r="C89" s="23" t="s">
        <v>17</v>
      </c>
    </row>
    <row r="90" spans="1:3" x14ac:dyDescent="0.55000000000000004">
      <c r="A90" s="12" t="s">
        <v>38</v>
      </c>
      <c r="B90" s="20" t="e">
        <f t="shared" ref="B90:C90" ca="1" si="11">GetResultData()</f>
        <v>#VALUE!</v>
      </c>
      <c r="C90" s="20" t="e">
        <f t="shared" ca="1" si="11"/>
        <v>#VALUE!</v>
      </c>
    </row>
    <row r="91" spans="1:3" x14ac:dyDescent="0.55000000000000004"/>
    <row r="92" spans="1:3" x14ac:dyDescent="0.55000000000000004">
      <c r="A92" s="42" t="s">
        <v>39</v>
      </c>
      <c r="B92" s="42"/>
      <c r="C92" s="42"/>
    </row>
    <row r="93" spans="1:3" x14ac:dyDescent="0.55000000000000004">
      <c r="A93" s="46" t="s">
        <v>448</v>
      </c>
      <c r="B93" s="46"/>
      <c r="C93" s="46"/>
    </row>
    <row r="94" spans="1:3" x14ac:dyDescent="0.55000000000000004">
      <c r="A94" s="1"/>
      <c r="B94" s="1"/>
      <c r="C94" s="1"/>
    </row>
    <row r="95" spans="1:3" x14ac:dyDescent="0.55000000000000004">
      <c r="A95" s="4" t="s">
        <v>406</v>
      </c>
    </row>
    <row r="96" spans="1:3" x14ac:dyDescent="0.55000000000000004">
      <c r="A96" s="21" t="s">
        <v>22</v>
      </c>
      <c r="B96" s="22" t="s">
        <v>29</v>
      </c>
      <c r="C96" s="23" t="s">
        <v>17</v>
      </c>
    </row>
    <row r="97" spans="1:3" x14ac:dyDescent="0.55000000000000004">
      <c r="A97" s="18" t="s">
        <v>456</v>
      </c>
      <c r="B97" s="20" t="e">
        <f t="shared" ref="B97:C105" ca="1" si="12">GetResultData()</f>
        <v>#VALUE!</v>
      </c>
      <c r="C97" s="20" t="e">
        <f t="shared" ca="1" si="12"/>
        <v>#VALUE!</v>
      </c>
    </row>
    <row r="98" spans="1:3" x14ac:dyDescent="0.55000000000000004">
      <c r="A98" s="18" t="s">
        <v>455</v>
      </c>
      <c r="B98" s="20" t="e">
        <f t="shared" ca="1" si="12"/>
        <v>#VALUE!</v>
      </c>
      <c r="C98" s="20" t="e">
        <f t="shared" ca="1" si="12"/>
        <v>#VALUE!</v>
      </c>
    </row>
    <row r="99" spans="1:3" x14ac:dyDescent="0.55000000000000004">
      <c r="A99" s="18" t="s">
        <v>454</v>
      </c>
      <c r="B99" s="20" t="e">
        <f t="shared" ca="1" si="12"/>
        <v>#VALUE!</v>
      </c>
      <c r="C99" s="20" t="e">
        <f t="shared" ca="1" si="12"/>
        <v>#VALUE!</v>
      </c>
    </row>
    <row r="100" spans="1:3" x14ac:dyDescent="0.55000000000000004">
      <c r="A100" s="18" t="s">
        <v>453</v>
      </c>
      <c r="B100" s="20" t="e">
        <f t="shared" ca="1" si="12"/>
        <v>#VALUE!</v>
      </c>
      <c r="C100" s="20" t="e">
        <f t="shared" ca="1" si="12"/>
        <v>#VALUE!</v>
      </c>
    </row>
    <row r="101" spans="1:3" x14ac:dyDescent="0.55000000000000004">
      <c r="A101" s="10" t="s">
        <v>40</v>
      </c>
      <c r="B101" s="20" t="e">
        <f t="shared" ca="1" si="12"/>
        <v>#VALUE!</v>
      </c>
      <c r="C101" s="20" t="e">
        <f t="shared" ca="1" si="12"/>
        <v>#VALUE!</v>
      </c>
    </row>
    <row r="102" spans="1:3" x14ac:dyDescent="0.55000000000000004">
      <c r="A102" s="10" t="s">
        <v>41</v>
      </c>
      <c r="B102" s="20" t="e">
        <f t="shared" ca="1" si="12"/>
        <v>#VALUE!</v>
      </c>
      <c r="C102" s="20" t="e">
        <f t="shared" ca="1" si="12"/>
        <v>#VALUE!</v>
      </c>
    </row>
    <row r="103" spans="1:3" x14ac:dyDescent="0.55000000000000004">
      <c r="A103" s="18" t="s">
        <v>451</v>
      </c>
      <c r="B103" s="20" t="e">
        <f t="shared" ca="1" si="12"/>
        <v>#VALUE!</v>
      </c>
      <c r="C103" s="20" t="e">
        <f t="shared" ca="1" si="12"/>
        <v>#VALUE!</v>
      </c>
    </row>
    <row r="104" spans="1:3" x14ac:dyDescent="0.55000000000000004">
      <c r="A104" s="10" t="s">
        <v>42</v>
      </c>
      <c r="B104" s="20" t="e">
        <f t="shared" ca="1" si="12"/>
        <v>#VALUE!</v>
      </c>
      <c r="C104" s="20" t="e">
        <f t="shared" ca="1" si="12"/>
        <v>#VALUE!</v>
      </c>
    </row>
    <row r="105" spans="1:3" x14ac:dyDescent="0.55000000000000004">
      <c r="A105" s="17" t="s">
        <v>452</v>
      </c>
      <c r="B105" s="20" t="e">
        <f t="shared" ca="1" si="12"/>
        <v>#VALUE!</v>
      </c>
      <c r="C105" s="20" t="e">
        <f t="shared" ca="1" si="12"/>
        <v>#VALUE!</v>
      </c>
    </row>
    <row r="106" spans="1:3" x14ac:dyDescent="0.55000000000000004"/>
    <row r="107" spans="1:3" x14ac:dyDescent="0.55000000000000004">
      <c r="A107" s="52" t="s">
        <v>43</v>
      </c>
      <c r="B107" s="52"/>
      <c r="C107" s="52"/>
    </row>
    <row r="108" spans="1:3" ht="129" customHeight="1" x14ac:dyDescent="0.55000000000000004">
      <c r="A108" s="46" t="s">
        <v>450</v>
      </c>
      <c r="B108" s="55"/>
      <c r="C108" s="55"/>
    </row>
    <row r="109" spans="1:3" x14ac:dyDescent="0.55000000000000004">
      <c r="A109" s="1"/>
    </row>
    <row r="110" spans="1:3" x14ac:dyDescent="0.55000000000000004">
      <c r="A110" s="53" t="s">
        <v>449</v>
      </c>
      <c r="B110" s="54"/>
      <c r="C110" s="54"/>
    </row>
    <row r="111" spans="1:3" x14ac:dyDescent="0.55000000000000004">
      <c r="A111" s="21" t="s">
        <v>22</v>
      </c>
      <c r="B111" s="22" t="s">
        <v>29</v>
      </c>
      <c r="C111" s="23" t="s">
        <v>17</v>
      </c>
    </row>
    <row r="112" spans="1:3" x14ac:dyDescent="0.55000000000000004">
      <c r="A112" s="10" t="s">
        <v>44</v>
      </c>
      <c r="B112" s="20" t="e">
        <f t="shared" ref="B112:C112" ca="1" si="13">GetResultData()</f>
        <v>#VALUE!</v>
      </c>
      <c r="C112" s="20" t="e">
        <f t="shared" ca="1" si="13"/>
        <v>#VALUE!</v>
      </c>
    </row>
    <row r="113" spans="1:3" x14ac:dyDescent="0.55000000000000004">
      <c r="A113" s="38" t="s">
        <v>457</v>
      </c>
      <c r="B113" s="39" t="e">
        <f ca="1">GetResultData()</f>
        <v>#VALUE!</v>
      </c>
      <c r="C113" s="32" t="e">
        <f ca="1">GetResultData()</f>
        <v>#VALUE!</v>
      </c>
    </row>
    <row r="114" spans="1:3" x14ac:dyDescent="0.55000000000000004">
      <c r="A114" s="13" t="s">
        <v>22</v>
      </c>
      <c r="B114" s="14" t="s">
        <v>29</v>
      </c>
      <c r="C114" s="15" t="s">
        <v>17</v>
      </c>
    </row>
    <row r="115" spans="1:3" x14ac:dyDescent="0.55000000000000004">
      <c r="A115" s="16" t="s">
        <v>45</v>
      </c>
      <c r="B115" s="10" t="e">
        <f t="shared" ref="B115:C115" ca="1" si="14">GetResultData()</f>
        <v>#VALUE!</v>
      </c>
      <c r="C115" s="10" t="e">
        <f t="shared" ca="1" si="14"/>
        <v>#VALUE!</v>
      </c>
    </row>
    <row r="116" spans="1:3" x14ac:dyDescent="0.55000000000000004">
      <c r="A116" t="s">
        <v>46</v>
      </c>
    </row>
    <row r="117" spans="1:3" x14ac:dyDescent="0.55000000000000004">
      <c r="A117" s="21" t="s">
        <v>22</v>
      </c>
      <c r="B117" s="22" t="s">
        <v>29</v>
      </c>
      <c r="C117" s="23" t="s">
        <v>17</v>
      </c>
    </row>
    <row r="118" spans="1:3" x14ac:dyDescent="0.55000000000000004">
      <c r="A118" s="10" t="s">
        <v>48</v>
      </c>
      <c r="B118" s="10" t="e">
        <f t="shared" ref="B118:C118" ca="1" si="15">GetResultData()</f>
        <v>#VALUE!</v>
      </c>
      <c r="C118" s="10" t="e">
        <f t="shared" ca="1" si="15"/>
        <v>#VALUE!</v>
      </c>
    </row>
    <row r="119" spans="1:3" x14ac:dyDescent="0.55000000000000004">
      <c r="A119" t="s">
        <v>47</v>
      </c>
    </row>
    <row r="120" spans="1:3" x14ac:dyDescent="0.55000000000000004">
      <c r="A120" s="21" t="s">
        <v>22</v>
      </c>
      <c r="B120" s="22" t="s">
        <v>29</v>
      </c>
      <c r="C120" s="23" t="s">
        <v>17</v>
      </c>
    </row>
    <row r="121" spans="1:3" x14ac:dyDescent="0.55000000000000004">
      <c r="A121" s="10" t="s">
        <v>49</v>
      </c>
      <c r="B121" s="10" t="e">
        <f t="shared" ref="B121:C121" ca="1" si="16">GetResultData()</f>
        <v>#VALUE!</v>
      </c>
      <c r="C121" s="10" t="e">
        <f t="shared" ca="1" si="16"/>
        <v>#VALUE!</v>
      </c>
    </row>
    <row r="122" spans="1:3" x14ac:dyDescent="0.55000000000000004"/>
    <row r="123" spans="1:3" x14ac:dyDescent="0.55000000000000004">
      <c r="A123" s="42" t="s">
        <v>50</v>
      </c>
      <c r="B123" s="42"/>
      <c r="C123" s="42"/>
    </row>
    <row r="124" spans="1:3" ht="56.4" customHeight="1" x14ac:dyDescent="0.55000000000000004">
      <c r="A124" s="43" t="s">
        <v>460</v>
      </c>
      <c r="B124" s="43"/>
      <c r="C124" s="43"/>
    </row>
    <row r="125" spans="1:3" x14ac:dyDescent="0.55000000000000004"/>
    <row r="126" spans="1:3" x14ac:dyDescent="0.55000000000000004">
      <c r="A126" s="4" t="s">
        <v>406</v>
      </c>
    </row>
    <row r="127" spans="1:3" x14ac:dyDescent="0.55000000000000004">
      <c r="A127" s="13" t="s">
        <v>22</v>
      </c>
      <c r="B127" s="14" t="s">
        <v>29</v>
      </c>
      <c r="C127" s="15" t="s">
        <v>17</v>
      </c>
    </row>
    <row r="128" spans="1:3" x14ac:dyDescent="0.55000000000000004">
      <c r="A128" s="16" t="s">
        <v>51</v>
      </c>
      <c r="B128" s="10" t="e">
        <f t="shared" ref="B128:C128" ca="1" si="17">GetResultData()</f>
        <v>#VALUE!</v>
      </c>
      <c r="C128" s="10" t="e">
        <f t="shared" ca="1" si="17"/>
        <v>#VALUE!</v>
      </c>
    </row>
    <row r="129" spans="1:3" x14ac:dyDescent="0.55000000000000004"/>
    <row r="130" spans="1:3" ht="31.8" customHeight="1" x14ac:dyDescent="0.55000000000000004">
      <c r="A130" s="48" t="s">
        <v>458</v>
      </c>
      <c r="B130" s="48"/>
      <c r="C130" s="48"/>
    </row>
    <row r="131" spans="1:3" x14ac:dyDescent="0.55000000000000004"/>
    <row r="132" spans="1:3" x14ac:dyDescent="0.55000000000000004">
      <c r="A132" s="4" t="s">
        <v>459</v>
      </c>
    </row>
    <row r="133" spans="1:3" x14ac:dyDescent="0.55000000000000004">
      <c r="A133" s="13" t="s">
        <v>22</v>
      </c>
      <c r="B133" s="14" t="s">
        <v>29</v>
      </c>
      <c r="C133" s="15" t="s">
        <v>17</v>
      </c>
    </row>
    <row r="134" spans="1:3" ht="28.8" x14ac:dyDescent="0.55000000000000004">
      <c r="A134" s="19" t="s">
        <v>52</v>
      </c>
      <c r="B134" s="10" t="e">
        <f t="shared" ref="B134:C134" ca="1" si="18">GetResultData()</f>
        <v>#VALUE!</v>
      </c>
      <c r="C134" s="10" t="e">
        <f t="shared" ca="1" si="18"/>
        <v>#VALUE!</v>
      </c>
    </row>
    <row r="135" spans="1:3" x14ac:dyDescent="0.55000000000000004">
      <c r="A135" s="41"/>
      <c r="B135" s="9"/>
      <c r="C135" s="9"/>
    </row>
    <row r="136" spans="1:3" x14ac:dyDescent="0.55000000000000004">
      <c r="A136" s="42" t="s">
        <v>564</v>
      </c>
      <c r="B136" s="42"/>
      <c r="C136" s="42"/>
    </row>
    <row r="137" spans="1:3" ht="30.6" customHeight="1" x14ac:dyDescent="0.55000000000000004">
      <c r="A137" s="48" t="s">
        <v>565</v>
      </c>
      <c r="B137" s="48"/>
      <c r="C137" s="48"/>
    </row>
    <row r="138" spans="1:3" x14ac:dyDescent="0.55000000000000004"/>
    <row r="139" spans="1:3" x14ac:dyDescent="0.55000000000000004">
      <c r="A139" s="42" t="s">
        <v>53</v>
      </c>
      <c r="B139" s="42"/>
      <c r="C139" s="42"/>
    </row>
    <row r="140" spans="1:3" ht="76.8" customHeight="1" x14ac:dyDescent="0.55000000000000004">
      <c r="A140" s="43" t="s">
        <v>566</v>
      </c>
      <c r="B140" s="49"/>
      <c r="C140" s="49"/>
    </row>
    <row r="141" spans="1:3" x14ac:dyDescent="0.55000000000000004"/>
    <row r="142" spans="1:3" x14ac:dyDescent="0.55000000000000004">
      <c r="A142" s="4" t="s">
        <v>464</v>
      </c>
    </row>
    <row r="143" spans="1:3" x14ac:dyDescent="0.55000000000000004">
      <c r="A143" s="13" t="s">
        <v>22</v>
      </c>
      <c r="B143" s="14" t="s">
        <v>29</v>
      </c>
      <c r="C143" s="15" t="s">
        <v>17</v>
      </c>
    </row>
    <row r="144" spans="1:3" x14ac:dyDescent="0.55000000000000004">
      <c r="A144" s="11" t="s">
        <v>54</v>
      </c>
      <c r="B144" s="10" t="e">
        <f t="shared" ref="B144:C148" ca="1" si="19">GetResultData()</f>
        <v>#VALUE!</v>
      </c>
      <c r="C144" s="10" t="e">
        <f t="shared" ca="1" si="19"/>
        <v>#VALUE!</v>
      </c>
    </row>
    <row r="145" spans="1:3" x14ac:dyDescent="0.55000000000000004">
      <c r="A145" s="11" t="s">
        <v>55</v>
      </c>
      <c r="B145" s="10" t="e">
        <f t="shared" ca="1" si="19"/>
        <v>#VALUE!</v>
      </c>
      <c r="C145" s="10" t="e">
        <f t="shared" ca="1" si="19"/>
        <v>#VALUE!</v>
      </c>
    </row>
    <row r="146" spans="1:3" x14ac:dyDescent="0.55000000000000004">
      <c r="A146" s="11" t="s">
        <v>56</v>
      </c>
      <c r="B146" s="10" t="e">
        <f t="shared" ca="1" si="19"/>
        <v>#VALUE!</v>
      </c>
      <c r="C146" s="10" t="e">
        <f t="shared" ca="1" si="19"/>
        <v>#VALUE!</v>
      </c>
    </row>
    <row r="147" spans="1:3" x14ac:dyDescent="0.55000000000000004">
      <c r="A147" s="11" t="s">
        <v>57</v>
      </c>
      <c r="B147" s="10" t="e">
        <f t="shared" ca="1" si="19"/>
        <v>#VALUE!</v>
      </c>
      <c r="C147" s="10" t="e">
        <f t="shared" ca="1" si="19"/>
        <v>#VALUE!</v>
      </c>
    </row>
    <row r="148" spans="1:3" x14ac:dyDescent="0.55000000000000004">
      <c r="A148" s="16" t="s">
        <v>58</v>
      </c>
      <c r="B148" s="10" t="e">
        <f t="shared" ca="1" si="19"/>
        <v>#VALUE!</v>
      </c>
      <c r="C148" s="10" t="e">
        <f t="shared" ca="1" si="19"/>
        <v>#VALUE!</v>
      </c>
    </row>
    <row r="149" spans="1:3" x14ac:dyDescent="0.55000000000000004"/>
    <row r="150" spans="1:3" x14ac:dyDescent="0.55000000000000004">
      <c r="A150" s="4" t="s">
        <v>465</v>
      </c>
    </row>
    <row r="151" spans="1:3" x14ac:dyDescent="0.55000000000000004">
      <c r="A151" s="13" t="s">
        <v>22</v>
      </c>
      <c r="B151" s="14" t="s">
        <v>29</v>
      </c>
      <c r="C151" s="15" t="s">
        <v>17</v>
      </c>
    </row>
    <row r="152" spans="1:3" x14ac:dyDescent="0.55000000000000004">
      <c r="A152" s="16" t="s">
        <v>59</v>
      </c>
      <c r="B152" s="10" t="e">
        <f t="shared" ref="B152:C152" ca="1" si="20">GetResultData()</f>
        <v>#VALUE!</v>
      </c>
      <c r="C152" s="10" t="e">
        <f t="shared" ca="1" si="20"/>
        <v>#VALUE!</v>
      </c>
    </row>
    <row r="153" spans="1:3" x14ac:dyDescent="0.55000000000000004"/>
    <row r="154" spans="1:3" x14ac:dyDescent="0.55000000000000004">
      <c r="A154" s="4" t="s">
        <v>466</v>
      </c>
    </row>
    <row r="155" spans="1:3" x14ac:dyDescent="0.55000000000000004">
      <c r="A155" s="6" t="s">
        <v>22</v>
      </c>
      <c r="B155" s="7" t="s">
        <v>29</v>
      </c>
      <c r="C155" s="8" t="s">
        <v>17</v>
      </c>
    </row>
    <row r="156" spans="1:3" x14ac:dyDescent="0.55000000000000004">
      <c r="A156" s="16" t="s">
        <v>60</v>
      </c>
      <c r="B156" s="10" t="e">
        <f t="shared" ref="B156:C156" ca="1" si="21">GetResultData()</f>
        <v>#VALUE!</v>
      </c>
      <c r="C156" s="10" t="e">
        <f t="shared" ca="1" si="21"/>
        <v>#VALUE!</v>
      </c>
    </row>
    <row r="157" spans="1:3" x14ac:dyDescent="0.55000000000000004"/>
    <row r="158" spans="1:3" x14ac:dyDescent="0.55000000000000004">
      <c r="A158" s="4" t="s">
        <v>467</v>
      </c>
    </row>
    <row r="159" spans="1:3" x14ac:dyDescent="0.55000000000000004">
      <c r="A159" s="13" t="s">
        <v>22</v>
      </c>
      <c r="B159" s="14" t="s">
        <v>29</v>
      </c>
      <c r="C159" s="15" t="s">
        <v>17</v>
      </c>
    </row>
    <row r="160" spans="1:3" x14ac:dyDescent="0.55000000000000004">
      <c r="A160" s="11" t="s">
        <v>63</v>
      </c>
      <c r="B160" s="10" t="e">
        <f t="shared" ref="B160:C162" ca="1" si="22">GetResultData()</f>
        <v>#VALUE!</v>
      </c>
      <c r="C160" s="10" t="e">
        <f t="shared" ca="1" si="22"/>
        <v>#VALUE!</v>
      </c>
    </row>
    <row r="161" spans="1:3" x14ac:dyDescent="0.55000000000000004">
      <c r="A161" s="11" t="s">
        <v>61</v>
      </c>
      <c r="B161" s="10" t="e">
        <f t="shared" ca="1" si="22"/>
        <v>#VALUE!</v>
      </c>
      <c r="C161" s="10" t="e">
        <f t="shared" ca="1" si="22"/>
        <v>#VALUE!</v>
      </c>
    </row>
    <row r="162" spans="1:3" x14ac:dyDescent="0.55000000000000004">
      <c r="A162" s="16" t="s">
        <v>62</v>
      </c>
      <c r="B162" s="10" t="e">
        <f t="shared" ca="1" si="22"/>
        <v>#VALUE!</v>
      </c>
      <c r="C162" s="10" t="e">
        <f t="shared" ca="1" si="22"/>
        <v>#VALUE!</v>
      </c>
    </row>
    <row r="163" spans="1:3" x14ac:dyDescent="0.55000000000000004"/>
    <row r="164" spans="1:3" x14ac:dyDescent="0.55000000000000004">
      <c r="A164" s="44" t="s">
        <v>468</v>
      </c>
      <c r="B164" s="44"/>
      <c r="C164" s="44"/>
    </row>
    <row r="165" spans="1:3" x14ac:dyDescent="0.55000000000000004">
      <c r="A165" s="13" t="s">
        <v>22</v>
      </c>
      <c r="B165" s="14" t="s">
        <v>29</v>
      </c>
      <c r="C165" s="15" t="s">
        <v>17</v>
      </c>
    </row>
    <row r="166" spans="1:3" ht="28.8" x14ac:dyDescent="0.55000000000000004">
      <c r="A166" s="19" t="s">
        <v>64</v>
      </c>
      <c r="B166" s="10" t="e">
        <f t="shared" ref="B166:C166" ca="1" si="23">GetResultData()</f>
        <v>#VALUE!</v>
      </c>
      <c r="C166" s="10" t="e">
        <f t="shared" ca="1" si="23"/>
        <v>#VALUE!</v>
      </c>
    </row>
    <row r="167" spans="1:3" x14ac:dyDescent="0.55000000000000004"/>
    <row r="168" spans="1:3" x14ac:dyDescent="0.55000000000000004">
      <c r="A168" s="24" t="s">
        <v>469</v>
      </c>
    </row>
    <row r="169" spans="1:3" x14ac:dyDescent="0.55000000000000004">
      <c r="A169" s="13" t="s">
        <v>22</v>
      </c>
      <c r="B169" s="14" t="s">
        <v>29</v>
      </c>
      <c r="C169" s="15" t="s">
        <v>17</v>
      </c>
    </row>
    <row r="170" spans="1:3" x14ac:dyDescent="0.55000000000000004">
      <c r="A170" s="16" t="s">
        <v>65</v>
      </c>
      <c r="B170" s="10" t="e">
        <f t="shared" ref="B170:C170" ca="1" si="24">GetResultData()</f>
        <v>#VALUE!</v>
      </c>
      <c r="C170" s="10" t="e">
        <f t="shared" ca="1" si="24"/>
        <v>#VALUE!</v>
      </c>
    </row>
    <row r="171" spans="1:3" x14ac:dyDescent="0.55000000000000004"/>
    <row r="172" spans="1:3" ht="31.2" customHeight="1" x14ac:dyDescent="0.55000000000000004">
      <c r="A172" s="45" t="s">
        <v>470</v>
      </c>
      <c r="B172" s="45"/>
      <c r="C172" s="45"/>
    </row>
    <row r="173" spans="1:3" x14ac:dyDescent="0.55000000000000004">
      <c r="A173" s="1"/>
    </row>
    <row r="174" spans="1:3" x14ac:dyDescent="0.55000000000000004">
      <c r="A174" s="4" t="s">
        <v>471</v>
      </c>
    </row>
    <row r="175" spans="1:3" x14ac:dyDescent="0.55000000000000004">
      <c r="A175" s="13" t="s">
        <v>22</v>
      </c>
      <c r="B175" s="14" t="s">
        <v>29</v>
      </c>
      <c r="C175" s="15" t="s">
        <v>17</v>
      </c>
    </row>
    <row r="176" spans="1:3" x14ac:dyDescent="0.55000000000000004">
      <c r="A176" s="11" t="s">
        <v>66</v>
      </c>
      <c r="B176" s="10" t="e">
        <f t="shared" ref="B176:C177" ca="1" si="25">GetResultData()</f>
        <v>#VALUE!</v>
      </c>
      <c r="C176" s="10" t="e">
        <f t="shared" ca="1" si="25"/>
        <v>#VALUE!</v>
      </c>
    </row>
    <row r="177" spans="1:3" x14ac:dyDescent="0.55000000000000004">
      <c r="A177" s="16" t="s">
        <v>67</v>
      </c>
      <c r="B177" s="10" t="e">
        <f t="shared" ca="1" si="25"/>
        <v>#VALUE!</v>
      </c>
      <c r="C177" s="10" t="e">
        <f t="shared" ca="1" si="25"/>
        <v>#VALUE!</v>
      </c>
    </row>
    <row r="178" spans="1:3" x14ac:dyDescent="0.55000000000000004"/>
    <row r="179" spans="1:3" x14ac:dyDescent="0.55000000000000004">
      <c r="A179" s="42" t="s">
        <v>68</v>
      </c>
      <c r="B179" s="42"/>
      <c r="C179" s="42"/>
    </row>
    <row r="180" spans="1:3" ht="103.2" customHeight="1" x14ac:dyDescent="0.55000000000000004">
      <c r="A180" s="45" t="s">
        <v>461</v>
      </c>
      <c r="B180" s="63"/>
      <c r="C180" s="63"/>
    </row>
    <row r="181" spans="1:3" x14ac:dyDescent="0.55000000000000004"/>
    <row r="182" spans="1:3" x14ac:dyDescent="0.55000000000000004">
      <c r="A182" s="42" t="s">
        <v>69</v>
      </c>
      <c r="B182" s="42"/>
      <c r="C182" s="42"/>
    </row>
    <row r="183" spans="1:3" ht="43.2" customHeight="1" x14ac:dyDescent="0.55000000000000004">
      <c r="A183" s="45" t="s">
        <v>462</v>
      </c>
      <c r="B183" s="45"/>
      <c r="C183" s="45"/>
    </row>
    <row r="184" spans="1:3" x14ac:dyDescent="0.55000000000000004"/>
    <row r="185" spans="1:3" x14ac:dyDescent="0.55000000000000004">
      <c r="A185" s="42" t="s">
        <v>70</v>
      </c>
      <c r="B185" s="42"/>
      <c r="C185" s="42"/>
    </row>
    <row r="186" spans="1:3" ht="118.2" customHeight="1" x14ac:dyDescent="0.55000000000000004">
      <c r="A186" s="43" t="s">
        <v>463</v>
      </c>
      <c r="B186" s="43"/>
      <c r="C186" s="43"/>
    </row>
    <row r="187" spans="1:3" x14ac:dyDescent="0.55000000000000004"/>
    <row r="188" spans="1:3" x14ac:dyDescent="0.55000000000000004">
      <c r="A188" s="4" t="s">
        <v>472</v>
      </c>
    </row>
    <row r="189" spans="1:3" x14ac:dyDescent="0.55000000000000004">
      <c r="A189" s="13" t="s">
        <v>22</v>
      </c>
      <c r="B189" s="14" t="s">
        <v>29</v>
      </c>
      <c r="C189" s="15" t="s">
        <v>17</v>
      </c>
    </row>
    <row r="190" spans="1:3" x14ac:dyDescent="0.55000000000000004">
      <c r="A190" s="11" t="s">
        <v>71</v>
      </c>
      <c r="B190" s="10" t="e">
        <f t="shared" ref="B190:C199" ca="1" si="26">GetResultData()</f>
        <v>#VALUE!</v>
      </c>
      <c r="C190" s="10" t="e">
        <f t="shared" ca="1" si="26"/>
        <v>#VALUE!</v>
      </c>
    </row>
    <row r="191" spans="1:3" x14ac:dyDescent="0.55000000000000004">
      <c r="A191" s="11" t="s">
        <v>72</v>
      </c>
      <c r="B191" s="10" t="e">
        <f t="shared" ca="1" si="26"/>
        <v>#VALUE!</v>
      </c>
      <c r="C191" s="10" t="e">
        <f t="shared" ca="1" si="26"/>
        <v>#VALUE!</v>
      </c>
    </row>
    <row r="192" spans="1:3" x14ac:dyDescent="0.55000000000000004">
      <c r="A192" s="11" t="s">
        <v>416</v>
      </c>
      <c r="B192" s="10" t="e">
        <f t="shared" ca="1" si="26"/>
        <v>#VALUE!</v>
      </c>
      <c r="C192" s="10" t="e">
        <f t="shared" ca="1" si="26"/>
        <v>#VALUE!</v>
      </c>
    </row>
    <row r="193" spans="1:3" x14ac:dyDescent="0.55000000000000004">
      <c r="A193" s="11" t="s">
        <v>417</v>
      </c>
      <c r="B193" s="10" t="e">
        <f t="shared" ca="1" si="26"/>
        <v>#VALUE!</v>
      </c>
      <c r="C193" s="10" t="e">
        <f t="shared" ca="1" si="26"/>
        <v>#VALUE!</v>
      </c>
    </row>
    <row r="194" spans="1:3" x14ac:dyDescent="0.55000000000000004">
      <c r="A194" s="11" t="s">
        <v>418</v>
      </c>
      <c r="B194" s="10" t="e">
        <f t="shared" ca="1" si="26"/>
        <v>#VALUE!</v>
      </c>
      <c r="C194" s="10" t="e">
        <f t="shared" ca="1" si="26"/>
        <v>#VALUE!</v>
      </c>
    </row>
    <row r="195" spans="1:3" x14ac:dyDescent="0.55000000000000004">
      <c r="A195" s="11" t="s">
        <v>73</v>
      </c>
      <c r="B195" s="10" t="e">
        <f t="shared" ca="1" si="26"/>
        <v>#VALUE!</v>
      </c>
      <c r="C195" s="10" t="e">
        <f t="shared" ca="1" si="26"/>
        <v>#VALUE!</v>
      </c>
    </row>
    <row r="196" spans="1:3" x14ac:dyDescent="0.55000000000000004">
      <c r="A196" s="11" t="s">
        <v>74</v>
      </c>
      <c r="B196" s="10" t="e">
        <f t="shared" ca="1" si="26"/>
        <v>#VALUE!</v>
      </c>
      <c r="C196" s="10" t="e">
        <f t="shared" ca="1" si="26"/>
        <v>#VALUE!</v>
      </c>
    </row>
    <row r="197" spans="1:3" x14ac:dyDescent="0.55000000000000004">
      <c r="A197" s="11" t="s">
        <v>75</v>
      </c>
      <c r="B197" s="10" t="e">
        <f t="shared" ca="1" si="26"/>
        <v>#VALUE!</v>
      </c>
      <c r="C197" s="10" t="e">
        <f t="shared" ca="1" si="26"/>
        <v>#VALUE!</v>
      </c>
    </row>
    <row r="198" spans="1:3" x14ac:dyDescent="0.55000000000000004">
      <c r="A198" s="11" t="s">
        <v>76</v>
      </c>
      <c r="B198" s="10" t="e">
        <f t="shared" ca="1" si="26"/>
        <v>#VALUE!</v>
      </c>
      <c r="C198" s="10" t="e">
        <f t="shared" ca="1" si="26"/>
        <v>#VALUE!</v>
      </c>
    </row>
    <row r="199" spans="1:3" x14ac:dyDescent="0.55000000000000004">
      <c r="A199" s="16" t="s">
        <v>77</v>
      </c>
      <c r="B199" s="10" t="e">
        <f t="shared" ca="1" si="26"/>
        <v>#VALUE!</v>
      </c>
      <c r="C199" s="10" t="e">
        <f t="shared" ca="1" si="26"/>
        <v>#VALUE!</v>
      </c>
    </row>
    <row r="200" spans="1:3" x14ac:dyDescent="0.55000000000000004"/>
    <row r="201" spans="1:3" x14ac:dyDescent="0.55000000000000004">
      <c r="A201" s="45" t="s">
        <v>473</v>
      </c>
      <c r="B201" s="45"/>
      <c r="C201" s="45"/>
    </row>
    <row r="202" spans="1:3" x14ac:dyDescent="0.55000000000000004">
      <c r="A202" s="1"/>
    </row>
    <row r="203" spans="1:3" x14ac:dyDescent="0.55000000000000004">
      <c r="A203" s="4" t="s">
        <v>474</v>
      </c>
    </row>
    <row r="204" spans="1:3" x14ac:dyDescent="0.55000000000000004">
      <c r="A204" s="13" t="s">
        <v>22</v>
      </c>
      <c r="B204" s="14" t="s">
        <v>29</v>
      </c>
      <c r="C204" s="15" t="s">
        <v>17</v>
      </c>
    </row>
    <row r="205" spans="1:3" x14ac:dyDescent="0.55000000000000004">
      <c r="A205" s="16" t="s">
        <v>419</v>
      </c>
      <c r="B205" s="10" t="e">
        <f t="shared" ref="B205:C206" ca="1" si="27">GetResultData()</f>
        <v>#VALUE!</v>
      </c>
      <c r="C205" s="10" t="e">
        <f ca="1">GetResultData()</f>
        <v>#VALUE!</v>
      </c>
    </row>
    <row r="206" spans="1:3" x14ac:dyDescent="0.55000000000000004">
      <c r="A206" s="16" t="s">
        <v>420</v>
      </c>
      <c r="B206" s="10" t="e">
        <f t="shared" ca="1" si="27"/>
        <v>#VALUE!</v>
      </c>
      <c r="C206" s="10" t="e">
        <f t="shared" ca="1" si="27"/>
        <v>#VALUE!</v>
      </c>
    </row>
    <row r="207" spans="1:3" x14ac:dyDescent="0.55000000000000004"/>
    <row r="208" spans="1:3" x14ac:dyDescent="0.55000000000000004">
      <c r="A208" s="42" t="s">
        <v>78</v>
      </c>
      <c r="B208" s="42"/>
      <c r="C208" s="42"/>
    </row>
    <row r="209" spans="1:3" ht="29.4" customHeight="1" x14ac:dyDescent="0.55000000000000004">
      <c r="A209" s="46" t="s">
        <v>475</v>
      </c>
      <c r="B209" s="46"/>
      <c r="C209" s="46"/>
    </row>
    <row r="210" spans="1:3" x14ac:dyDescent="0.55000000000000004"/>
    <row r="211" spans="1:3" x14ac:dyDescent="0.55000000000000004">
      <c r="A211" s="42" t="s">
        <v>79</v>
      </c>
      <c r="B211" s="42"/>
      <c r="C211" s="42"/>
    </row>
    <row r="212" spans="1:3" ht="43.2" customHeight="1" x14ac:dyDescent="0.55000000000000004">
      <c r="A212" s="46" t="s">
        <v>476</v>
      </c>
      <c r="B212" s="46"/>
      <c r="C212" s="46"/>
    </row>
    <row r="213" spans="1:3" x14ac:dyDescent="0.55000000000000004"/>
    <row r="214" spans="1:3" x14ac:dyDescent="0.55000000000000004">
      <c r="A214" s="42" t="s">
        <v>80</v>
      </c>
      <c r="B214" s="42"/>
      <c r="C214" s="42"/>
    </row>
    <row r="215" spans="1:3" ht="45" customHeight="1" x14ac:dyDescent="0.55000000000000004">
      <c r="A215" s="46" t="s">
        <v>477</v>
      </c>
      <c r="B215" s="46"/>
      <c r="C215" s="46"/>
    </row>
    <row r="216" spans="1:3" x14ac:dyDescent="0.55000000000000004"/>
    <row r="217" spans="1:3" ht="15.6" x14ac:dyDescent="0.55000000000000004">
      <c r="A217" s="50" t="s">
        <v>82</v>
      </c>
      <c r="B217" s="50"/>
      <c r="C217" s="50"/>
    </row>
    <row r="218" spans="1:3" x14ac:dyDescent="0.55000000000000004"/>
    <row r="219" spans="1:3" x14ac:dyDescent="0.55000000000000004">
      <c r="A219" s="47" t="s">
        <v>83</v>
      </c>
      <c r="B219" s="47"/>
      <c r="C219" s="47"/>
    </row>
    <row r="220" spans="1:3" ht="43.8" customHeight="1" x14ac:dyDescent="0.55000000000000004">
      <c r="A220" s="45" t="s">
        <v>478</v>
      </c>
      <c r="B220" s="45"/>
      <c r="C220" s="45"/>
    </row>
    <row r="221" spans="1:3" x14ac:dyDescent="0.55000000000000004"/>
    <row r="222" spans="1:3" x14ac:dyDescent="0.55000000000000004">
      <c r="A222" s="4" t="s">
        <v>479</v>
      </c>
    </row>
    <row r="223" spans="1:3" x14ac:dyDescent="0.55000000000000004">
      <c r="A223" s="13" t="s">
        <v>22</v>
      </c>
      <c r="B223" s="14" t="s">
        <v>29</v>
      </c>
      <c r="C223" s="15" t="s">
        <v>17</v>
      </c>
    </row>
    <row r="224" spans="1:3" x14ac:dyDescent="0.55000000000000004">
      <c r="A224" s="11" t="s">
        <v>84</v>
      </c>
      <c r="B224" s="10" t="e">
        <f t="shared" ref="B224:C226" ca="1" si="28">GetResultData()</f>
        <v>#VALUE!</v>
      </c>
      <c r="C224" s="10" t="e">
        <f t="shared" ca="1" si="28"/>
        <v>#VALUE!</v>
      </c>
    </row>
    <row r="225" spans="1:3" x14ac:dyDescent="0.55000000000000004">
      <c r="A225" s="11" t="s">
        <v>85</v>
      </c>
      <c r="B225" s="10" t="e">
        <f t="shared" ca="1" si="28"/>
        <v>#VALUE!</v>
      </c>
      <c r="C225" s="10" t="e">
        <f t="shared" ca="1" si="28"/>
        <v>#VALUE!</v>
      </c>
    </row>
    <row r="226" spans="1:3" x14ac:dyDescent="0.55000000000000004">
      <c r="A226" s="16" t="s">
        <v>86</v>
      </c>
      <c r="B226" s="10" t="e">
        <f t="shared" ca="1" si="28"/>
        <v>#VALUE!</v>
      </c>
      <c r="C226" s="10" t="e">
        <f t="shared" ca="1" si="28"/>
        <v>#VALUE!</v>
      </c>
    </row>
    <row r="227" spans="1:3" x14ac:dyDescent="0.55000000000000004"/>
    <row r="228" spans="1:3" x14ac:dyDescent="0.55000000000000004">
      <c r="A228" s="47" t="s">
        <v>87</v>
      </c>
      <c r="B228" s="47"/>
      <c r="C228" s="47"/>
    </row>
    <row r="229" spans="1:3" ht="28.8" customHeight="1" x14ac:dyDescent="0.55000000000000004">
      <c r="A229" s="45" t="s">
        <v>481</v>
      </c>
      <c r="B229" s="45"/>
      <c r="C229" s="45"/>
    </row>
    <row r="230" spans="1:3" x14ac:dyDescent="0.55000000000000004"/>
    <row r="231" spans="1:3" x14ac:dyDescent="0.55000000000000004">
      <c r="A231" s="4" t="s">
        <v>480</v>
      </c>
    </row>
    <row r="232" spans="1:3" x14ac:dyDescent="0.55000000000000004">
      <c r="A232" s="13" t="s">
        <v>22</v>
      </c>
      <c r="B232" s="14" t="s">
        <v>29</v>
      </c>
      <c r="C232" s="15" t="s">
        <v>17</v>
      </c>
    </row>
    <row r="233" spans="1:3" x14ac:dyDescent="0.55000000000000004">
      <c r="A233" s="16" t="s">
        <v>88</v>
      </c>
      <c r="B233" s="10" t="e">
        <f t="shared" ref="B233:C233" ca="1" si="29">GetResultData()</f>
        <v>#VALUE!</v>
      </c>
      <c r="C233" s="10" t="e">
        <f t="shared" ca="1" si="29"/>
        <v>#VALUE!</v>
      </c>
    </row>
    <row r="234" spans="1:3" x14ac:dyDescent="0.55000000000000004"/>
    <row r="235" spans="1:3" x14ac:dyDescent="0.55000000000000004">
      <c r="A235" s="4" t="s">
        <v>406</v>
      </c>
    </row>
    <row r="236" spans="1:3" x14ac:dyDescent="0.55000000000000004">
      <c r="A236" s="13" t="s">
        <v>22</v>
      </c>
      <c r="B236" s="14" t="s">
        <v>29</v>
      </c>
      <c r="C236" s="15" t="s">
        <v>17</v>
      </c>
    </row>
    <row r="237" spans="1:3" x14ac:dyDescent="0.55000000000000004">
      <c r="A237" s="11" t="s">
        <v>89</v>
      </c>
      <c r="B237" s="10" t="e">
        <f t="shared" ref="B237:C244" ca="1" si="30">GetResultData()</f>
        <v>#VALUE!</v>
      </c>
      <c r="C237" s="10" t="e">
        <f t="shared" ca="1" si="30"/>
        <v>#VALUE!</v>
      </c>
    </row>
    <row r="238" spans="1:3" x14ac:dyDescent="0.55000000000000004">
      <c r="A238" s="11" t="s">
        <v>90</v>
      </c>
      <c r="B238" s="10" t="e">
        <f t="shared" ca="1" si="30"/>
        <v>#VALUE!</v>
      </c>
      <c r="C238" s="10" t="e">
        <f t="shared" ca="1" si="30"/>
        <v>#VALUE!</v>
      </c>
    </row>
    <row r="239" spans="1:3" x14ac:dyDescent="0.55000000000000004">
      <c r="A239" s="11" t="s">
        <v>91</v>
      </c>
      <c r="B239" s="10" t="e">
        <f t="shared" ca="1" si="30"/>
        <v>#VALUE!</v>
      </c>
      <c r="C239" s="10" t="e">
        <f t="shared" ca="1" si="30"/>
        <v>#VALUE!</v>
      </c>
    </row>
    <row r="240" spans="1:3" x14ac:dyDescent="0.55000000000000004">
      <c r="A240" s="11" t="s">
        <v>92</v>
      </c>
      <c r="B240" s="10" t="e">
        <f t="shared" ca="1" si="30"/>
        <v>#VALUE!</v>
      </c>
      <c r="C240" s="10" t="e">
        <f t="shared" ca="1" si="30"/>
        <v>#VALUE!</v>
      </c>
    </row>
    <row r="241" spans="1:3" x14ac:dyDescent="0.55000000000000004">
      <c r="A241" s="11" t="s">
        <v>93</v>
      </c>
      <c r="B241" s="10" t="e">
        <f t="shared" ca="1" si="30"/>
        <v>#VALUE!</v>
      </c>
      <c r="C241" s="10" t="e">
        <f t="shared" ca="1" si="30"/>
        <v>#VALUE!</v>
      </c>
    </row>
    <row r="242" spans="1:3" x14ac:dyDescent="0.55000000000000004">
      <c r="A242" s="11" t="s">
        <v>94</v>
      </c>
      <c r="B242" s="10" t="e">
        <f t="shared" ca="1" si="30"/>
        <v>#VALUE!</v>
      </c>
      <c r="C242" s="10" t="e">
        <f t="shared" ca="1" si="30"/>
        <v>#VALUE!</v>
      </c>
    </row>
    <row r="243" spans="1:3" x14ac:dyDescent="0.55000000000000004">
      <c r="A243" s="11" t="s">
        <v>95</v>
      </c>
      <c r="B243" s="10" t="e">
        <f t="shared" ca="1" si="30"/>
        <v>#VALUE!</v>
      </c>
      <c r="C243" s="10" t="e">
        <f t="shared" ca="1" si="30"/>
        <v>#VALUE!</v>
      </c>
    </row>
    <row r="244" spans="1:3" x14ac:dyDescent="0.55000000000000004">
      <c r="A244" s="16" t="s">
        <v>96</v>
      </c>
      <c r="B244" s="10" t="e">
        <f t="shared" ca="1" si="30"/>
        <v>#VALUE!</v>
      </c>
      <c r="C244" s="10" t="e">
        <f t="shared" ca="1" si="30"/>
        <v>#VALUE!</v>
      </c>
    </row>
    <row r="245" spans="1:3" x14ac:dyDescent="0.55000000000000004"/>
    <row r="246" spans="1:3" x14ac:dyDescent="0.55000000000000004">
      <c r="A246" s="4" t="s">
        <v>482</v>
      </c>
    </row>
    <row r="247" spans="1:3" x14ac:dyDescent="0.55000000000000004">
      <c r="A247" s="13" t="s">
        <v>22</v>
      </c>
      <c r="B247" s="14" t="s">
        <v>29</v>
      </c>
      <c r="C247" s="15" t="s">
        <v>17</v>
      </c>
    </row>
    <row r="248" spans="1:3" x14ac:dyDescent="0.55000000000000004">
      <c r="A248" s="11" t="s">
        <v>97</v>
      </c>
      <c r="B248" s="10" t="e">
        <f t="shared" ref="B248:C249" ca="1" si="31">GetResultData()</f>
        <v>#VALUE!</v>
      </c>
      <c r="C248" s="10" t="e">
        <f t="shared" ca="1" si="31"/>
        <v>#VALUE!</v>
      </c>
    </row>
    <row r="249" spans="1:3" x14ac:dyDescent="0.55000000000000004">
      <c r="A249" s="16" t="s">
        <v>98</v>
      </c>
      <c r="B249" s="10" t="e">
        <f t="shared" ca="1" si="31"/>
        <v>#VALUE!</v>
      </c>
      <c r="C249" s="10" t="e">
        <f t="shared" ca="1" si="31"/>
        <v>#VALUE!</v>
      </c>
    </row>
    <row r="250" spans="1:3" x14ac:dyDescent="0.55000000000000004"/>
    <row r="251" spans="1:3" x14ac:dyDescent="0.55000000000000004">
      <c r="A251" s="65" t="s">
        <v>99</v>
      </c>
      <c r="B251" s="65"/>
      <c r="C251" s="65"/>
    </row>
    <row r="252" spans="1:3" ht="91.2" customHeight="1" x14ac:dyDescent="0.55000000000000004">
      <c r="A252" s="45" t="s">
        <v>558</v>
      </c>
      <c r="B252" s="45"/>
      <c r="C252" s="45"/>
    </row>
    <row r="253" spans="1:3" x14ac:dyDescent="0.55000000000000004"/>
    <row r="254" spans="1:3" x14ac:dyDescent="0.55000000000000004">
      <c r="A254" s="4" t="s">
        <v>483</v>
      </c>
    </row>
    <row r="255" spans="1:3" x14ac:dyDescent="0.55000000000000004">
      <c r="A255" s="13" t="s">
        <v>22</v>
      </c>
      <c r="B255" s="14" t="s">
        <v>29</v>
      </c>
      <c r="C255" s="15" t="s">
        <v>17</v>
      </c>
    </row>
    <row r="256" spans="1:3" x14ac:dyDescent="0.55000000000000004">
      <c r="A256" s="16" t="s">
        <v>100</v>
      </c>
      <c r="B256" s="10" t="e">
        <f t="shared" ref="B256:C256" ca="1" si="32">GetResultData()</f>
        <v>#VALUE!</v>
      </c>
      <c r="C256" s="10" t="e">
        <f t="shared" ca="1" si="32"/>
        <v>#VALUE!</v>
      </c>
    </row>
    <row r="257" spans="1:3" x14ac:dyDescent="0.55000000000000004"/>
    <row r="258" spans="1:3" x14ac:dyDescent="0.55000000000000004">
      <c r="A258" s="24" t="s">
        <v>484</v>
      </c>
    </row>
    <row r="259" spans="1:3" x14ac:dyDescent="0.55000000000000004">
      <c r="A259" s="13" t="s">
        <v>22</v>
      </c>
      <c r="B259" s="14" t="s">
        <v>29</v>
      </c>
      <c r="C259" s="15" t="s">
        <v>17</v>
      </c>
    </row>
    <row r="260" spans="1:3" x14ac:dyDescent="0.55000000000000004">
      <c r="A260" s="11" t="s">
        <v>101</v>
      </c>
      <c r="B260" s="10" t="e">
        <f t="shared" ref="B260:C263" ca="1" si="33">GetResultData()</f>
        <v>#VALUE!</v>
      </c>
      <c r="C260" s="10" t="e">
        <f t="shared" ca="1" si="33"/>
        <v>#VALUE!</v>
      </c>
    </row>
    <row r="261" spans="1:3" x14ac:dyDescent="0.55000000000000004">
      <c r="A261" s="11" t="s">
        <v>102</v>
      </c>
      <c r="B261" s="10" t="e">
        <f t="shared" ca="1" si="33"/>
        <v>#VALUE!</v>
      </c>
      <c r="C261" s="10" t="e">
        <f t="shared" ca="1" si="33"/>
        <v>#VALUE!</v>
      </c>
    </row>
    <row r="262" spans="1:3" x14ac:dyDescent="0.55000000000000004">
      <c r="A262" s="11" t="s">
        <v>103</v>
      </c>
      <c r="B262" s="10" t="e">
        <f t="shared" ca="1" si="33"/>
        <v>#VALUE!</v>
      </c>
      <c r="C262" s="10" t="e">
        <f t="shared" ca="1" si="33"/>
        <v>#VALUE!</v>
      </c>
    </row>
    <row r="263" spans="1:3" x14ac:dyDescent="0.55000000000000004">
      <c r="A263" s="16" t="s">
        <v>104</v>
      </c>
      <c r="B263" s="10" t="e">
        <f t="shared" ca="1" si="33"/>
        <v>#VALUE!</v>
      </c>
      <c r="C263" s="10" t="e">
        <f t="shared" ca="1" si="33"/>
        <v>#VALUE!</v>
      </c>
    </row>
    <row r="264" spans="1:3" x14ac:dyDescent="0.55000000000000004"/>
    <row r="265" spans="1:3" x14ac:dyDescent="0.55000000000000004">
      <c r="A265" s="4" t="s">
        <v>485</v>
      </c>
    </row>
    <row r="266" spans="1:3" x14ac:dyDescent="0.55000000000000004">
      <c r="A266" s="13" t="s">
        <v>22</v>
      </c>
      <c r="B266" s="14" t="s">
        <v>29</v>
      </c>
      <c r="C266" s="15" t="s">
        <v>17</v>
      </c>
    </row>
    <row r="267" spans="1:3" x14ac:dyDescent="0.55000000000000004">
      <c r="A267" s="11" t="s">
        <v>105</v>
      </c>
      <c r="B267" s="10" t="e">
        <f t="shared" ref="B267:C268" ca="1" si="34">GetResultData()</f>
        <v>#VALUE!</v>
      </c>
      <c r="C267" s="10" t="e">
        <f t="shared" ca="1" si="34"/>
        <v>#VALUE!</v>
      </c>
    </row>
    <row r="268" spans="1:3" x14ac:dyDescent="0.55000000000000004">
      <c r="A268" s="16" t="s">
        <v>106</v>
      </c>
      <c r="B268" s="10" t="e">
        <f t="shared" ca="1" si="34"/>
        <v>#VALUE!</v>
      </c>
      <c r="C268" s="10" t="e">
        <f t="shared" ca="1" si="34"/>
        <v>#VALUE!</v>
      </c>
    </row>
    <row r="269" spans="1:3" x14ac:dyDescent="0.55000000000000004"/>
    <row r="270" spans="1:3" x14ac:dyDescent="0.55000000000000004">
      <c r="A270" s="4" t="s">
        <v>486</v>
      </c>
    </row>
    <row r="271" spans="1:3" x14ac:dyDescent="0.55000000000000004">
      <c r="A271" s="13" t="s">
        <v>22</v>
      </c>
      <c r="B271" s="14" t="s">
        <v>29</v>
      </c>
      <c r="C271" s="15" t="s">
        <v>17</v>
      </c>
    </row>
    <row r="272" spans="1:3" x14ac:dyDescent="0.55000000000000004">
      <c r="A272" s="16" t="s">
        <v>107</v>
      </c>
      <c r="B272" s="10" t="e">
        <f t="shared" ref="B272:C272" ca="1" si="35">GetResultData()</f>
        <v>#VALUE!</v>
      </c>
      <c r="C272" s="10" t="e">
        <f t="shared" ca="1" si="35"/>
        <v>#VALUE!</v>
      </c>
    </row>
    <row r="273" spans="1:3" x14ac:dyDescent="0.55000000000000004"/>
    <row r="274" spans="1:3" x14ac:dyDescent="0.55000000000000004">
      <c r="A274" s="44" t="s">
        <v>487</v>
      </c>
      <c r="B274" s="44"/>
      <c r="C274" s="44"/>
    </row>
    <row r="275" spans="1:3" x14ac:dyDescent="0.55000000000000004">
      <c r="A275" s="13" t="s">
        <v>22</v>
      </c>
      <c r="B275" s="14" t="s">
        <v>29</v>
      </c>
      <c r="C275" s="15" t="s">
        <v>17</v>
      </c>
    </row>
    <row r="276" spans="1:3" x14ac:dyDescent="0.55000000000000004">
      <c r="A276" s="11" t="s">
        <v>108</v>
      </c>
      <c r="B276" s="10" t="e">
        <f t="shared" ref="B276:C279" ca="1" si="36">GetResultData()</f>
        <v>#VALUE!</v>
      </c>
      <c r="C276" s="10" t="e">
        <f t="shared" ca="1" si="36"/>
        <v>#VALUE!</v>
      </c>
    </row>
    <row r="277" spans="1:3" x14ac:dyDescent="0.55000000000000004">
      <c r="A277" s="11" t="s">
        <v>109</v>
      </c>
      <c r="B277" s="10" t="e">
        <f t="shared" ca="1" si="36"/>
        <v>#VALUE!</v>
      </c>
      <c r="C277" s="10" t="e">
        <f t="shared" ca="1" si="36"/>
        <v>#VALUE!</v>
      </c>
    </row>
    <row r="278" spans="1:3" x14ac:dyDescent="0.55000000000000004">
      <c r="A278" s="11" t="s">
        <v>110</v>
      </c>
      <c r="B278" s="10" t="e">
        <f t="shared" ca="1" si="36"/>
        <v>#VALUE!</v>
      </c>
      <c r="C278" s="10" t="e">
        <f t="shared" ca="1" si="36"/>
        <v>#VALUE!</v>
      </c>
    </row>
    <row r="279" spans="1:3" x14ac:dyDescent="0.55000000000000004">
      <c r="A279" s="16" t="s">
        <v>111</v>
      </c>
      <c r="B279" s="10" t="e">
        <f t="shared" ca="1" si="36"/>
        <v>#VALUE!</v>
      </c>
      <c r="C279" s="10" t="e">
        <f t="shared" ca="1" si="36"/>
        <v>#VALUE!</v>
      </c>
    </row>
    <row r="280" spans="1:3" x14ac:dyDescent="0.55000000000000004"/>
    <row r="281" spans="1:3" x14ac:dyDescent="0.55000000000000004">
      <c r="A281" s="24" t="s">
        <v>488</v>
      </c>
    </row>
    <row r="282" spans="1:3" x14ac:dyDescent="0.55000000000000004">
      <c r="A282" s="13" t="s">
        <v>22</v>
      </c>
      <c r="B282" s="14" t="s">
        <v>29</v>
      </c>
      <c r="C282" s="15" t="s">
        <v>17</v>
      </c>
    </row>
    <row r="283" spans="1:3" x14ac:dyDescent="0.55000000000000004">
      <c r="A283" s="11" t="s">
        <v>112</v>
      </c>
      <c r="B283" s="10" t="e">
        <f t="shared" ref="B283:C289" ca="1" si="37">GetResultData()</f>
        <v>#VALUE!</v>
      </c>
      <c r="C283" s="10" t="e">
        <f t="shared" ca="1" si="37"/>
        <v>#VALUE!</v>
      </c>
    </row>
    <row r="284" spans="1:3" x14ac:dyDescent="0.55000000000000004">
      <c r="A284" s="11" t="s">
        <v>113</v>
      </c>
      <c r="B284" s="10" t="e">
        <f t="shared" ca="1" si="37"/>
        <v>#VALUE!</v>
      </c>
      <c r="C284" s="10" t="e">
        <f t="shared" ca="1" si="37"/>
        <v>#VALUE!</v>
      </c>
    </row>
    <row r="285" spans="1:3" x14ac:dyDescent="0.55000000000000004">
      <c r="A285" s="11" t="s">
        <v>114</v>
      </c>
      <c r="B285" s="10" t="e">
        <f t="shared" ca="1" si="37"/>
        <v>#VALUE!</v>
      </c>
      <c r="C285" s="10" t="e">
        <f t="shared" ca="1" si="37"/>
        <v>#VALUE!</v>
      </c>
    </row>
    <row r="286" spans="1:3" x14ac:dyDescent="0.55000000000000004">
      <c r="A286" s="11" t="s">
        <v>115</v>
      </c>
      <c r="B286" s="10" t="e">
        <f t="shared" ca="1" si="37"/>
        <v>#VALUE!</v>
      </c>
      <c r="C286" s="10" t="e">
        <f t="shared" ca="1" si="37"/>
        <v>#VALUE!</v>
      </c>
    </row>
    <row r="287" spans="1:3" x14ac:dyDescent="0.55000000000000004">
      <c r="A287" s="11" t="s">
        <v>116</v>
      </c>
      <c r="B287" s="10" t="e">
        <f t="shared" ca="1" si="37"/>
        <v>#VALUE!</v>
      </c>
      <c r="C287" s="10" t="e">
        <f t="shared" ca="1" si="37"/>
        <v>#VALUE!</v>
      </c>
    </row>
    <row r="288" spans="1:3" x14ac:dyDescent="0.55000000000000004">
      <c r="A288" s="11" t="s">
        <v>117</v>
      </c>
      <c r="B288" s="10" t="e">
        <f t="shared" ca="1" si="37"/>
        <v>#VALUE!</v>
      </c>
      <c r="C288" s="10" t="e">
        <f t="shared" ca="1" si="37"/>
        <v>#VALUE!</v>
      </c>
    </row>
    <row r="289" spans="1:3" x14ac:dyDescent="0.55000000000000004">
      <c r="A289" s="16" t="s">
        <v>118</v>
      </c>
      <c r="B289" s="10" t="e">
        <f t="shared" ca="1" si="37"/>
        <v>#VALUE!</v>
      </c>
      <c r="C289" s="10" t="e">
        <f t="shared" ca="1" si="37"/>
        <v>#VALUE!</v>
      </c>
    </row>
    <row r="290" spans="1:3" x14ac:dyDescent="0.55000000000000004"/>
    <row r="291" spans="1:3" x14ac:dyDescent="0.55000000000000004">
      <c r="A291" s="42" t="s">
        <v>119</v>
      </c>
      <c r="B291" s="42"/>
      <c r="C291" s="42"/>
    </row>
    <row r="292" spans="1:3" ht="57.6" customHeight="1" x14ac:dyDescent="0.55000000000000004">
      <c r="A292" s="43" t="s">
        <v>559</v>
      </c>
      <c r="B292" s="43"/>
      <c r="C292" s="43"/>
    </row>
    <row r="293" spans="1:3" x14ac:dyDescent="0.55000000000000004">
      <c r="A293" s="2"/>
    </row>
    <row r="294" spans="1:3" x14ac:dyDescent="0.55000000000000004">
      <c r="A294" s="4" t="s">
        <v>489</v>
      </c>
    </row>
    <row r="295" spans="1:3" x14ac:dyDescent="0.55000000000000004">
      <c r="A295" s="13" t="s">
        <v>22</v>
      </c>
      <c r="B295" s="14" t="s">
        <v>29</v>
      </c>
      <c r="C295" s="15" t="s">
        <v>17</v>
      </c>
    </row>
    <row r="296" spans="1:3" x14ac:dyDescent="0.55000000000000004">
      <c r="A296" s="11" t="s">
        <v>145</v>
      </c>
      <c r="B296" s="10" t="e">
        <f t="shared" ref="B296:C297" ca="1" si="38">GetResultData()</f>
        <v>#VALUE!</v>
      </c>
      <c r="C296" s="10" t="e">
        <f t="shared" ca="1" si="38"/>
        <v>#VALUE!</v>
      </c>
    </row>
    <row r="297" spans="1:3" x14ac:dyDescent="0.55000000000000004">
      <c r="A297" s="16" t="s">
        <v>146</v>
      </c>
      <c r="B297" s="10" t="e">
        <f t="shared" ca="1" si="38"/>
        <v>#VALUE!</v>
      </c>
      <c r="C297" s="10" t="e">
        <f t="shared" ca="1" si="38"/>
        <v>#VALUE!</v>
      </c>
    </row>
    <row r="298" spans="1:3" x14ac:dyDescent="0.55000000000000004"/>
    <row r="299" spans="1:3" x14ac:dyDescent="0.55000000000000004">
      <c r="A299" s="42" t="s">
        <v>147</v>
      </c>
      <c r="B299" s="42"/>
      <c r="C299" s="42"/>
    </row>
    <row r="300" spans="1:3" ht="29.4" customHeight="1" x14ac:dyDescent="0.55000000000000004">
      <c r="A300" s="43" t="s">
        <v>560</v>
      </c>
      <c r="B300" s="43"/>
      <c r="C300" s="43"/>
    </row>
    <row r="301" spans="1:3" x14ac:dyDescent="0.55000000000000004"/>
    <row r="302" spans="1:3" x14ac:dyDescent="0.55000000000000004">
      <c r="A302" s="4" t="s">
        <v>490</v>
      </c>
    </row>
    <row r="303" spans="1:3" x14ac:dyDescent="0.55000000000000004">
      <c r="A303" s="13" t="s">
        <v>22</v>
      </c>
      <c r="B303" s="14" t="s">
        <v>29</v>
      </c>
      <c r="C303" s="15" t="s">
        <v>17</v>
      </c>
    </row>
    <row r="304" spans="1:3" x14ac:dyDescent="0.55000000000000004">
      <c r="A304" s="16" t="s">
        <v>120</v>
      </c>
      <c r="B304" s="10" t="e">
        <f t="shared" ref="B304:C304" ca="1" si="39">GetResultData()</f>
        <v>#VALUE!</v>
      </c>
      <c r="C304" s="10" t="e">
        <f t="shared" ca="1" si="39"/>
        <v>#VALUE!</v>
      </c>
    </row>
    <row r="305" spans="1:3" x14ac:dyDescent="0.55000000000000004"/>
    <row r="306" spans="1:3" x14ac:dyDescent="0.55000000000000004">
      <c r="A306" s="4" t="s">
        <v>491</v>
      </c>
    </row>
    <row r="307" spans="1:3" x14ac:dyDescent="0.55000000000000004">
      <c r="A307" s="13" t="s">
        <v>22</v>
      </c>
      <c r="B307" s="14" t="s">
        <v>29</v>
      </c>
      <c r="C307" s="15" t="s">
        <v>17</v>
      </c>
    </row>
    <row r="308" spans="1:3" x14ac:dyDescent="0.55000000000000004">
      <c r="A308" s="16" t="s">
        <v>121</v>
      </c>
      <c r="B308" s="10" t="e">
        <f t="shared" ref="B308:C308" ca="1" si="40">GetResultData()</f>
        <v>#VALUE!</v>
      </c>
      <c r="C308" s="10" t="e">
        <f t="shared" ca="1" si="40"/>
        <v>#VALUE!</v>
      </c>
    </row>
    <row r="309" spans="1:3" x14ac:dyDescent="0.55000000000000004"/>
    <row r="310" spans="1:3" x14ac:dyDescent="0.55000000000000004">
      <c r="A310" s="4" t="s">
        <v>492</v>
      </c>
    </row>
    <row r="311" spans="1:3" x14ac:dyDescent="0.55000000000000004">
      <c r="A311" s="13" t="s">
        <v>22</v>
      </c>
      <c r="B311" s="14" t="s">
        <v>29</v>
      </c>
      <c r="C311" s="15" t="s">
        <v>17</v>
      </c>
    </row>
    <row r="312" spans="1:3" x14ac:dyDescent="0.55000000000000004">
      <c r="A312" s="16" t="s">
        <v>121</v>
      </c>
      <c r="B312" s="10" t="e">
        <f t="shared" ref="B312:C312" ca="1" si="41">GetResultData()</f>
        <v>#VALUE!</v>
      </c>
      <c r="C312" s="10" t="e">
        <f t="shared" ca="1" si="41"/>
        <v>#VALUE!</v>
      </c>
    </row>
    <row r="313" spans="1:3" x14ac:dyDescent="0.55000000000000004"/>
    <row r="314" spans="1:3" x14ac:dyDescent="0.55000000000000004">
      <c r="A314" s="4" t="s">
        <v>493</v>
      </c>
    </row>
    <row r="315" spans="1:3" x14ac:dyDescent="0.55000000000000004">
      <c r="A315" s="13" t="s">
        <v>22</v>
      </c>
      <c r="B315" s="14" t="s">
        <v>29</v>
      </c>
      <c r="C315" s="15" t="s">
        <v>17</v>
      </c>
    </row>
    <row r="316" spans="1:3" x14ac:dyDescent="0.55000000000000004">
      <c r="A316" s="16" t="s">
        <v>121</v>
      </c>
      <c r="B316" s="10" t="e">
        <f t="shared" ref="B316:C316" ca="1" si="42">GetResultData()</f>
        <v>#VALUE!</v>
      </c>
      <c r="C316" s="10" t="e">
        <f t="shared" ca="1" si="42"/>
        <v>#VALUE!</v>
      </c>
    </row>
    <row r="317" spans="1:3" x14ac:dyDescent="0.55000000000000004"/>
    <row r="318" spans="1:3" x14ac:dyDescent="0.55000000000000004">
      <c r="A318" s="4" t="s">
        <v>482</v>
      </c>
    </row>
    <row r="319" spans="1:3" x14ac:dyDescent="0.55000000000000004">
      <c r="A319" s="14" t="s">
        <v>22</v>
      </c>
      <c r="B319" s="14" t="s">
        <v>29</v>
      </c>
      <c r="C319" s="14" t="s">
        <v>17</v>
      </c>
    </row>
    <row r="320" spans="1:3" x14ac:dyDescent="0.55000000000000004">
      <c r="A320" s="10" t="s">
        <v>122</v>
      </c>
      <c r="B320" s="10" t="e">
        <f t="shared" ref="B320:C320" ca="1" si="43">GetResultData()</f>
        <v>#VALUE!</v>
      </c>
      <c r="C320" s="10" t="e">
        <f t="shared" ca="1" si="43"/>
        <v>#VALUE!</v>
      </c>
    </row>
    <row r="321" spans="1:3" x14ac:dyDescent="0.55000000000000004"/>
    <row r="322" spans="1:3" x14ac:dyDescent="0.55000000000000004">
      <c r="A322" t="s">
        <v>123</v>
      </c>
    </row>
    <row r="323" spans="1:3" x14ac:dyDescent="0.55000000000000004"/>
    <row r="324" spans="1:3" x14ac:dyDescent="0.55000000000000004">
      <c r="A324" s="44" t="s">
        <v>494</v>
      </c>
      <c r="B324" s="44"/>
      <c r="C324" s="44"/>
    </row>
    <row r="325" spans="1:3" x14ac:dyDescent="0.55000000000000004">
      <c r="A325" s="13" t="s">
        <v>22</v>
      </c>
      <c r="B325" s="14" t="s">
        <v>29</v>
      </c>
      <c r="C325" s="15" t="s">
        <v>17</v>
      </c>
    </row>
    <row r="326" spans="1:3" x14ac:dyDescent="0.55000000000000004">
      <c r="A326" s="11" t="s">
        <v>124</v>
      </c>
      <c r="B326" s="10" t="e">
        <f ca="1">GetResultData()</f>
        <v>#VALUE!</v>
      </c>
      <c r="C326" s="10" t="e">
        <f t="shared" ref="B326:C329" ca="1" si="44">GetResultData()</f>
        <v>#VALUE!</v>
      </c>
    </row>
    <row r="327" spans="1:3" x14ac:dyDescent="0.55000000000000004">
      <c r="A327" s="11" t="s">
        <v>125</v>
      </c>
      <c r="B327" s="10" t="e">
        <f ca="1">GetResultData()</f>
        <v>#VALUE!</v>
      </c>
      <c r="C327" s="10" t="e">
        <f t="shared" ca="1" si="44"/>
        <v>#VALUE!</v>
      </c>
    </row>
    <row r="328" spans="1:3" x14ac:dyDescent="0.55000000000000004">
      <c r="A328" s="11" t="s">
        <v>126</v>
      </c>
      <c r="B328" s="10" t="e">
        <f t="shared" ca="1" si="44"/>
        <v>#VALUE!</v>
      </c>
      <c r="C328" s="10" t="e">
        <f t="shared" ca="1" si="44"/>
        <v>#VALUE!</v>
      </c>
    </row>
    <row r="329" spans="1:3" x14ac:dyDescent="0.55000000000000004">
      <c r="A329" s="16" t="s">
        <v>127</v>
      </c>
      <c r="B329" s="10" t="e">
        <f t="shared" ca="1" si="44"/>
        <v>#VALUE!</v>
      </c>
      <c r="C329" s="10" t="e">
        <f t="shared" ca="1" si="44"/>
        <v>#VALUE!</v>
      </c>
    </row>
    <row r="330" spans="1:3" x14ac:dyDescent="0.55000000000000004"/>
    <row r="331" spans="1:3" x14ac:dyDescent="0.55000000000000004">
      <c r="A331" s="4" t="s">
        <v>495</v>
      </c>
    </row>
    <row r="332" spans="1:3" x14ac:dyDescent="0.55000000000000004">
      <c r="A332" s="13" t="s">
        <v>22</v>
      </c>
      <c r="B332" s="14" t="s">
        <v>29</v>
      </c>
      <c r="C332" s="15" t="s">
        <v>17</v>
      </c>
    </row>
    <row r="333" spans="1:3" x14ac:dyDescent="0.55000000000000004">
      <c r="A333" s="11" t="s">
        <v>128</v>
      </c>
      <c r="B333" s="10" t="e">
        <f t="shared" ref="B333:C334" ca="1" si="45">GetResultData()</f>
        <v>#VALUE!</v>
      </c>
      <c r="C333" s="10" t="e">
        <f t="shared" ca="1" si="45"/>
        <v>#VALUE!</v>
      </c>
    </row>
    <row r="334" spans="1:3" x14ac:dyDescent="0.55000000000000004">
      <c r="A334" s="16" t="s">
        <v>129</v>
      </c>
      <c r="B334" s="10" t="e">
        <f t="shared" ca="1" si="45"/>
        <v>#VALUE!</v>
      </c>
      <c r="C334" s="10" t="e">
        <f t="shared" ca="1" si="45"/>
        <v>#VALUE!</v>
      </c>
    </row>
    <row r="335" spans="1:3" x14ac:dyDescent="0.55000000000000004"/>
    <row r="336" spans="1:3" x14ac:dyDescent="0.55000000000000004">
      <c r="A336" s="4" t="s">
        <v>496</v>
      </c>
    </row>
    <row r="337" spans="1:3" x14ac:dyDescent="0.55000000000000004">
      <c r="A337" s="13" t="s">
        <v>22</v>
      </c>
      <c r="B337" s="14" t="s">
        <v>29</v>
      </c>
      <c r="C337" s="15" t="s">
        <v>17</v>
      </c>
    </row>
    <row r="338" spans="1:3" x14ac:dyDescent="0.55000000000000004">
      <c r="A338" s="11" t="s">
        <v>130</v>
      </c>
      <c r="B338" s="10" t="e">
        <f t="shared" ref="B338:C343" ca="1" si="46">GetResultData()</f>
        <v>#VALUE!</v>
      </c>
      <c r="C338" s="10" t="e">
        <f t="shared" ca="1" si="46"/>
        <v>#VALUE!</v>
      </c>
    </row>
    <row r="339" spans="1:3" x14ac:dyDescent="0.55000000000000004">
      <c r="A339" s="11" t="s">
        <v>131</v>
      </c>
      <c r="B339" s="10" t="e">
        <f t="shared" ca="1" si="46"/>
        <v>#VALUE!</v>
      </c>
      <c r="C339" s="10" t="e">
        <f t="shared" ca="1" si="46"/>
        <v>#VALUE!</v>
      </c>
    </row>
    <row r="340" spans="1:3" x14ac:dyDescent="0.55000000000000004">
      <c r="A340" s="11" t="s">
        <v>132</v>
      </c>
      <c r="B340" s="10" t="e">
        <f t="shared" ca="1" si="46"/>
        <v>#VALUE!</v>
      </c>
      <c r="C340" s="10" t="e">
        <f t="shared" ca="1" si="46"/>
        <v>#VALUE!</v>
      </c>
    </row>
    <row r="341" spans="1:3" x14ac:dyDescent="0.55000000000000004">
      <c r="A341" s="11" t="s">
        <v>133</v>
      </c>
      <c r="B341" s="10" t="e">
        <f t="shared" ca="1" si="46"/>
        <v>#VALUE!</v>
      </c>
      <c r="C341" s="10" t="e">
        <f t="shared" ca="1" si="46"/>
        <v>#VALUE!</v>
      </c>
    </row>
    <row r="342" spans="1:3" x14ac:dyDescent="0.55000000000000004">
      <c r="A342" s="11" t="s">
        <v>134</v>
      </c>
      <c r="B342" s="10" t="e">
        <f t="shared" ca="1" si="46"/>
        <v>#VALUE!</v>
      </c>
      <c r="C342" s="10" t="e">
        <f t="shared" ca="1" si="46"/>
        <v>#VALUE!</v>
      </c>
    </row>
    <row r="343" spans="1:3" x14ac:dyDescent="0.55000000000000004">
      <c r="A343" s="16" t="s">
        <v>135</v>
      </c>
      <c r="B343" s="10" t="e">
        <f t="shared" ca="1" si="46"/>
        <v>#VALUE!</v>
      </c>
      <c r="C343" s="10" t="e">
        <f t="shared" ca="1" si="46"/>
        <v>#VALUE!</v>
      </c>
    </row>
    <row r="344" spans="1:3" x14ac:dyDescent="0.55000000000000004"/>
    <row r="345" spans="1:3" x14ac:dyDescent="0.55000000000000004">
      <c r="A345" s="4" t="s">
        <v>497</v>
      </c>
    </row>
    <row r="346" spans="1:3" x14ac:dyDescent="0.55000000000000004">
      <c r="A346" s="13" t="s">
        <v>22</v>
      </c>
      <c r="B346" s="14" t="s">
        <v>29</v>
      </c>
      <c r="C346" s="15" t="s">
        <v>17</v>
      </c>
    </row>
    <row r="347" spans="1:3" x14ac:dyDescent="0.55000000000000004">
      <c r="A347" s="11" t="s">
        <v>136</v>
      </c>
      <c r="B347" s="10" t="e">
        <f t="shared" ref="B347:C351" ca="1" si="47">GetResultData()</f>
        <v>#VALUE!</v>
      </c>
      <c r="C347" s="10" t="e">
        <f t="shared" ca="1" si="47"/>
        <v>#VALUE!</v>
      </c>
    </row>
    <row r="348" spans="1:3" x14ac:dyDescent="0.55000000000000004">
      <c r="A348" s="11" t="s">
        <v>137</v>
      </c>
      <c r="B348" s="10" t="e">
        <f t="shared" ca="1" si="47"/>
        <v>#VALUE!</v>
      </c>
      <c r="C348" s="10" t="e">
        <f t="shared" ca="1" si="47"/>
        <v>#VALUE!</v>
      </c>
    </row>
    <row r="349" spans="1:3" x14ac:dyDescent="0.55000000000000004">
      <c r="A349" s="11" t="s">
        <v>138</v>
      </c>
      <c r="B349" s="10" t="e">
        <f t="shared" ca="1" si="47"/>
        <v>#VALUE!</v>
      </c>
      <c r="C349" s="10" t="e">
        <f t="shared" ca="1" si="47"/>
        <v>#VALUE!</v>
      </c>
    </row>
    <row r="350" spans="1:3" x14ac:dyDescent="0.55000000000000004">
      <c r="A350" s="11" t="s">
        <v>139</v>
      </c>
      <c r="B350" s="10" t="e">
        <f t="shared" ca="1" si="47"/>
        <v>#VALUE!</v>
      </c>
      <c r="C350" s="10" t="e">
        <f t="shared" ca="1" si="47"/>
        <v>#VALUE!</v>
      </c>
    </row>
    <row r="351" spans="1:3" x14ac:dyDescent="0.55000000000000004">
      <c r="A351" s="16" t="s">
        <v>140</v>
      </c>
      <c r="B351" s="10" t="e">
        <f t="shared" ca="1" si="47"/>
        <v>#VALUE!</v>
      </c>
      <c r="C351" s="10" t="e">
        <f t="shared" ca="1" si="47"/>
        <v>#VALUE!</v>
      </c>
    </row>
    <row r="352" spans="1:3" x14ac:dyDescent="0.55000000000000004"/>
    <row r="353" spans="1:3" x14ac:dyDescent="0.55000000000000004">
      <c r="A353" s="4" t="s">
        <v>498</v>
      </c>
    </row>
    <row r="354" spans="1:3" x14ac:dyDescent="0.55000000000000004">
      <c r="A354" s="13" t="s">
        <v>22</v>
      </c>
      <c r="B354" s="14" t="s">
        <v>29</v>
      </c>
      <c r="C354" s="15" t="s">
        <v>17</v>
      </c>
    </row>
    <row r="355" spans="1:3" x14ac:dyDescent="0.55000000000000004">
      <c r="A355" s="11" t="s">
        <v>141</v>
      </c>
      <c r="B355" s="10" t="e">
        <f t="shared" ref="B355:C356" ca="1" si="48">GetResultData()</f>
        <v>#VALUE!</v>
      </c>
      <c r="C355" s="10" t="e">
        <f t="shared" ca="1" si="48"/>
        <v>#VALUE!</v>
      </c>
    </row>
    <row r="356" spans="1:3" x14ac:dyDescent="0.55000000000000004">
      <c r="A356" s="16" t="s">
        <v>142</v>
      </c>
      <c r="B356" s="10" t="e">
        <f t="shared" ca="1" si="48"/>
        <v>#VALUE!</v>
      </c>
      <c r="C356" s="10" t="e">
        <f t="shared" ca="1" si="48"/>
        <v>#VALUE!</v>
      </c>
    </row>
    <row r="357" spans="1:3" x14ac:dyDescent="0.55000000000000004"/>
    <row r="358" spans="1:3" x14ac:dyDescent="0.55000000000000004">
      <c r="A358" s="4" t="s">
        <v>499</v>
      </c>
    </row>
    <row r="359" spans="1:3" x14ac:dyDescent="0.55000000000000004">
      <c r="A359" s="13" t="s">
        <v>22</v>
      </c>
      <c r="B359" s="14" t="s">
        <v>29</v>
      </c>
      <c r="C359" s="15" t="s">
        <v>17</v>
      </c>
    </row>
    <row r="360" spans="1:3" x14ac:dyDescent="0.55000000000000004">
      <c r="A360" s="16" t="s">
        <v>143</v>
      </c>
      <c r="B360" s="10" t="e">
        <f t="shared" ref="B360:C360" ca="1" si="49">GetResultData()</f>
        <v>#VALUE!</v>
      </c>
      <c r="C360" s="10" t="e">
        <f t="shared" ca="1" si="49"/>
        <v>#VALUE!</v>
      </c>
    </row>
    <row r="361" spans="1:3" x14ac:dyDescent="0.55000000000000004"/>
    <row r="362" spans="1:3" x14ac:dyDescent="0.55000000000000004">
      <c r="A362" s="4" t="s">
        <v>406</v>
      </c>
    </row>
    <row r="363" spans="1:3" x14ac:dyDescent="0.55000000000000004">
      <c r="A363" s="13" t="s">
        <v>22</v>
      </c>
      <c r="B363" s="14" t="s">
        <v>29</v>
      </c>
      <c r="C363" s="15" t="s">
        <v>17</v>
      </c>
    </row>
    <row r="364" spans="1:3" x14ac:dyDescent="0.55000000000000004">
      <c r="A364" s="16" t="s">
        <v>144</v>
      </c>
      <c r="B364" s="10" t="e">
        <f t="shared" ref="B364:C364" ca="1" si="50">GetResultData()</f>
        <v>#VALUE!</v>
      </c>
      <c r="C364" s="10" t="e">
        <f t="shared" ca="1" si="50"/>
        <v>#VALUE!</v>
      </c>
    </row>
    <row r="365" spans="1:3" x14ac:dyDescent="0.55000000000000004"/>
    <row r="366" spans="1:3" x14ac:dyDescent="0.55000000000000004">
      <c r="A366" s="42" t="s">
        <v>148</v>
      </c>
      <c r="B366" s="42"/>
      <c r="C366" s="42"/>
    </row>
    <row r="367" spans="1:3" ht="30" customHeight="1" x14ac:dyDescent="0.55000000000000004">
      <c r="A367" s="43" t="s">
        <v>561</v>
      </c>
      <c r="B367" s="43"/>
      <c r="C367" s="43"/>
    </row>
    <row r="368" spans="1:3" x14ac:dyDescent="0.55000000000000004"/>
    <row r="369" spans="1:3" x14ac:dyDescent="0.55000000000000004">
      <c r="A369" s="4" t="s">
        <v>500</v>
      </c>
    </row>
    <row r="370" spans="1:3" x14ac:dyDescent="0.55000000000000004">
      <c r="A370" s="13" t="s">
        <v>22</v>
      </c>
      <c r="B370" s="14" t="s">
        <v>29</v>
      </c>
      <c r="C370" s="15" t="s">
        <v>17</v>
      </c>
    </row>
    <row r="371" spans="1:3" x14ac:dyDescent="0.55000000000000004">
      <c r="A371" s="11" t="s">
        <v>149</v>
      </c>
      <c r="B371" s="10" t="e">
        <f t="shared" ref="B371:C373" ca="1" si="51">GetResultData()</f>
        <v>#VALUE!</v>
      </c>
      <c r="C371" s="10" t="e">
        <f t="shared" ca="1" si="51"/>
        <v>#VALUE!</v>
      </c>
    </row>
    <row r="372" spans="1:3" x14ac:dyDescent="0.55000000000000004">
      <c r="A372" s="11" t="s">
        <v>150</v>
      </c>
      <c r="B372" s="10" t="e">
        <f t="shared" ca="1" si="51"/>
        <v>#VALUE!</v>
      </c>
      <c r="C372" s="10" t="e">
        <f t="shared" ca="1" si="51"/>
        <v>#VALUE!</v>
      </c>
    </row>
    <row r="373" spans="1:3" x14ac:dyDescent="0.55000000000000004">
      <c r="A373" s="16" t="s">
        <v>151</v>
      </c>
      <c r="B373" s="10" t="e">
        <f t="shared" ca="1" si="51"/>
        <v>#VALUE!</v>
      </c>
      <c r="C373" s="10" t="e">
        <f t="shared" ca="1" si="51"/>
        <v>#VALUE!</v>
      </c>
    </row>
    <row r="374" spans="1:3" x14ac:dyDescent="0.55000000000000004"/>
    <row r="375" spans="1:3" x14ac:dyDescent="0.55000000000000004">
      <c r="A375" s="64" t="s">
        <v>152</v>
      </c>
      <c r="B375" s="42"/>
      <c r="C375" s="42"/>
    </row>
    <row r="376" spans="1:3" ht="30.6" customHeight="1" x14ac:dyDescent="0.55000000000000004">
      <c r="A376" s="48" t="s">
        <v>562</v>
      </c>
      <c r="B376" s="48"/>
      <c r="C376" s="48"/>
    </row>
    <row r="377" spans="1:3" x14ac:dyDescent="0.55000000000000004">
      <c r="A377" s="1"/>
    </row>
    <row r="378" spans="1:3" x14ac:dyDescent="0.55000000000000004">
      <c r="A378" s="42" t="s">
        <v>153</v>
      </c>
      <c r="B378" s="42"/>
      <c r="C378" s="42"/>
    </row>
    <row r="379" spans="1:3" ht="41.4" customHeight="1" x14ac:dyDescent="0.55000000000000004">
      <c r="A379" s="45" t="s">
        <v>567</v>
      </c>
      <c r="B379" s="45"/>
      <c r="C379" s="45"/>
    </row>
    <row r="380" spans="1:3" x14ac:dyDescent="0.55000000000000004"/>
    <row r="381" spans="1:3" x14ac:dyDescent="0.55000000000000004">
      <c r="A381" s="42" t="s">
        <v>154</v>
      </c>
      <c r="B381" s="42"/>
      <c r="C381" s="42"/>
    </row>
    <row r="382" spans="1:3" ht="58.8" customHeight="1" x14ac:dyDescent="0.55000000000000004">
      <c r="A382" s="43" t="s">
        <v>568</v>
      </c>
      <c r="B382" s="43"/>
      <c r="C382" s="43"/>
    </row>
    <row r="383" spans="1:3" x14ac:dyDescent="0.55000000000000004"/>
    <row r="384" spans="1:3" x14ac:dyDescent="0.55000000000000004">
      <c r="A384" s="4" t="s">
        <v>501</v>
      </c>
    </row>
    <row r="385" spans="1:3" x14ac:dyDescent="0.55000000000000004">
      <c r="A385" s="13" t="s">
        <v>22</v>
      </c>
      <c r="B385" s="14" t="s">
        <v>29</v>
      </c>
      <c r="C385" s="15" t="s">
        <v>17</v>
      </c>
    </row>
    <row r="386" spans="1:3" x14ac:dyDescent="0.55000000000000004">
      <c r="A386" s="11" t="s">
        <v>155</v>
      </c>
      <c r="B386" s="10" t="e">
        <f t="shared" ref="B386:C388" ca="1" si="52">GetResultData()</f>
        <v>#VALUE!</v>
      </c>
      <c r="C386" s="10" t="e">
        <f t="shared" ca="1" si="52"/>
        <v>#VALUE!</v>
      </c>
    </row>
    <row r="387" spans="1:3" x14ac:dyDescent="0.55000000000000004">
      <c r="A387" s="11" t="s">
        <v>156</v>
      </c>
      <c r="B387" s="10" t="e">
        <f t="shared" ca="1" si="52"/>
        <v>#VALUE!</v>
      </c>
      <c r="C387" s="10" t="e">
        <f t="shared" ca="1" si="52"/>
        <v>#VALUE!</v>
      </c>
    </row>
    <row r="388" spans="1:3" x14ac:dyDescent="0.55000000000000004">
      <c r="A388" s="16" t="s">
        <v>157</v>
      </c>
      <c r="B388" s="10" t="e">
        <f t="shared" ca="1" si="52"/>
        <v>#VALUE!</v>
      </c>
      <c r="C388" s="10" t="e">
        <f t="shared" ca="1" si="52"/>
        <v>#VALUE!</v>
      </c>
    </row>
    <row r="389" spans="1:3" x14ac:dyDescent="0.55000000000000004"/>
    <row r="390" spans="1:3" x14ac:dyDescent="0.55000000000000004">
      <c r="A390" s="4" t="s">
        <v>502</v>
      </c>
    </row>
    <row r="391" spans="1:3" x14ac:dyDescent="0.55000000000000004">
      <c r="A391" s="13" t="s">
        <v>22</v>
      </c>
      <c r="B391" s="14" t="s">
        <v>29</v>
      </c>
      <c r="C391" s="15" t="s">
        <v>17</v>
      </c>
    </row>
    <row r="392" spans="1:3" x14ac:dyDescent="0.55000000000000004">
      <c r="A392" s="16" t="s">
        <v>158</v>
      </c>
      <c r="B392" s="10" t="e">
        <f t="shared" ref="B392:C392" ca="1" si="53">GetResultData()</f>
        <v>#VALUE!</v>
      </c>
      <c r="C392" s="10" t="e">
        <f t="shared" ca="1" si="53"/>
        <v>#VALUE!</v>
      </c>
    </row>
    <row r="393" spans="1:3" x14ac:dyDescent="0.55000000000000004"/>
    <row r="394" spans="1:3" x14ac:dyDescent="0.55000000000000004">
      <c r="A394" s="42" t="s">
        <v>159</v>
      </c>
      <c r="B394" s="42"/>
      <c r="C394" s="42"/>
    </row>
    <row r="395" spans="1:3" x14ac:dyDescent="0.55000000000000004">
      <c r="A395" s="43" t="s">
        <v>569</v>
      </c>
      <c r="B395" s="43"/>
      <c r="C395" s="43"/>
    </row>
    <row r="396" spans="1:3" x14ac:dyDescent="0.55000000000000004"/>
    <row r="397" spans="1:3" x14ac:dyDescent="0.55000000000000004">
      <c r="A397" s="4" t="s">
        <v>406</v>
      </c>
    </row>
    <row r="398" spans="1:3" x14ac:dyDescent="0.55000000000000004">
      <c r="A398" s="13" t="s">
        <v>22</v>
      </c>
      <c r="B398" s="14" t="s">
        <v>29</v>
      </c>
      <c r="C398" s="15" t="s">
        <v>17</v>
      </c>
    </row>
    <row r="399" spans="1:3" x14ac:dyDescent="0.55000000000000004">
      <c r="A399" s="16" t="s">
        <v>160</v>
      </c>
      <c r="B399" s="10" t="e">
        <f t="shared" ref="B399:C399" ca="1" si="54">GetResultData()</f>
        <v>#VALUE!</v>
      </c>
      <c r="C399" s="10" t="e">
        <f t="shared" ca="1" si="54"/>
        <v>#VALUE!</v>
      </c>
    </row>
    <row r="400" spans="1:3" x14ac:dyDescent="0.55000000000000004"/>
    <row r="401" spans="1:3" x14ac:dyDescent="0.55000000000000004">
      <c r="A401" s="42" t="s">
        <v>161</v>
      </c>
      <c r="B401" s="42"/>
      <c r="C401" s="42"/>
    </row>
    <row r="402" spans="1:3" ht="58.2" customHeight="1" x14ac:dyDescent="0.55000000000000004">
      <c r="A402" s="43" t="s">
        <v>570</v>
      </c>
      <c r="B402" s="43"/>
      <c r="C402" s="43"/>
    </row>
    <row r="403" spans="1:3" x14ac:dyDescent="0.55000000000000004"/>
    <row r="404" spans="1:3" x14ac:dyDescent="0.55000000000000004">
      <c r="A404" s="4" t="s">
        <v>503</v>
      </c>
    </row>
    <row r="405" spans="1:3" x14ac:dyDescent="0.55000000000000004">
      <c r="A405" s="13" t="s">
        <v>22</v>
      </c>
      <c r="B405" s="14" t="s">
        <v>29</v>
      </c>
      <c r="C405" s="15" t="s">
        <v>17</v>
      </c>
    </row>
    <row r="406" spans="1:3" x14ac:dyDescent="0.55000000000000004">
      <c r="A406" s="16" t="s">
        <v>162</v>
      </c>
      <c r="B406" s="10" t="e">
        <f t="shared" ref="B406:C406" ca="1" si="55">GetResultData()</f>
        <v>#VALUE!</v>
      </c>
      <c r="C406" s="10" t="e">
        <f t="shared" ca="1" si="55"/>
        <v>#VALUE!</v>
      </c>
    </row>
    <row r="407" spans="1:3" x14ac:dyDescent="0.55000000000000004">
      <c r="A407" s="9"/>
      <c r="B407" s="9"/>
      <c r="C407" s="9"/>
    </row>
    <row r="408" spans="1:3" x14ac:dyDescent="0.55000000000000004">
      <c r="A408" s="42" t="s">
        <v>571</v>
      </c>
      <c r="B408" s="42"/>
      <c r="C408" s="42"/>
    </row>
    <row r="409" spans="1:3" ht="28.2" customHeight="1" x14ac:dyDescent="0.55000000000000004">
      <c r="A409" s="48" t="s">
        <v>572</v>
      </c>
      <c r="B409" s="48"/>
      <c r="C409" s="48"/>
    </row>
    <row r="410" spans="1:3" x14ac:dyDescent="0.55000000000000004"/>
    <row r="411" spans="1:3" x14ac:dyDescent="0.55000000000000004">
      <c r="A411" s="42" t="s">
        <v>163</v>
      </c>
      <c r="B411" s="42"/>
      <c r="C411" s="42"/>
    </row>
    <row r="412" spans="1:3" ht="45.6" customHeight="1" x14ac:dyDescent="0.55000000000000004">
      <c r="A412" s="45" t="s">
        <v>573</v>
      </c>
      <c r="B412" s="45"/>
      <c r="C412" s="45"/>
    </row>
    <row r="413" spans="1:3" x14ac:dyDescent="0.55000000000000004">
      <c r="A413" s="45"/>
      <c r="B413" s="45"/>
      <c r="C413" s="45"/>
    </row>
    <row r="414" spans="1:3" x14ac:dyDescent="0.55000000000000004">
      <c r="A414" s="4" t="s">
        <v>504</v>
      </c>
    </row>
    <row r="415" spans="1:3" x14ac:dyDescent="0.55000000000000004">
      <c r="A415" s="13" t="s">
        <v>22</v>
      </c>
      <c r="B415" s="14" t="s">
        <v>29</v>
      </c>
      <c r="C415" s="15" t="s">
        <v>17</v>
      </c>
    </row>
    <row r="416" spans="1:3" x14ac:dyDescent="0.55000000000000004">
      <c r="A416" s="16" t="s">
        <v>164</v>
      </c>
      <c r="B416" s="10" t="e">
        <f t="shared" ref="B416:C416" ca="1" si="56">GetResultData()</f>
        <v>#VALUE!</v>
      </c>
      <c r="C416" s="10" t="e">
        <f t="shared" ca="1" si="56"/>
        <v>#VALUE!</v>
      </c>
    </row>
    <row r="417" spans="1:3" x14ac:dyDescent="0.55000000000000004"/>
    <row r="418" spans="1:3" x14ac:dyDescent="0.55000000000000004">
      <c r="A418" s="42" t="s">
        <v>165</v>
      </c>
      <c r="B418" s="42"/>
      <c r="C418" s="42"/>
    </row>
    <row r="419" spans="1:3" ht="42.6" customHeight="1" x14ac:dyDescent="0.55000000000000004">
      <c r="A419" s="45" t="s">
        <v>574</v>
      </c>
      <c r="B419" s="45"/>
      <c r="C419" s="45"/>
    </row>
    <row r="420" spans="1:3" x14ac:dyDescent="0.55000000000000004"/>
    <row r="421" spans="1:3" x14ac:dyDescent="0.55000000000000004">
      <c r="A421" s="4" t="s">
        <v>505</v>
      </c>
    </row>
    <row r="422" spans="1:3" x14ac:dyDescent="0.55000000000000004">
      <c r="A422" s="13" t="s">
        <v>22</v>
      </c>
      <c r="B422" s="14" t="s">
        <v>29</v>
      </c>
      <c r="C422" s="15" t="s">
        <v>17</v>
      </c>
    </row>
    <row r="423" spans="1:3" x14ac:dyDescent="0.55000000000000004">
      <c r="A423" s="11" t="s">
        <v>166</v>
      </c>
      <c r="B423" s="10" t="e">
        <f t="shared" ref="B423:C429" ca="1" si="57">GetResultData()</f>
        <v>#VALUE!</v>
      </c>
      <c r="C423" s="10" t="e">
        <f t="shared" ca="1" si="57"/>
        <v>#VALUE!</v>
      </c>
    </row>
    <row r="424" spans="1:3" x14ac:dyDescent="0.55000000000000004">
      <c r="A424" s="11" t="s">
        <v>421</v>
      </c>
      <c r="B424" s="10" t="e">
        <f t="shared" ca="1" si="57"/>
        <v>#VALUE!</v>
      </c>
      <c r="C424" s="10" t="e">
        <f t="shared" ca="1" si="57"/>
        <v>#VALUE!</v>
      </c>
    </row>
    <row r="425" spans="1:3" x14ac:dyDescent="0.55000000000000004">
      <c r="A425" s="11" t="s">
        <v>422</v>
      </c>
      <c r="B425" s="10" t="e">
        <f t="shared" ca="1" si="57"/>
        <v>#VALUE!</v>
      </c>
      <c r="C425" s="10" t="e">
        <f t="shared" ca="1" si="57"/>
        <v>#VALUE!</v>
      </c>
    </row>
    <row r="426" spans="1:3" x14ac:dyDescent="0.55000000000000004">
      <c r="A426" s="11" t="s">
        <v>423</v>
      </c>
      <c r="B426" s="10" t="e">
        <f t="shared" ca="1" si="57"/>
        <v>#VALUE!</v>
      </c>
      <c r="C426" s="10" t="e">
        <f t="shared" ca="1" si="57"/>
        <v>#VALUE!</v>
      </c>
    </row>
    <row r="427" spans="1:3" x14ac:dyDescent="0.55000000000000004">
      <c r="A427" s="16" t="s">
        <v>167</v>
      </c>
      <c r="B427" s="10" t="e">
        <f t="shared" ca="1" si="57"/>
        <v>#VALUE!</v>
      </c>
      <c r="C427" s="10" t="e">
        <f t="shared" ca="1" si="57"/>
        <v>#VALUE!</v>
      </c>
    </row>
    <row r="428" spans="1:3" x14ac:dyDescent="0.55000000000000004">
      <c r="A428" s="16" t="s">
        <v>424</v>
      </c>
      <c r="B428" s="10" t="e">
        <f t="shared" ca="1" si="57"/>
        <v>#VALUE!</v>
      </c>
      <c r="C428" s="10" t="e">
        <f t="shared" ca="1" si="57"/>
        <v>#VALUE!</v>
      </c>
    </row>
    <row r="429" spans="1:3" x14ac:dyDescent="0.55000000000000004">
      <c r="A429" s="16" t="s">
        <v>425</v>
      </c>
      <c r="B429" s="10" t="e">
        <f t="shared" ca="1" si="57"/>
        <v>#VALUE!</v>
      </c>
      <c r="C429" s="10" t="e">
        <f t="shared" ca="1" si="57"/>
        <v>#VALUE!</v>
      </c>
    </row>
    <row r="430" spans="1:3" x14ac:dyDescent="0.55000000000000004"/>
    <row r="431" spans="1:3" x14ac:dyDescent="0.55000000000000004">
      <c r="A431" s="42" t="s">
        <v>168</v>
      </c>
      <c r="B431" s="42"/>
      <c r="C431" s="42"/>
    </row>
    <row r="432" spans="1:3" ht="46.8" customHeight="1" x14ac:dyDescent="0.55000000000000004">
      <c r="A432" s="45" t="s">
        <v>575</v>
      </c>
      <c r="B432" s="45"/>
      <c r="C432" s="45"/>
    </row>
    <row r="433" spans="1:3" x14ac:dyDescent="0.55000000000000004"/>
    <row r="434" spans="1:3" x14ac:dyDescent="0.55000000000000004">
      <c r="A434" s="4" t="s">
        <v>506</v>
      </c>
    </row>
    <row r="435" spans="1:3" x14ac:dyDescent="0.55000000000000004">
      <c r="A435" s="13" t="s">
        <v>22</v>
      </c>
      <c r="B435" s="14" t="s">
        <v>29</v>
      </c>
      <c r="C435" s="15" t="s">
        <v>17</v>
      </c>
    </row>
    <row r="436" spans="1:3" x14ac:dyDescent="0.55000000000000004">
      <c r="A436" s="11" t="s">
        <v>426</v>
      </c>
      <c r="B436" s="10" t="e">
        <f t="shared" ref="B436:C440" ca="1" si="58">GetResultData()</f>
        <v>#VALUE!</v>
      </c>
      <c r="C436" s="10" t="e">
        <f t="shared" ca="1" si="58"/>
        <v>#VALUE!</v>
      </c>
    </row>
    <row r="437" spans="1:3" x14ac:dyDescent="0.55000000000000004">
      <c r="A437" s="11" t="s">
        <v>427</v>
      </c>
      <c r="B437" s="10" t="e">
        <f t="shared" ca="1" si="58"/>
        <v>#VALUE!</v>
      </c>
      <c r="C437" s="10" t="e">
        <f t="shared" ca="1" si="58"/>
        <v>#VALUE!</v>
      </c>
    </row>
    <row r="438" spans="1:3" x14ac:dyDescent="0.55000000000000004">
      <c r="A438" s="11" t="s">
        <v>428</v>
      </c>
      <c r="B438" s="10" t="e">
        <f t="shared" ca="1" si="58"/>
        <v>#VALUE!</v>
      </c>
      <c r="C438" s="10" t="e">
        <f t="shared" ca="1" si="58"/>
        <v>#VALUE!</v>
      </c>
    </row>
    <row r="439" spans="1:3" x14ac:dyDescent="0.55000000000000004">
      <c r="A439" s="11" t="s">
        <v>169</v>
      </c>
      <c r="B439" s="10" t="e">
        <f t="shared" ca="1" si="58"/>
        <v>#VALUE!</v>
      </c>
      <c r="C439" s="10" t="e">
        <f t="shared" ca="1" si="58"/>
        <v>#VALUE!</v>
      </c>
    </row>
    <row r="440" spans="1:3" x14ac:dyDescent="0.55000000000000004">
      <c r="A440" s="16" t="s">
        <v>170</v>
      </c>
      <c r="B440" s="10" t="e">
        <f t="shared" ca="1" si="58"/>
        <v>#VALUE!</v>
      </c>
      <c r="C440" s="10" t="e">
        <f t="shared" ca="1" si="58"/>
        <v>#VALUE!</v>
      </c>
    </row>
    <row r="441" spans="1:3" x14ac:dyDescent="0.55000000000000004"/>
    <row r="442" spans="1:3" x14ac:dyDescent="0.55000000000000004">
      <c r="A442" s="4" t="s">
        <v>507</v>
      </c>
    </row>
    <row r="443" spans="1:3" x14ac:dyDescent="0.55000000000000004">
      <c r="A443" s="13" t="s">
        <v>22</v>
      </c>
      <c r="B443" s="14" t="s">
        <v>29</v>
      </c>
      <c r="C443" s="15" t="s">
        <v>17</v>
      </c>
    </row>
    <row r="444" spans="1:3" x14ac:dyDescent="0.55000000000000004">
      <c r="A444" s="11" t="s">
        <v>171</v>
      </c>
      <c r="B444" s="10" t="e">
        <f t="shared" ref="B444:C457" ca="1" si="59">GetResultData()</f>
        <v>#VALUE!</v>
      </c>
      <c r="C444" s="10" t="e">
        <f t="shared" ca="1" si="59"/>
        <v>#VALUE!</v>
      </c>
    </row>
    <row r="445" spans="1:3" x14ac:dyDescent="0.55000000000000004">
      <c r="A445" s="11" t="s">
        <v>429</v>
      </c>
      <c r="B445" s="10" t="e">
        <f t="shared" ca="1" si="59"/>
        <v>#VALUE!</v>
      </c>
      <c r="C445" s="10" t="e">
        <f t="shared" ca="1" si="59"/>
        <v>#VALUE!</v>
      </c>
    </row>
    <row r="446" spans="1:3" x14ac:dyDescent="0.55000000000000004">
      <c r="A446" s="11" t="s">
        <v>430</v>
      </c>
      <c r="B446" s="10" t="e">
        <f t="shared" ca="1" si="59"/>
        <v>#VALUE!</v>
      </c>
      <c r="C446" s="10" t="e">
        <f t="shared" ca="1" si="59"/>
        <v>#VALUE!</v>
      </c>
    </row>
    <row r="447" spans="1:3" x14ac:dyDescent="0.55000000000000004">
      <c r="A447" s="11" t="s">
        <v>431</v>
      </c>
      <c r="B447" s="10" t="e">
        <f t="shared" ca="1" si="59"/>
        <v>#VALUE!</v>
      </c>
      <c r="C447" s="10" t="e">
        <f t="shared" ca="1" si="59"/>
        <v>#VALUE!</v>
      </c>
    </row>
    <row r="448" spans="1:3" x14ac:dyDescent="0.55000000000000004">
      <c r="A448" s="11" t="s">
        <v>432</v>
      </c>
      <c r="B448" s="10" t="e">
        <f t="shared" ca="1" si="59"/>
        <v>#VALUE!</v>
      </c>
      <c r="C448" s="10" t="e">
        <f t="shared" ca="1" si="59"/>
        <v>#VALUE!</v>
      </c>
    </row>
    <row r="449" spans="1:3" x14ac:dyDescent="0.55000000000000004">
      <c r="A449" s="11" t="s">
        <v>433</v>
      </c>
      <c r="B449" s="10" t="e">
        <f t="shared" ca="1" si="59"/>
        <v>#VALUE!</v>
      </c>
      <c r="C449" s="10" t="e">
        <f t="shared" ca="1" si="59"/>
        <v>#VALUE!</v>
      </c>
    </row>
    <row r="450" spans="1:3" x14ac:dyDescent="0.55000000000000004">
      <c r="A450" s="11" t="s">
        <v>434</v>
      </c>
      <c r="B450" s="10" t="e">
        <f t="shared" ca="1" si="59"/>
        <v>#VALUE!</v>
      </c>
      <c r="C450" s="10" t="e">
        <f t="shared" ca="1" si="59"/>
        <v>#VALUE!</v>
      </c>
    </row>
    <row r="451" spans="1:3" x14ac:dyDescent="0.55000000000000004">
      <c r="A451" s="11" t="s">
        <v>435</v>
      </c>
      <c r="B451" s="10" t="e">
        <f t="shared" ca="1" si="59"/>
        <v>#VALUE!</v>
      </c>
      <c r="C451" s="10" t="e">
        <f t="shared" ca="1" si="59"/>
        <v>#VALUE!</v>
      </c>
    </row>
    <row r="452" spans="1:3" x14ac:dyDescent="0.55000000000000004">
      <c r="A452" s="11" t="s">
        <v>172</v>
      </c>
      <c r="B452" s="10" t="e">
        <f t="shared" ca="1" si="59"/>
        <v>#VALUE!</v>
      </c>
      <c r="C452" s="10" t="e">
        <f t="shared" ca="1" si="59"/>
        <v>#VALUE!</v>
      </c>
    </row>
    <row r="453" spans="1:3" x14ac:dyDescent="0.55000000000000004">
      <c r="A453" s="11" t="s">
        <v>436</v>
      </c>
      <c r="B453" s="10" t="e">
        <f t="shared" ca="1" si="59"/>
        <v>#VALUE!</v>
      </c>
      <c r="C453" s="10" t="e">
        <f t="shared" ca="1" si="59"/>
        <v>#VALUE!</v>
      </c>
    </row>
    <row r="454" spans="1:3" x14ac:dyDescent="0.55000000000000004">
      <c r="A454" s="11" t="s">
        <v>437</v>
      </c>
      <c r="B454" s="10" t="e">
        <f t="shared" ca="1" si="59"/>
        <v>#VALUE!</v>
      </c>
      <c r="C454" s="10" t="e">
        <f t="shared" ca="1" si="59"/>
        <v>#VALUE!</v>
      </c>
    </row>
    <row r="455" spans="1:3" x14ac:dyDescent="0.55000000000000004">
      <c r="A455" s="11" t="s">
        <v>438</v>
      </c>
      <c r="B455" s="10" t="e">
        <f t="shared" ca="1" si="59"/>
        <v>#VALUE!</v>
      </c>
      <c r="C455" s="10" t="e">
        <f t="shared" ca="1" si="59"/>
        <v>#VALUE!</v>
      </c>
    </row>
    <row r="456" spans="1:3" x14ac:dyDescent="0.55000000000000004">
      <c r="A456" s="11" t="s">
        <v>173</v>
      </c>
      <c r="B456" s="10" t="e">
        <f t="shared" ca="1" si="59"/>
        <v>#VALUE!</v>
      </c>
      <c r="C456" s="10" t="e">
        <f t="shared" ca="1" si="59"/>
        <v>#VALUE!</v>
      </c>
    </row>
    <row r="457" spans="1:3" x14ac:dyDescent="0.55000000000000004">
      <c r="A457" s="16" t="s">
        <v>174</v>
      </c>
      <c r="B457" s="10" t="e">
        <f t="shared" ca="1" si="59"/>
        <v>#VALUE!</v>
      </c>
      <c r="C457" s="10" t="e">
        <f t="shared" ca="1" si="59"/>
        <v>#VALUE!</v>
      </c>
    </row>
    <row r="458" spans="1:3" x14ac:dyDescent="0.55000000000000004">
      <c r="A458" s="24" t="s">
        <v>508</v>
      </c>
    </row>
    <row r="459" spans="1:3" x14ac:dyDescent="0.55000000000000004">
      <c r="A459" s="13" t="s">
        <v>22</v>
      </c>
      <c r="B459" s="14" t="s">
        <v>29</v>
      </c>
      <c r="C459" s="15" t="s">
        <v>17</v>
      </c>
    </row>
    <row r="460" spans="1:3" x14ac:dyDescent="0.55000000000000004">
      <c r="A460" s="11" t="s">
        <v>175</v>
      </c>
      <c r="B460" s="10" t="e">
        <f t="shared" ref="B460:C470" ca="1" si="60">GetResultData()</f>
        <v>#VALUE!</v>
      </c>
      <c r="C460" s="10" t="e">
        <f t="shared" ca="1" si="60"/>
        <v>#VALUE!</v>
      </c>
    </row>
    <row r="461" spans="1:3" x14ac:dyDescent="0.55000000000000004">
      <c r="A461" s="11" t="s">
        <v>176</v>
      </c>
      <c r="B461" s="10" t="e">
        <f t="shared" ca="1" si="60"/>
        <v>#VALUE!</v>
      </c>
      <c r="C461" s="10" t="e">
        <f t="shared" ca="1" si="60"/>
        <v>#VALUE!</v>
      </c>
    </row>
    <row r="462" spans="1:3" x14ac:dyDescent="0.55000000000000004">
      <c r="A462" s="11" t="s">
        <v>177</v>
      </c>
      <c r="B462" s="10" t="e">
        <f t="shared" ca="1" si="60"/>
        <v>#VALUE!</v>
      </c>
      <c r="C462" s="10" t="e">
        <f t="shared" ca="1" si="60"/>
        <v>#VALUE!</v>
      </c>
    </row>
    <row r="463" spans="1:3" x14ac:dyDescent="0.55000000000000004">
      <c r="A463" s="11" t="s">
        <v>178</v>
      </c>
      <c r="B463" s="10" t="e">
        <f t="shared" ca="1" si="60"/>
        <v>#VALUE!</v>
      </c>
      <c r="C463" s="10" t="e">
        <f t="shared" ca="1" si="60"/>
        <v>#VALUE!</v>
      </c>
    </row>
    <row r="464" spans="1:3" x14ac:dyDescent="0.55000000000000004">
      <c r="A464" s="11" t="s">
        <v>179</v>
      </c>
      <c r="B464" s="10" t="e">
        <f t="shared" ca="1" si="60"/>
        <v>#VALUE!</v>
      </c>
      <c r="C464" s="10" t="e">
        <f t="shared" ca="1" si="60"/>
        <v>#VALUE!</v>
      </c>
    </row>
    <row r="465" spans="1:3" x14ac:dyDescent="0.55000000000000004">
      <c r="A465" s="11" t="s">
        <v>180</v>
      </c>
      <c r="B465" s="10" t="e">
        <f t="shared" ca="1" si="60"/>
        <v>#VALUE!</v>
      </c>
      <c r="C465" s="10" t="e">
        <f t="shared" ca="1" si="60"/>
        <v>#VALUE!</v>
      </c>
    </row>
    <row r="466" spans="1:3" x14ac:dyDescent="0.55000000000000004">
      <c r="A466" s="11" t="s">
        <v>181</v>
      </c>
      <c r="B466" s="10" t="e">
        <f t="shared" ca="1" si="60"/>
        <v>#VALUE!</v>
      </c>
      <c r="C466" s="10" t="e">
        <f t="shared" ca="1" si="60"/>
        <v>#VALUE!</v>
      </c>
    </row>
    <row r="467" spans="1:3" x14ac:dyDescent="0.55000000000000004">
      <c r="A467" s="11" t="s">
        <v>182</v>
      </c>
      <c r="B467" s="10" t="e">
        <f t="shared" ca="1" si="60"/>
        <v>#VALUE!</v>
      </c>
      <c r="C467" s="10" t="e">
        <f t="shared" ca="1" si="60"/>
        <v>#VALUE!</v>
      </c>
    </row>
    <row r="468" spans="1:3" x14ac:dyDescent="0.55000000000000004">
      <c r="A468" s="11" t="s">
        <v>183</v>
      </c>
      <c r="B468" s="10" t="e">
        <f t="shared" ca="1" si="60"/>
        <v>#VALUE!</v>
      </c>
      <c r="C468" s="10" t="e">
        <f t="shared" ca="1" si="60"/>
        <v>#VALUE!</v>
      </c>
    </row>
    <row r="469" spans="1:3" x14ac:dyDescent="0.55000000000000004">
      <c r="A469" s="11" t="s">
        <v>184</v>
      </c>
      <c r="B469" s="10" t="e">
        <f t="shared" ca="1" si="60"/>
        <v>#VALUE!</v>
      </c>
      <c r="C469" s="10" t="e">
        <f t="shared" ca="1" si="60"/>
        <v>#VALUE!</v>
      </c>
    </row>
    <row r="470" spans="1:3" x14ac:dyDescent="0.55000000000000004">
      <c r="A470" s="16" t="s">
        <v>185</v>
      </c>
      <c r="B470" s="10" t="e">
        <f t="shared" ca="1" si="60"/>
        <v>#VALUE!</v>
      </c>
      <c r="C470" s="10" t="e">
        <f t="shared" ca="1" si="60"/>
        <v>#VALUE!</v>
      </c>
    </row>
    <row r="471" spans="1:3" x14ac:dyDescent="0.55000000000000004"/>
    <row r="472" spans="1:3" x14ac:dyDescent="0.55000000000000004">
      <c r="A472" s="4" t="s">
        <v>509</v>
      </c>
    </row>
    <row r="473" spans="1:3" x14ac:dyDescent="0.55000000000000004">
      <c r="A473" s="13" t="s">
        <v>22</v>
      </c>
      <c r="B473" s="14" t="s">
        <v>29</v>
      </c>
      <c r="C473" s="15" t="s">
        <v>17</v>
      </c>
    </row>
    <row r="474" spans="1:3" x14ac:dyDescent="0.55000000000000004">
      <c r="A474" s="11" t="s">
        <v>186</v>
      </c>
      <c r="B474" s="10" t="e">
        <f t="shared" ref="B474:C478" ca="1" si="61">GetResultData()</f>
        <v>#VALUE!</v>
      </c>
      <c r="C474" s="10" t="e">
        <f t="shared" ca="1" si="61"/>
        <v>#VALUE!</v>
      </c>
    </row>
    <row r="475" spans="1:3" x14ac:dyDescent="0.55000000000000004">
      <c r="A475" s="11" t="s">
        <v>187</v>
      </c>
      <c r="B475" s="10" t="e">
        <f t="shared" ca="1" si="61"/>
        <v>#VALUE!</v>
      </c>
      <c r="C475" s="10" t="e">
        <f t="shared" ca="1" si="61"/>
        <v>#VALUE!</v>
      </c>
    </row>
    <row r="476" spans="1:3" x14ac:dyDescent="0.55000000000000004">
      <c r="A476" s="11" t="s">
        <v>188</v>
      </c>
      <c r="B476" s="10" t="e">
        <f t="shared" ca="1" si="61"/>
        <v>#VALUE!</v>
      </c>
      <c r="C476" s="10" t="e">
        <f t="shared" ca="1" si="61"/>
        <v>#VALUE!</v>
      </c>
    </row>
    <row r="477" spans="1:3" x14ac:dyDescent="0.55000000000000004">
      <c r="A477" s="11" t="s">
        <v>189</v>
      </c>
      <c r="B477" s="10" t="e">
        <f t="shared" ca="1" si="61"/>
        <v>#VALUE!</v>
      </c>
      <c r="C477" s="10" t="e">
        <f t="shared" ca="1" si="61"/>
        <v>#VALUE!</v>
      </c>
    </row>
    <row r="478" spans="1:3" x14ac:dyDescent="0.55000000000000004">
      <c r="A478" s="16" t="s">
        <v>190</v>
      </c>
      <c r="B478" s="10" t="e">
        <f t="shared" ca="1" si="61"/>
        <v>#VALUE!</v>
      </c>
      <c r="C478" s="10" t="e">
        <f t="shared" ca="1" si="61"/>
        <v>#VALUE!</v>
      </c>
    </row>
    <row r="479" spans="1:3" x14ac:dyDescent="0.55000000000000004"/>
    <row r="480" spans="1:3" x14ac:dyDescent="0.55000000000000004">
      <c r="A480" s="4" t="s">
        <v>479</v>
      </c>
    </row>
    <row r="481" spans="1:3" x14ac:dyDescent="0.55000000000000004">
      <c r="A481" s="13" t="s">
        <v>22</v>
      </c>
      <c r="B481" s="14" t="s">
        <v>29</v>
      </c>
      <c r="C481" s="15" t="s">
        <v>17</v>
      </c>
    </row>
    <row r="482" spans="1:3" x14ac:dyDescent="0.55000000000000004">
      <c r="A482" s="16" t="s">
        <v>191</v>
      </c>
      <c r="B482" s="10" t="e">
        <f t="shared" ref="B482:C482" ca="1" si="62">GetResultData()</f>
        <v>#VALUE!</v>
      </c>
      <c r="C482" s="10" t="e">
        <f t="shared" ca="1" si="62"/>
        <v>#VALUE!</v>
      </c>
    </row>
    <row r="483" spans="1:3" x14ac:dyDescent="0.55000000000000004"/>
    <row r="484" spans="1:3" x14ac:dyDescent="0.55000000000000004">
      <c r="A484" s="42" t="s">
        <v>192</v>
      </c>
      <c r="B484" s="42"/>
      <c r="C484" s="42"/>
    </row>
    <row r="485" spans="1:3" ht="31.2" customHeight="1" x14ac:dyDescent="0.55000000000000004">
      <c r="A485" s="45" t="s">
        <v>576</v>
      </c>
      <c r="B485" s="45"/>
      <c r="C485" s="45"/>
    </row>
    <row r="486" spans="1:3" x14ac:dyDescent="0.55000000000000004"/>
    <row r="487" spans="1:3" x14ac:dyDescent="0.55000000000000004">
      <c r="A487" s="4" t="s">
        <v>510</v>
      </c>
    </row>
    <row r="488" spans="1:3" x14ac:dyDescent="0.55000000000000004">
      <c r="A488" s="13" t="s">
        <v>22</v>
      </c>
      <c r="B488" s="14" t="s">
        <v>29</v>
      </c>
      <c r="C488" s="15" t="s">
        <v>17</v>
      </c>
    </row>
    <row r="489" spans="1:3" x14ac:dyDescent="0.55000000000000004">
      <c r="A489" s="16" t="s">
        <v>193</v>
      </c>
      <c r="B489" s="10" t="e">
        <f t="shared" ref="B489:C489" ca="1" si="63">GetResultData()</f>
        <v>#VALUE!</v>
      </c>
      <c r="C489" s="10" t="e">
        <f t="shared" ca="1" si="63"/>
        <v>#VALUE!</v>
      </c>
    </row>
    <row r="490" spans="1:3" x14ac:dyDescent="0.55000000000000004"/>
    <row r="491" spans="1:3" ht="28.8" customHeight="1" x14ac:dyDescent="0.55000000000000004">
      <c r="A491" s="45" t="s">
        <v>194</v>
      </c>
      <c r="B491" s="45"/>
      <c r="C491" s="45"/>
    </row>
    <row r="492" spans="1:3" x14ac:dyDescent="0.55000000000000004"/>
    <row r="493" spans="1:3" x14ac:dyDescent="0.55000000000000004">
      <c r="A493" s="4" t="s">
        <v>510</v>
      </c>
    </row>
    <row r="494" spans="1:3" x14ac:dyDescent="0.55000000000000004">
      <c r="A494" s="13" t="s">
        <v>22</v>
      </c>
      <c r="B494" s="14" t="s">
        <v>29</v>
      </c>
      <c r="C494" s="15" t="s">
        <v>17</v>
      </c>
    </row>
    <row r="495" spans="1:3" x14ac:dyDescent="0.55000000000000004">
      <c r="A495" s="11" t="s">
        <v>195</v>
      </c>
      <c r="B495" s="10" t="e">
        <f t="shared" ref="B495:C510" ca="1" si="64">GetResultData()</f>
        <v>#VALUE!</v>
      </c>
      <c r="C495" s="10" t="e">
        <f t="shared" ca="1" si="64"/>
        <v>#VALUE!</v>
      </c>
    </row>
    <row r="496" spans="1:3" x14ac:dyDescent="0.55000000000000004">
      <c r="A496" s="11" t="s">
        <v>196</v>
      </c>
      <c r="B496" s="10" t="e">
        <f t="shared" ca="1" si="64"/>
        <v>#VALUE!</v>
      </c>
      <c r="C496" s="10" t="e">
        <f t="shared" ca="1" si="64"/>
        <v>#VALUE!</v>
      </c>
    </row>
    <row r="497" spans="1:3" x14ac:dyDescent="0.55000000000000004">
      <c r="A497" s="11" t="s">
        <v>197</v>
      </c>
      <c r="B497" s="10" t="e">
        <f t="shared" ca="1" si="64"/>
        <v>#VALUE!</v>
      </c>
      <c r="C497" s="10" t="e">
        <f t="shared" ca="1" si="64"/>
        <v>#VALUE!</v>
      </c>
    </row>
    <row r="498" spans="1:3" x14ac:dyDescent="0.55000000000000004">
      <c r="A498" s="11" t="s">
        <v>198</v>
      </c>
      <c r="B498" s="10" t="e">
        <f t="shared" ca="1" si="64"/>
        <v>#VALUE!</v>
      </c>
      <c r="C498" s="10" t="e">
        <f t="shared" ca="1" si="64"/>
        <v>#VALUE!</v>
      </c>
    </row>
    <row r="499" spans="1:3" x14ac:dyDescent="0.55000000000000004">
      <c r="A499" s="11" t="s">
        <v>199</v>
      </c>
      <c r="B499" s="10" t="e">
        <f t="shared" ca="1" si="64"/>
        <v>#VALUE!</v>
      </c>
      <c r="C499" s="10" t="e">
        <f t="shared" ca="1" si="64"/>
        <v>#VALUE!</v>
      </c>
    </row>
    <row r="500" spans="1:3" x14ac:dyDescent="0.55000000000000004">
      <c r="A500" s="11" t="s">
        <v>200</v>
      </c>
      <c r="B500" s="10" t="e">
        <f t="shared" ca="1" si="64"/>
        <v>#VALUE!</v>
      </c>
      <c r="C500" s="10" t="e">
        <f t="shared" ca="1" si="64"/>
        <v>#VALUE!</v>
      </c>
    </row>
    <row r="501" spans="1:3" x14ac:dyDescent="0.55000000000000004">
      <c r="A501" s="11" t="s">
        <v>201</v>
      </c>
      <c r="B501" s="10" t="e">
        <f t="shared" ca="1" si="64"/>
        <v>#VALUE!</v>
      </c>
      <c r="C501" s="10" t="e">
        <f t="shared" ca="1" si="64"/>
        <v>#VALUE!</v>
      </c>
    </row>
    <row r="502" spans="1:3" x14ac:dyDescent="0.55000000000000004">
      <c r="A502" s="11" t="s">
        <v>202</v>
      </c>
      <c r="B502" s="10" t="e">
        <f t="shared" ca="1" si="64"/>
        <v>#VALUE!</v>
      </c>
      <c r="C502" s="10" t="e">
        <f t="shared" ca="1" si="64"/>
        <v>#VALUE!</v>
      </c>
    </row>
    <row r="503" spans="1:3" x14ac:dyDescent="0.55000000000000004">
      <c r="A503" s="11" t="s">
        <v>203</v>
      </c>
      <c r="B503" s="10" t="e">
        <f t="shared" ca="1" si="64"/>
        <v>#VALUE!</v>
      </c>
      <c r="C503" s="10" t="e">
        <f t="shared" ca="1" si="64"/>
        <v>#VALUE!</v>
      </c>
    </row>
    <row r="504" spans="1:3" x14ac:dyDescent="0.55000000000000004">
      <c r="A504" s="11" t="s">
        <v>204</v>
      </c>
      <c r="B504" s="10" t="e">
        <f t="shared" ca="1" si="64"/>
        <v>#VALUE!</v>
      </c>
      <c r="C504" s="10" t="e">
        <f t="shared" ca="1" si="64"/>
        <v>#VALUE!</v>
      </c>
    </row>
    <row r="505" spans="1:3" x14ac:dyDescent="0.55000000000000004">
      <c r="A505" s="11" t="s">
        <v>205</v>
      </c>
      <c r="B505" s="10" t="e">
        <f t="shared" ca="1" si="64"/>
        <v>#VALUE!</v>
      </c>
      <c r="C505" s="10" t="e">
        <f t="shared" ca="1" si="64"/>
        <v>#VALUE!</v>
      </c>
    </row>
    <row r="506" spans="1:3" x14ac:dyDescent="0.55000000000000004">
      <c r="A506" s="11" t="s">
        <v>206</v>
      </c>
      <c r="B506" s="10" t="e">
        <f t="shared" ca="1" si="64"/>
        <v>#VALUE!</v>
      </c>
      <c r="C506" s="10" t="e">
        <f t="shared" ca="1" si="64"/>
        <v>#VALUE!</v>
      </c>
    </row>
    <row r="507" spans="1:3" x14ac:dyDescent="0.55000000000000004">
      <c r="A507" s="11" t="s">
        <v>207</v>
      </c>
      <c r="B507" s="10" t="e">
        <f t="shared" ca="1" si="64"/>
        <v>#VALUE!</v>
      </c>
      <c r="C507" s="10" t="e">
        <f t="shared" ca="1" si="64"/>
        <v>#VALUE!</v>
      </c>
    </row>
    <row r="508" spans="1:3" x14ac:dyDescent="0.55000000000000004">
      <c r="A508" s="11" t="s">
        <v>208</v>
      </c>
      <c r="B508" s="10" t="e">
        <f t="shared" ca="1" si="64"/>
        <v>#VALUE!</v>
      </c>
      <c r="C508" s="10" t="e">
        <f t="shared" ca="1" si="64"/>
        <v>#VALUE!</v>
      </c>
    </row>
    <row r="509" spans="1:3" x14ac:dyDescent="0.55000000000000004">
      <c r="A509" s="11" t="s">
        <v>209</v>
      </c>
      <c r="B509" s="10" t="e">
        <f t="shared" ca="1" si="64"/>
        <v>#VALUE!</v>
      </c>
      <c r="C509" s="10" t="e">
        <f t="shared" ca="1" si="64"/>
        <v>#VALUE!</v>
      </c>
    </row>
    <row r="510" spans="1:3" x14ac:dyDescent="0.55000000000000004">
      <c r="A510" s="16" t="s">
        <v>210</v>
      </c>
      <c r="B510" s="10" t="e">
        <f t="shared" ca="1" si="64"/>
        <v>#VALUE!</v>
      </c>
      <c r="C510" s="10" t="e">
        <f t="shared" ca="1" si="64"/>
        <v>#VALUE!</v>
      </c>
    </row>
    <row r="511" spans="1:3" x14ac:dyDescent="0.55000000000000004"/>
    <row r="512" spans="1:3" x14ac:dyDescent="0.55000000000000004">
      <c r="A512" s="42" t="s">
        <v>211</v>
      </c>
      <c r="B512" s="42"/>
      <c r="C512" s="42"/>
    </row>
    <row r="513" spans="1:3" ht="28.8" customHeight="1" x14ac:dyDescent="0.55000000000000004">
      <c r="A513" s="45" t="s">
        <v>577</v>
      </c>
      <c r="B513" s="45"/>
      <c r="C513" s="45"/>
    </row>
    <row r="514" spans="1:3" x14ac:dyDescent="0.55000000000000004"/>
    <row r="515" spans="1:3" x14ac:dyDescent="0.55000000000000004">
      <c r="A515" s="4" t="s">
        <v>511</v>
      </c>
    </row>
    <row r="516" spans="1:3" x14ac:dyDescent="0.55000000000000004">
      <c r="A516" s="13" t="s">
        <v>22</v>
      </c>
      <c r="B516" s="14" t="s">
        <v>29</v>
      </c>
      <c r="C516" s="15" t="s">
        <v>17</v>
      </c>
    </row>
    <row r="517" spans="1:3" x14ac:dyDescent="0.55000000000000004">
      <c r="A517" s="16" t="s">
        <v>212</v>
      </c>
      <c r="B517" s="10" t="e">
        <f t="shared" ref="B517:C517" ca="1" si="65">GetResultData()</f>
        <v>#VALUE!</v>
      </c>
      <c r="C517" s="10" t="e">
        <f t="shared" ca="1" si="65"/>
        <v>#VALUE!</v>
      </c>
    </row>
    <row r="518" spans="1:3" x14ac:dyDescent="0.55000000000000004"/>
    <row r="519" spans="1:3" x14ac:dyDescent="0.55000000000000004">
      <c r="A519" s="4" t="s">
        <v>512</v>
      </c>
    </row>
    <row r="520" spans="1:3" x14ac:dyDescent="0.55000000000000004">
      <c r="A520" s="13" t="s">
        <v>22</v>
      </c>
      <c r="B520" s="14" t="s">
        <v>29</v>
      </c>
      <c r="C520" s="15" t="s">
        <v>17</v>
      </c>
    </row>
    <row r="521" spans="1:3" x14ac:dyDescent="0.55000000000000004">
      <c r="A521" s="16" t="s">
        <v>213</v>
      </c>
      <c r="B521" s="10" t="e">
        <f t="shared" ref="B521:C521" ca="1" si="66">GetResultData()</f>
        <v>#VALUE!</v>
      </c>
      <c r="C521" s="10" t="e">
        <f t="shared" ca="1" si="66"/>
        <v>#VALUE!</v>
      </c>
    </row>
    <row r="522" spans="1:3" x14ac:dyDescent="0.55000000000000004"/>
    <row r="523" spans="1:3" x14ac:dyDescent="0.55000000000000004">
      <c r="A523" s="42" t="s">
        <v>214</v>
      </c>
      <c r="B523" s="42"/>
      <c r="C523" s="42"/>
    </row>
    <row r="524" spans="1:3" ht="45" customHeight="1" x14ac:dyDescent="0.55000000000000004">
      <c r="A524" s="43" t="s">
        <v>578</v>
      </c>
      <c r="B524" s="43"/>
      <c r="C524" s="43"/>
    </row>
    <row r="525" spans="1:3" x14ac:dyDescent="0.55000000000000004">
      <c r="A525" s="2"/>
    </row>
    <row r="526" spans="1:3" x14ac:dyDescent="0.55000000000000004">
      <c r="A526" s="4" t="s">
        <v>513</v>
      </c>
    </row>
    <row r="527" spans="1:3" x14ac:dyDescent="0.55000000000000004">
      <c r="A527" s="13" t="s">
        <v>22</v>
      </c>
      <c r="B527" s="14" t="s">
        <v>29</v>
      </c>
      <c r="C527" s="15" t="s">
        <v>17</v>
      </c>
    </row>
    <row r="528" spans="1:3" x14ac:dyDescent="0.55000000000000004">
      <c r="A528" s="16" t="s">
        <v>215</v>
      </c>
      <c r="B528" s="10" t="e">
        <f t="shared" ref="B528:C528" ca="1" si="67">GetResultData()</f>
        <v>#VALUE!</v>
      </c>
      <c r="C528" s="10" t="e">
        <f t="shared" ca="1" si="67"/>
        <v>#VALUE!</v>
      </c>
    </row>
    <row r="529" spans="1:3" x14ac:dyDescent="0.55000000000000004"/>
    <row r="530" spans="1:3" x14ac:dyDescent="0.55000000000000004">
      <c r="A530" s="4" t="s">
        <v>514</v>
      </c>
    </row>
    <row r="531" spans="1:3" x14ac:dyDescent="0.55000000000000004">
      <c r="A531" s="13" t="s">
        <v>22</v>
      </c>
      <c r="B531" s="14" t="s">
        <v>29</v>
      </c>
      <c r="C531" s="15" t="s">
        <v>17</v>
      </c>
    </row>
    <row r="532" spans="1:3" x14ac:dyDescent="0.55000000000000004">
      <c r="A532" s="11" t="s">
        <v>216</v>
      </c>
      <c r="B532" s="10" t="e">
        <f t="shared" ref="B532:C535" ca="1" si="68">GetResultData()</f>
        <v>#VALUE!</v>
      </c>
      <c r="C532" s="10" t="e">
        <f t="shared" ca="1" si="68"/>
        <v>#VALUE!</v>
      </c>
    </row>
    <row r="533" spans="1:3" x14ac:dyDescent="0.55000000000000004">
      <c r="A533" s="11" t="s">
        <v>217</v>
      </c>
      <c r="B533" s="10" t="e">
        <f t="shared" ca="1" si="68"/>
        <v>#VALUE!</v>
      </c>
      <c r="C533" s="10" t="e">
        <f t="shared" ca="1" si="68"/>
        <v>#VALUE!</v>
      </c>
    </row>
    <row r="534" spans="1:3" x14ac:dyDescent="0.55000000000000004">
      <c r="A534" s="11" t="s">
        <v>218</v>
      </c>
      <c r="B534" s="10" t="e">
        <f t="shared" ca="1" si="68"/>
        <v>#VALUE!</v>
      </c>
      <c r="C534" s="10" t="e">
        <f t="shared" ca="1" si="68"/>
        <v>#VALUE!</v>
      </c>
    </row>
    <row r="535" spans="1:3" x14ac:dyDescent="0.55000000000000004">
      <c r="A535" s="16" t="s">
        <v>219</v>
      </c>
      <c r="B535" s="10" t="e">
        <f t="shared" ca="1" si="68"/>
        <v>#VALUE!</v>
      </c>
      <c r="C535" s="10" t="e">
        <f t="shared" ca="1" si="68"/>
        <v>#VALUE!</v>
      </c>
    </row>
    <row r="536" spans="1:3" x14ac:dyDescent="0.55000000000000004"/>
    <row r="537" spans="1:3" x14ac:dyDescent="0.55000000000000004">
      <c r="A537" s="42" t="s">
        <v>220</v>
      </c>
      <c r="B537" s="42"/>
      <c r="C537" s="42"/>
    </row>
    <row r="538" spans="1:3" ht="58.2" customHeight="1" x14ac:dyDescent="0.55000000000000004">
      <c r="A538" s="45" t="s">
        <v>579</v>
      </c>
      <c r="B538" s="45"/>
      <c r="C538" s="45"/>
    </row>
    <row r="539" spans="1:3" x14ac:dyDescent="0.55000000000000004"/>
    <row r="540" spans="1:3" x14ac:dyDescent="0.55000000000000004">
      <c r="A540" s="4" t="s">
        <v>515</v>
      </c>
    </row>
    <row r="541" spans="1:3" x14ac:dyDescent="0.55000000000000004">
      <c r="A541" s="13" t="s">
        <v>22</v>
      </c>
      <c r="B541" s="14" t="s">
        <v>29</v>
      </c>
      <c r="C541" s="15" t="s">
        <v>17</v>
      </c>
    </row>
    <row r="542" spans="1:3" x14ac:dyDescent="0.55000000000000004">
      <c r="A542" s="16" t="s">
        <v>221</v>
      </c>
      <c r="B542" s="10" t="e">
        <f t="shared" ref="B542:C542" ca="1" si="69">GetResultData()</f>
        <v>#VALUE!</v>
      </c>
      <c r="C542" s="10" t="e">
        <f t="shared" ca="1" si="69"/>
        <v>#VALUE!</v>
      </c>
    </row>
    <row r="543" spans="1:3" x14ac:dyDescent="0.55000000000000004"/>
    <row r="544" spans="1:3" x14ac:dyDescent="0.55000000000000004">
      <c r="A544" s="4" t="s">
        <v>516</v>
      </c>
    </row>
    <row r="545" spans="1:3" x14ac:dyDescent="0.55000000000000004">
      <c r="A545" s="13" t="s">
        <v>22</v>
      </c>
      <c r="B545" s="14" t="s">
        <v>29</v>
      </c>
      <c r="C545" s="15" t="s">
        <v>17</v>
      </c>
    </row>
    <row r="546" spans="1:3" x14ac:dyDescent="0.55000000000000004">
      <c r="A546" s="16" t="s">
        <v>221</v>
      </c>
      <c r="B546" s="10" t="e">
        <f t="shared" ref="B546:C546" ca="1" si="70">GetResultData()</f>
        <v>#VALUE!</v>
      </c>
      <c r="C546" s="10" t="e">
        <f t="shared" ca="1" si="70"/>
        <v>#VALUE!</v>
      </c>
    </row>
    <row r="547" spans="1:3" x14ac:dyDescent="0.55000000000000004"/>
    <row r="548" spans="1:3" x14ac:dyDescent="0.55000000000000004">
      <c r="A548" s="4" t="s">
        <v>517</v>
      </c>
    </row>
    <row r="549" spans="1:3" x14ac:dyDescent="0.55000000000000004">
      <c r="A549" s="13" t="s">
        <v>22</v>
      </c>
      <c r="B549" s="14" t="s">
        <v>29</v>
      </c>
      <c r="C549" s="15" t="s">
        <v>17</v>
      </c>
    </row>
    <row r="550" spans="1:3" x14ac:dyDescent="0.55000000000000004">
      <c r="A550" s="11" t="s">
        <v>222</v>
      </c>
      <c r="B550" s="10" t="e">
        <f t="shared" ref="B550:C551" ca="1" si="71">GetResultData()</f>
        <v>#VALUE!</v>
      </c>
      <c r="C550" s="10" t="e">
        <f t="shared" ca="1" si="71"/>
        <v>#VALUE!</v>
      </c>
    </row>
    <row r="551" spans="1:3" x14ac:dyDescent="0.55000000000000004">
      <c r="A551" s="16" t="s">
        <v>223</v>
      </c>
      <c r="B551" s="10" t="e">
        <f t="shared" ca="1" si="71"/>
        <v>#VALUE!</v>
      </c>
      <c r="C551" s="10" t="e">
        <f t="shared" ca="1" si="71"/>
        <v>#VALUE!</v>
      </c>
    </row>
    <row r="552" spans="1:3" x14ac:dyDescent="0.55000000000000004"/>
    <row r="553" spans="1:3" x14ac:dyDescent="0.55000000000000004">
      <c r="A553" s="4" t="s">
        <v>406</v>
      </c>
    </row>
    <row r="554" spans="1:3" x14ac:dyDescent="0.55000000000000004">
      <c r="A554" s="13" t="s">
        <v>22</v>
      </c>
      <c r="B554" s="14" t="s">
        <v>29</v>
      </c>
      <c r="C554" s="15" t="s">
        <v>17</v>
      </c>
    </row>
    <row r="555" spans="1:3" x14ac:dyDescent="0.55000000000000004">
      <c r="A555" s="16" t="s">
        <v>224</v>
      </c>
      <c r="B555" s="10" t="e">
        <f t="shared" ref="B555:C555" ca="1" si="72">GetResultData()</f>
        <v>#VALUE!</v>
      </c>
      <c r="C555" s="10" t="e">
        <f t="shared" ca="1" si="72"/>
        <v>#VALUE!</v>
      </c>
    </row>
    <row r="556" spans="1:3" x14ac:dyDescent="0.55000000000000004"/>
    <row r="557" spans="1:3" x14ac:dyDescent="0.55000000000000004">
      <c r="A557" s="4" t="s">
        <v>518</v>
      </c>
    </row>
    <row r="558" spans="1:3" x14ac:dyDescent="0.55000000000000004">
      <c r="A558" s="13" t="s">
        <v>22</v>
      </c>
      <c r="B558" s="14" t="s">
        <v>29</v>
      </c>
      <c r="C558" s="15" t="s">
        <v>17</v>
      </c>
    </row>
    <row r="559" spans="1:3" x14ac:dyDescent="0.55000000000000004">
      <c r="A559" s="16" t="s">
        <v>223</v>
      </c>
      <c r="B559" s="10" t="e">
        <f t="shared" ref="B559:C559" ca="1" si="73">GetResultData()</f>
        <v>#VALUE!</v>
      </c>
      <c r="C559" s="10" t="e">
        <f t="shared" ca="1" si="73"/>
        <v>#VALUE!</v>
      </c>
    </row>
    <row r="560" spans="1:3" x14ac:dyDescent="0.55000000000000004"/>
    <row r="561" spans="1:3" x14ac:dyDescent="0.55000000000000004">
      <c r="A561" s="42" t="s">
        <v>225</v>
      </c>
      <c r="B561" s="42"/>
      <c r="C561" s="42"/>
    </row>
    <row r="562" spans="1:3" ht="43.8" customHeight="1" x14ac:dyDescent="0.55000000000000004">
      <c r="A562" s="45" t="s">
        <v>580</v>
      </c>
      <c r="B562" s="45"/>
      <c r="C562" s="45"/>
    </row>
    <row r="563" spans="1:3" x14ac:dyDescent="0.55000000000000004"/>
    <row r="564" spans="1:3" x14ac:dyDescent="0.55000000000000004">
      <c r="A564" s="4" t="s">
        <v>414</v>
      </c>
    </row>
    <row r="565" spans="1:3" x14ac:dyDescent="0.55000000000000004">
      <c r="A565" s="13" t="s">
        <v>22</v>
      </c>
      <c r="B565" s="14" t="s">
        <v>29</v>
      </c>
      <c r="C565" s="15" t="s">
        <v>17</v>
      </c>
    </row>
    <row r="566" spans="1:3" x14ac:dyDescent="0.55000000000000004">
      <c r="A566" s="11" t="s">
        <v>226</v>
      </c>
      <c r="B566" s="10" t="e">
        <f ca="1">GetResultData()</f>
        <v>#VALUE!</v>
      </c>
      <c r="C566" s="10" t="e">
        <f t="shared" ref="B566:C568" ca="1" si="74">GetResultData()</f>
        <v>#VALUE!</v>
      </c>
    </row>
    <row r="567" spans="1:3" x14ac:dyDescent="0.55000000000000004">
      <c r="A567" s="11" t="s">
        <v>227</v>
      </c>
      <c r="B567" s="10" t="e">
        <f t="shared" ca="1" si="74"/>
        <v>#VALUE!</v>
      </c>
      <c r="C567" s="10" t="e">
        <f t="shared" ca="1" si="74"/>
        <v>#VALUE!</v>
      </c>
    </row>
    <row r="568" spans="1:3" x14ac:dyDescent="0.55000000000000004">
      <c r="A568" s="16" t="s">
        <v>228</v>
      </c>
      <c r="B568" s="10" t="e">
        <f t="shared" ca="1" si="74"/>
        <v>#VALUE!</v>
      </c>
      <c r="C568" s="10" t="e">
        <f t="shared" ca="1" si="74"/>
        <v>#VALUE!</v>
      </c>
    </row>
    <row r="569" spans="1:3" x14ac:dyDescent="0.55000000000000004"/>
    <row r="570" spans="1:3" x14ac:dyDescent="0.55000000000000004">
      <c r="A570" s="42" t="s">
        <v>229</v>
      </c>
      <c r="B570" s="42"/>
      <c r="C570" s="42"/>
    </row>
    <row r="571" spans="1:3" ht="42.6" customHeight="1" x14ac:dyDescent="0.55000000000000004">
      <c r="A571" s="45" t="s">
        <v>581</v>
      </c>
      <c r="B571" s="45"/>
      <c r="C571" s="45"/>
    </row>
    <row r="572" spans="1:3" x14ac:dyDescent="0.55000000000000004"/>
    <row r="573" spans="1:3" x14ac:dyDescent="0.55000000000000004">
      <c r="A573" s="4" t="s">
        <v>519</v>
      </c>
    </row>
    <row r="574" spans="1:3" x14ac:dyDescent="0.55000000000000004">
      <c r="A574" s="13" t="s">
        <v>22</v>
      </c>
      <c r="B574" s="14" t="s">
        <v>29</v>
      </c>
      <c r="C574" s="15" t="s">
        <v>17</v>
      </c>
    </row>
    <row r="575" spans="1:3" x14ac:dyDescent="0.55000000000000004">
      <c r="A575" s="16" t="s">
        <v>230</v>
      </c>
      <c r="B575" s="10" t="e">
        <f t="shared" ref="B575:C575" ca="1" si="75">GetResultData()</f>
        <v>#VALUE!</v>
      </c>
      <c r="C575" s="10" t="e">
        <f t="shared" ca="1" si="75"/>
        <v>#VALUE!</v>
      </c>
    </row>
    <row r="576" spans="1:3" x14ac:dyDescent="0.55000000000000004"/>
    <row r="577" spans="1:3" x14ac:dyDescent="0.55000000000000004">
      <c r="A577" s="4" t="s">
        <v>520</v>
      </c>
    </row>
    <row r="578" spans="1:3" x14ac:dyDescent="0.55000000000000004">
      <c r="A578" s="13" t="s">
        <v>22</v>
      </c>
      <c r="B578" s="14" t="s">
        <v>29</v>
      </c>
      <c r="C578" s="15" t="s">
        <v>17</v>
      </c>
    </row>
    <row r="579" spans="1:3" x14ac:dyDescent="0.55000000000000004">
      <c r="A579" s="16" t="s">
        <v>231</v>
      </c>
      <c r="B579" s="10" t="e">
        <f t="shared" ref="B579:C579" ca="1" si="76">GetResultData()</f>
        <v>#VALUE!</v>
      </c>
      <c r="C579" s="10" t="e">
        <f t="shared" ca="1" si="76"/>
        <v>#VALUE!</v>
      </c>
    </row>
    <row r="580" spans="1:3" x14ac:dyDescent="0.55000000000000004"/>
    <row r="581" spans="1:3" x14ac:dyDescent="0.55000000000000004">
      <c r="A581" s="4" t="s">
        <v>406</v>
      </c>
    </row>
    <row r="582" spans="1:3" x14ac:dyDescent="0.55000000000000004">
      <c r="A582" s="13" t="s">
        <v>22</v>
      </c>
      <c r="B582" s="14" t="s">
        <v>29</v>
      </c>
      <c r="C582" s="15" t="s">
        <v>17</v>
      </c>
    </row>
    <row r="583" spans="1:3" x14ac:dyDescent="0.55000000000000004">
      <c r="A583" s="16" t="s">
        <v>232</v>
      </c>
      <c r="B583" s="10" t="e">
        <f t="shared" ref="B583:C583" ca="1" si="77">GetResultData()</f>
        <v>#VALUE!</v>
      </c>
      <c r="C583" s="10" t="e">
        <f t="shared" ca="1" si="77"/>
        <v>#VALUE!</v>
      </c>
    </row>
    <row r="584" spans="1:3" x14ac:dyDescent="0.55000000000000004"/>
    <row r="585" spans="1:3" x14ac:dyDescent="0.55000000000000004">
      <c r="A585" s="42" t="s">
        <v>233</v>
      </c>
      <c r="B585" s="42"/>
      <c r="C585" s="42"/>
    </row>
    <row r="586" spans="1:3" ht="88.2" customHeight="1" x14ac:dyDescent="0.55000000000000004">
      <c r="A586" s="45" t="s">
        <v>582</v>
      </c>
      <c r="B586" s="45"/>
      <c r="C586" s="45"/>
    </row>
    <row r="587" spans="1:3" x14ac:dyDescent="0.55000000000000004"/>
    <row r="588" spans="1:3" x14ac:dyDescent="0.55000000000000004">
      <c r="A588" s="4" t="s">
        <v>521</v>
      </c>
    </row>
    <row r="589" spans="1:3" x14ac:dyDescent="0.55000000000000004">
      <c r="A589" s="13" t="s">
        <v>22</v>
      </c>
      <c r="B589" s="14" t="s">
        <v>29</v>
      </c>
      <c r="C589" s="15" t="s">
        <v>17</v>
      </c>
    </row>
    <row r="590" spans="1:3" x14ac:dyDescent="0.55000000000000004">
      <c r="A590" s="11" t="s">
        <v>234</v>
      </c>
      <c r="B590" s="10" t="e">
        <f t="shared" ref="B590:C593" ca="1" si="78">GetResultData()</f>
        <v>#VALUE!</v>
      </c>
      <c r="C590" s="10" t="e">
        <f t="shared" ca="1" si="78"/>
        <v>#VALUE!</v>
      </c>
    </row>
    <row r="591" spans="1:3" x14ac:dyDescent="0.55000000000000004">
      <c r="A591" s="11" t="s">
        <v>235</v>
      </c>
      <c r="B591" s="10" t="e">
        <f t="shared" ca="1" si="78"/>
        <v>#VALUE!</v>
      </c>
      <c r="C591" s="10" t="e">
        <f t="shared" ca="1" si="78"/>
        <v>#VALUE!</v>
      </c>
    </row>
    <row r="592" spans="1:3" x14ac:dyDescent="0.55000000000000004">
      <c r="A592" s="11" t="s">
        <v>236</v>
      </c>
      <c r="B592" s="10" t="e">
        <f t="shared" ca="1" si="78"/>
        <v>#VALUE!</v>
      </c>
      <c r="C592" s="10" t="e">
        <f t="shared" ca="1" si="78"/>
        <v>#VALUE!</v>
      </c>
    </row>
    <row r="593" spans="1:3" x14ac:dyDescent="0.55000000000000004">
      <c r="A593" s="16" t="s">
        <v>237</v>
      </c>
      <c r="B593" s="10" t="e">
        <f t="shared" ca="1" si="78"/>
        <v>#VALUE!</v>
      </c>
      <c r="C593" s="10" t="e">
        <f t="shared" ca="1" si="78"/>
        <v>#VALUE!</v>
      </c>
    </row>
    <row r="594" spans="1:3" x14ac:dyDescent="0.55000000000000004">
      <c r="A594" s="9"/>
      <c r="B594" s="9"/>
      <c r="C594" s="9"/>
    </row>
    <row r="595" spans="1:3" x14ac:dyDescent="0.55000000000000004">
      <c r="A595" s="42" t="s">
        <v>583</v>
      </c>
      <c r="B595" s="42"/>
      <c r="C595" s="42"/>
    </row>
    <row r="596" spans="1:3" ht="44.4" customHeight="1" x14ac:dyDescent="0.55000000000000004">
      <c r="A596" s="48" t="s">
        <v>584</v>
      </c>
      <c r="B596" s="48"/>
      <c r="C596" s="48"/>
    </row>
    <row r="597" spans="1:3" x14ac:dyDescent="0.55000000000000004"/>
    <row r="598" spans="1:3" x14ac:dyDescent="0.55000000000000004">
      <c r="A598" s="42" t="s">
        <v>238</v>
      </c>
      <c r="B598" s="42"/>
      <c r="C598" s="42"/>
    </row>
    <row r="599" spans="1:3" x14ac:dyDescent="0.55000000000000004">
      <c r="A599" s="45" t="s">
        <v>585</v>
      </c>
      <c r="B599" s="45"/>
      <c r="C599" s="45"/>
    </row>
    <row r="600" spans="1:3" x14ac:dyDescent="0.55000000000000004"/>
    <row r="601" spans="1:3" x14ac:dyDescent="0.55000000000000004">
      <c r="A601" s="4" t="s">
        <v>406</v>
      </c>
    </row>
    <row r="602" spans="1:3" x14ac:dyDescent="0.55000000000000004">
      <c r="A602" s="13" t="s">
        <v>22</v>
      </c>
      <c r="B602" s="14" t="s">
        <v>29</v>
      </c>
      <c r="C602" s="15" t="s">
        <v>17</v>
      </c>
    </row>
    <row r="603" spans="1:3" x14ac:dyDescent="0.55000000000000004">
      <c r="A603" s="11" t="s">
        <v>239</v>
      </c>
      <c r="B603" s="10" t="e">
        <f t="shared" ref="B603:C606" ca="1" si="79">GetResultData()</f>
        <v>#VALUE!</v>
      </c>
      <c r="C603" s="10" t="e">
        <f t="shared" ca="1" si="79"/>
        <v>#VALUE!</v>
      </c>
    </row>
    <row r="604" spans="1:3" x14ac:dyDescent="0.55000000000000004">
      <c r="A604" s="11" t="s">
        <v>240</v>
      </c>
      <c r="B604" s="10" t="e">
        <f t="shared" ca="1" si="79"/>
        <v>#VALUE!</v>
      </c>
      <c r="C604" s="10" t="e">
        <f t="shared" ca="1" si="79"/>
        <v>#VALUE!</v>
      </c>
    </row>
    <row r="605" spans="1:3" x14ac:dyDescent="0.55000000000000004">
      <c r="A605" s="11" t="s">
        <v>241</v>
      </c>
      <c r="B605" s="10" t="e">
        <f t="shared" ca="1" si="79"/>
        <v>#VALUE!</v>
      </c>
      <c r="C605" s="10" t="e">
        <f t="shared" ca="1" si="79"/>
        <v>#VALUE!</v>
      </c>
    </row>
    <row r="606" spans="1:3" x14ac:dyDescent="0.55000000000000004">
      <c r="A606" s="16" t="s">
        <v>242</v>
      </c>
      <c r="B606" s="10" t="e">
        <f t="shared" ca="1" si="79"/>
        <v>#VALUE!</v>
      </c>
      <c r="C606" s="10" t="e">
        <f t="shared" ca="1" si="79"/>
        <v>#VALUE!</v>
      </c>
    </row>
    <row r="607" spans="1:3" x14ac:dyDescent="0.55000000000000004"/>
    <row r="608" spans="1:3" x14ac:dyDescent="0.55000000000000004">
      <c r="A608" s="42" t="s">
        <v>243</v>
      </c>
      <c r="B608" s="42"/>
      <c r="C608" s="42"/>
    </row>
    <row r="609" spans="1:3" ht="41.4" customHeight="1" x14ac:dyDescent="0.55000000000000004">
      <c r="A609" s="45" t="s">
        <v>586</v>
      </c>
      <c r="B609" s="45"/>
      <c r="C609" s="45"/>
    </row>
    <row r="610" spans="1:3" x14ac:dyDescent="0.55000000000000004"/>
    <row r="611" spans="1:3" x14ac:dyDescent="0.55000000000000004">
      <c r="A611" s="4" t="s">
        <v>406</v>
      </c>
    </row>
    <row r="612" spans="1:3" x14ac:dyDescent="0.55000000000000004">
      <c r="A612" s="13" t="s">
        <v>22</v>
      </c>
      <c r="B612" s="14" t="s">
        <v>29</v>
      </c>
      <c r="C612" s="15" t="s">
        <v>17</v>
      </c>
    </row>
    <row r="613" spans="1:3" x14ac:dyDescent="0.55000000000000004">
      <c r="A613" s="16" t="s">
        <v>244</v>
      </c>
      <c r="B613" s="10" t="e">
        <f t="shared" ref="B613:C613" ca="1" si="80">GetResultData()</f>
        <v>#VALUE!</v>
      </c>
      <c r="C613" s="10" t="e">
        <f t="shared" ca="1" si="80"/>
        <v>#VALUE!</v>
      </c>
    </row>
    <row r="614" spans="1:3" x14ac:dyDescent="0.55000000000000004">
      <c r="A614" s="9"/>
      <c r="B614" s="9"/>
      <c r="C614" s="9"/>
    </row>
    <row r="615" spans="1:3" x14ac:dyDescent="0.55000000000000004">
      <c r="A615" s="42" t="s">
        <v>587</v>
      </c>
      <c r="B615" s="42"/>
      <c r="C615" s="42"/>
    </row>
    <row r="616" spans="1:3" ht="30" customHeight="1" x14ac:dyDescent="0.55000000000000004">
      <c r="A616" s="48" t="s">
        <v>588</v>
      </c>
      <c r="B616" s="48"/>
      <c r="C616" s="48"/>
    </row>
    <row r="617" spans="1:3" x14ac:dyDescent="0.55000000000000004"/>
    <row r="618" spans="1:3" x14ac:dyDescent="0.55000000000000004">
      <c r="A618" s="42" t="s">
        <v>245</v>
      </c>
      <c r="B618" s="42"/>
      <c r="C618" s="42"/>
    </row>
    <row r="619" spans="1:3" ht="45" customHeight="1" x14ac:dyDescent="0.55000000000000004">
      <c r="A619" s="45" t="s">
        <v>589</v>
      </c>
      <c r="B619" s="45"/>
      <c r="C619" s="45"/>
    </row>
    <row r="620" spans="1:3" x14ac:dyDescent="0.55000000000000004"/>
    <row r="621" spans="1:3" x14ac:dyDescent="0.55000000000000004">
      <c r="A621" s="4" t="s">
        <v>414</v>
      </c>
    </row>
    <row r="622" spans="1:3" x14ac:dyDescent="0.55000000000000004">
      <c r="A622" s="13" t="s">
        <v>22</v>
      </c>
      <c r="B622" s="14" t="s">
        <v>29</v>
      </c>
      <c r="C622" s="15" t="s">
        <v>17</v>
      </c>
    </row>
    <row r="623" spans="1:3" x14ac:dyDescent="0.55000000000000004">
      <c r="A623" s="11" t="s">
        <v>246</v>
      </c>
      <c r="B623" s="10" t="e">
        <f t="shared" ref="B623:C624" ca="1" si="81">GetResultData()</f>
        <v>#VALUE!</v>
      </c>
      <c r="C623" s="10" t="e">
        <f t="shared" ca="1" si="81"/>
        <v>#VALUE!</v>
      </c>
    </row>
    <row r="624" spans="1:3" x14ac:dyDescent="0.55000000000000004">
      <c r="A624" s="16" t="s">
        <v>247</v>
      </c>
      <c r="B624" s="10" t="e">
        <f t="shared" ca="1" si="81"/>
        <v>#VALUE!</v>
      </c>
      <c r="C624" s="10" t="e">
        <f t="shared" ca="1" si="81"/>
        <v>#VALUE!</v>
      </c>
    </row>
    <row r="625" spans="1:3" x14ac:dyDescent="0.55000000000000004"/>
    <row r="626" spans="1:3" x14ac:dyDescent="0.55000000000000004">
      <c r="A626" s="4" t="s">
        <v>522</v>
      </c>
    </row>
    <row r="627" spans="1:3" x14ac:dyDescent="0.55000000000000004">
      <c r="A627" s="13" t="s">
        <v>22</v>
      </c>
      <c r="B627" s="14" t="s">
        <v>29</v>
      </c>
      <c r="C627" s="15" t="s">
        <v>17</v>
      </c>
    </row>
    <row r="628" spans="1:3" x14ac:dyDescent="0.55000000000000004">
      <c r="A628" s="11" t="s">
        <v>248</v>
      </c>
      <c r="B628" s="10" t="e">
        <f t="shared" ref="B628:C631" ca="1" si="82">GetResultData()</f>
        <v>#VALUE!</v>
      </c>
      <c r="C628" s="10" t="e">
        <f t="shared" ca="1" si="82"/>
        <v>#VALUE!</v>
      </c>
    </row>
    <row r="629" spans="1:3" x14ac:dyDescent="0.55000000000000004">
      <c r="A629" s="11" t="s">
        <v>249</v>
      </c>
      <c r="B629" s="10" t="e">
        <f t="shared" ca="1" si="82"/>
        <v>#VALUE!</v>
      </c>
      <c r="C629" s="10" t="e">
        <f t="shared" ca="1" si="82"/>
        <v>#VALUE!</v>
      </c>
    </row>
    <row r="630" spans="1:3" x14ac:dyDescent="0.55000000000000004">
      <c r="A630" s="11" t="s">
        <v>250</v>
      </c>
      <c r="B630" s="10" t="e">
        <f t="shared" ca="1" si="82"/>
        <v>#VALUE!</v>
      </c>
      <c r="C630" s="10" t="e">
        <f t="shared" ca="1" si="82"/>
        <v>#VALUE!</v>
      </c>
    </row>
    <row r="631" spans="1:3" x14ac:dyDescent="0.55000000000000004">
      <c r="A631" s="16" t="s">
        <v>251</v>
      </c>
      <c r="B631" s="10" t="e">
        <f t="shared" ca="1" si="82"/>
        <v>#VALUE!</v>
      </c>
      <c r="C631" s="10" t="e">
        <f t="shared" ca="1" si="82"/>
        <v>#VALUE!</v>
      </c>
    </row>
    <row r="632" spans="1:3" x14ac:dyDescent="0.55000000000000004"/>
    <row r="633" spans="1:3" x14ac:dyDescent="0.55000000000000004">
      <c r="A633" s="4" t="s">
        <v>406</v>
      </c>
    </row>
    <row r="634" spans="1:3" x14ac:dyDescent="0.55000000000000004">
      <c r="A634" s="13" t="s">
        <v>22</v>
      </c>
      <c r="B634" s="14" t="s">
        <v>29</v>
      </c>
      <c r="C634" s="15" t="s">
        <v>17</v>
      </c>
    </row>
    <row r="635" spans="1:3" x14ac:dyDescent="0.55000000000000004">
      <c r="A635" s="16" t="s">
        <v>252</v>
      </c>
      <c r="B635" s="10" t="e">
        <f t="shared" ref="B635:C635" ca="1" si="83">GetResultData()</f>
        <v>#VALUE!</v>
      </c>
      <c r="C635" s="10" t="e">
        <f t="shared" ca="1" si="83"/>
        <v>#VALUE!</v>
      </c>
    </row>
    <row r="636" spans="1:3" x14ac:dyDescent="0.55000000000000004"/>
    <row r="637" spans="1:3" x14ac:dyDescent="0.55000000000000004">
      <c r="A637" s="42" t="s">
        <v>253</v>
      </c>
      <c r="B637" s="42"/>
      <c r="C637" s="42"/>
    </row>
    <row r="638" spans="1:3" ht="72" customHeight="1" x14ac:dyDescent="0.55000000000000004">
      <c r="A638" s="45" t="s">
        <v>590</v>
      </c>
      <c r="B638" s="45"/>
      <c r="C638" s="45"/>
    </row>
    <row r="639" spans="1:3" x14ac:dyDescent="0.55000000000000004"/>
    <row r="640" spans="1:3" x14ac:dyDescent="0.55000000000000004">
      <c r="A640" s="4" t="s">
        <v>523</v>
      </c>
    </row>
    <row r="641" spans="1:3" x14ac:dyDescent="0.55000000000000004">
      <c r="A641" s="13" t="s">
        <v>22</v>
      </c>
      <c r="B641" s="14" t="s">
        <v>29</v>
      </c>
      <c r="C641" s="15" t="s">
        <v>17</v>
      </c>
    </row>
    <row r="642" spans="1:3" x14ac:dyDescent="0.55000000000000004">
      <c r="A642" s="11" t="s">
        <v>254</v>
      </c>
      <c r="B642" s="10" t="e">
        <f t="shared" ref="B642:C653" ca="1" si="84">GetResultData()</f>
        <v>#VALUE!</v>
      </c>
      <c r="C642" s="10" t="e">
        <f t="shared" ca="1" si="84"/>
        <v>#VALUE!</v>
      </c>
    </row>
    <row r="643" spans="1:3" x14ac:dyDescent="0.55000000000000004">
      <c r="A643" s="11" t="s">
        <v>255</v>
      </c>
      <c r="B643" s="10" t="e">
        <f t="shared" ca="1" si="84"/>
        <v>#VALUE!</v>
      </c>
      <c r="C643" s="10" t="e">
        <f t="shared" ca="1" si="84"/>
        <v>#VALUE!</v>
      </c>
    </row>
    <row r="644" spans="1:3" x14ac:dyDescent="0.55000000000000004">
      <c r="A644" s="11" t="s">
        <v>256</v>
      </c>
      <c r="B644" s="10" t="e">
        <f t="shared" ca="1" si="84"/>
        <v>#VALUE!</v>
      </c>
      <c r="C644" s="10" t="e">
        <f t="shared" ca="1" si="84"/>
        <v>#VALUE!</v>
      </c>
    </row>
    <row r="645" spans="1:3" x14ac:dyDescent="0.55000000000000004">
      <c r="A645" s="11" t="s">
        <v>257</v>
      </c>
      <c r="B645" s="10" t="e">
        <f t="shared" ca="1" si="84"/>
        <v>#VALUE!</v>
      </c>
      <c r="C645" s="10" t="e">
        <f t="shared" ca="1" si="84"/>
        <v>#VALUE!</v>
      </c>
    </row>
    <row r="646" spans="1:3" x14ac:dyDescent="0.55000000000000004">
      <c r="A646" s="11" t="s">
        <v>258</v>
      </c>
      <c r="B646" s="10" t="e">
        <f t="shared" ca="1" si="84"/>
        <v>#VALUE!</v>
      </c>
      <c r="C646" s="10" t="e">
        <f t="shared" ca="1" si="84"/>
        <v>#VALUE!</v>
      </c>
    </row>
    <row r="647" spans="1:3" x14ac:dyDescent="0.55000000000000004">
      <c r="A647" s="11" t="s">
        <v>259</v>
      </c>
      <c r="B647" s="10" t="e">
        <f t="shared" ca="1" si="84"/>
        <v>#VALUE!</v>
      </c>
      <c r="C647" s="10" t="e">
        <f t="shared" ca="1" si="84"/>
        <v>#VALUE!</v>
      </c>
    </row>
    <row r="648" spans="1:3" x14ac:dyDescent="0.55000000000000004">
      <c r="A648" s="11" t="s">
        <v>260</v>
      </c>
      <c r="B648" s="10" t="e">
        <f t="shared" ca="1" si="84"/>
        <v>#VALUE!</v>
      </c>
      <c r="C648" s="10" t="e">
        <f t="shared" ca="1" si="84"/>
        <v>#VALUE!</v>
      </c>
    </row>
    <row r="649" spans="1:3" x14ac:dyDescent="0.55000000000000004">
      <c r="A649" s="11" t="s">
        <v>261</v>
      </c>
      <c r="B649" s="10" t="e">
        <f t="shared" ca="1" si="84"/>
        <v>#VALUE!</v>
      </c>
      <c r="C649" s="10" t="e">
        <f t="shared" ca="1" si="84"/>
        <v>#VALUE!</v>
      </c>
    </row>
    <row r="650" spans="1:3" x14ac:dyDescent="0.55000000000000004">
      <c r="A650" s="11" t="s">
        <v>262</v>
      </c>
      <c r="B650" s="10" t="e">
        <f t="shared" ca="1" si="84"/>
        <v>#VALUE!</v>
      </c>
      <c r="C650" s="10" t="e">
        <f t="shared" ca="1" si="84"/>
        <v>#VALUE!</v>
      </c>
    </row>
    <row r="651" spans="1:3" x14ac:dyDescent="0.55000000000000004">
      <c r="A651" s="11" t="s">
        <v>263</v>
      </c>
      <c r="B651" s="10" t="e">
        <f t="shared" ca="1" si="84"/>
        <v>#VALUE!</v>
      </c>
      <c r="C651" s="10" t="e">
        <f t="shared" ca="1" si="84"/>
        <v>#VALUE!</v>
      </c>
    </row>
    <row r="652" spans="1:3" x14ac:dyDescent="0.55000000000000004">
      <c r="A652" s="11" t="s">
        <v>264</v>
      </c>
      <c r="B652" s="10" t="e">
        <f t="shared" ca="1" si="84"/>
        <v>#VALUE!</v>
      </c>
      <c r="C652" s="10" t="e">
        <f t="shared" ca="1" si="84"/>
        <v>#VALUE!</v>
      </c>
    </row>
    <row r="653" spans="1:3" x14ac:dyDescent="0.55000000000000004">
      <c r="A653" s="16" t="s">
        <v>265</v>
      </c>
      <c r="B653" s="10" t="e">
        <f t="shared" ca="1" si="84"/>
        <v>#VALUE!</v>
      </c>
      <c r="C653" s="10" t="e">
        <f t="shared" ca="1" si="84"/>
        <v>#VALUE!</v>
      </c>
    </row>
    <row r="654" spans="1:3" x14ac:dyDescent="0.55000000000000004"/>
    <row r="655" spans="1:3" x14ac:dyDescent="0.55000000000000004">
      <c r="A655" s="4" t="s">
        <v>515</v>
      </c>
    </row>
    <row r="656" spans="1:3" x14ac:dyDescent="0.55000000000000004">
      <c r="A656" s="13" t="s">
        <v>22</v>
      </c>
      <c r="B656" s="14" t="s">
        <v>29</v>
      </c>
      <c r="C656" s="15" t="s">
        <v>17</v>
      </c>
    </row>
    <row r="657" spans="1:3" x14ac:dyDescent="0.55000000000000004">
      <c r="A657" s="11" t="s">
        <v>266</v>
      </c>
      <c r="B657" s="10" t="e">
        <f t="shared" ref="B657:C658" ca="1" si="85">GetResultData()</f>
        <v>#VALUE!</v>
      </c>
      <c r="C657" s="10" t="e">
        <f t="shared" ca="1" si="85"/>
        <v>#VALUE!</v>
      </c>
    </row>
    <row r="658" spans="1:3" x14ac:dyDescent="0.55000000000000004">
      <c r="A658" s="16" t="s">
        <v>267</v>
      </c>
      <c r="B658" s="10" t="e">
        <f t="shared" ca="1" si="85"/>
        <v>#VALUE!</v>
      </c>
      <c r="C658" s="10" t="e">
        <f t="shared" ca="1" si="85"/>
        <v>#VALUE!</v>
      </c>
    </row>
    <row r="659" spans="1:3" x14ac:dyDescent="0.55000000000000004"/>
    <row r="660" spans="1:3" x14ac:dyDescent="0.55000000000000004">
      <c r="A660" s="42" t="s">
        <v>268</v>
      </c>
      <c r="B660" s="42"/>
      <c r="C660" s="42"/>
    </row>
    <row r="661" spans="1:3" ht="87.6" customHeight="1" x14ac:dyDescent="0.55000000000000004">
      <c r="A661" s="45" t="s">
        <v>591</v>
      </c>
      <c r="B661" s="45"/>
      <c r="C661" s="45"/>
    </row>
    <row r="662" spans="1:3" x14ac:dyDescent="0.55000000000000004"/>
    <row r="663" spans="1:3" x14ac:dyDescent="0.55000000000000004">
      <c r="A663" s="4" t="s">
        <v>524</v>
      </c>
    </row>
    <row r="664" spans="1:3" x14ac:dyDescent="0.55000000000000004">
      <c r="A664" s="13" t="s">
        <v>22</v>
      </c>
      <c r="B664" s="14" t="s">
        <v>29</v>
      </c>
      <c r="C664" s="15" t="s">
        <v>17</v>
      </c>
    </row>
    <row r="665" spans="1:3" x14ac:dyDescent="0.55000000000000004">
      <c r="A665" s="11" t="s">
        <v>269</v>
      </c>
      <c r="B665" s="10" t="e">
        <f t="shared" ref="B665:C666" ca="1" si="86">GetResultData()</f>
        <v>#VALUE!</v>
      </c>
      <c r="C665" s="10" t="e">
        <f t="shared" ca="1" si="86"/>
        <v>#VALUE!</v>
      </c>
    </row>
    <row r="666" spans="1:3" x14ac:dyDescent="0.55000000000000004">
      <c r="A666" s="16" t="s">
        <v>270</v>
      </c>
      <c r="B666" s="10" t="e">
        <f t="shared" ca="1" si="86"/>
        <v>#VALUE!</v>
      </c>
      <c r="C666" s="10" t="e">
        <f t="shared" ca="1" si="86"/>
        <v>#VALUE!</v>
      </c>
    </row>
    <row r="667" spans="1:3" x14ac:dyDescent="0.55000000000000004"/>
    <row r="668" spans="1:3" x14ac:dyDescent="0.55000000000000004">
      <c r="A668" s="42" t="s">
        <v>271</v>
      </c>
      <c r="B668" s="42"/>
      <c r="C668" s="42"/>
    </row>
    <row r="669" spans="1:3" ht="57.6" customHeight="1" x14ac:dyDescent="0.55000000000000004">
      <c r="A669" s="45" t="s">
        <v>592</v>
      </c>
      <c r="B669" s="45"/>
      <c r="C669" s="45"/>
    </row>
    <row r="670" spans="1:3" x14ac:dyDescent="0.55000000000000004"/>
    <row r="671" spans="1:3" x14ac:dyDescent="0.55000000000000004">
      <c r="A671" s="4" t="s">
        <v>504</v>
      </c>
    </row>
    <row r="672" spans="1:3" x14ac:dyDescent="0.55000000000000004">
      <c r="A672" s="13" t="s">
        <v>22</v>
      </c>
      <c r="B672" s="14" t="s">
        <v>29</v>
      </c>
      <c r="C672" s="15" t="s">
        <v>17</v>
      </c>
    </row>
    <row r="673" spans="1:3" x14ac:dyDescent="0.55000000000000004">
      <c r="A673" s="16" t="s">
        <v>272</v>
      </c>
      <c r="B673" s="10" t="e">
        <f t="shared" ref="B673:C673" ca="1" si="87">GetResultData()</f>
        <v>#VALUE!</v>
      </c>
      <c r="C673" s="10" t="e">
        <f t="shared" ca="1" si="87"/>
        <v>#VALUE!</v>
      </c>
    </row>
    <row r="674" spans="1:3" x14ac:dyDescent="0.55000000000000004"/>
    <row r="675" spans="1:3" x14ac:dyDescent="0.55000000000000004">
      <c r="A675" s="42" t="s">
        <v>273</v>
      </c>
      <c r="B675" s="42"/>
      <c r="C675" s="42"/>
    </row>
    <row r="676" spans="1:3" ht="58.8" customHeight="1" x14ac:dyDescent="0.55000000000000004">
      <c r="A676" s="45" t="s">
        <v>593</v>
      </c>
      <c r="B676" s="45"/>
      <c r="C676" s="45"/>
    </row>
    <row r="677" spans="1:3" x14ac:dyDescent="0.55000000000000004"/>
    <row r="678" spans="1:3" x14ac:dyDescent="0.55000000000000004">
      <c r="A678" s="4" t="s">
        <v>525</v>
      </c>
    </row>
    <row r="679" spans="1:3" x14ac:dyDescent="0.55000000000000004">
      <c r="A679" s="13" t="s">
        <v>22</v>
      </c>
      <c r="B679" s="14" t="s">
        <v>29</v>
      </c>
      <c r="C679" s="15" t="s">
        <v>17</v>
      </c>
    </row>
    <row r="680" spans="1:3" x14ac:dyDescent="0.55000000000000004">
      <c r="A680" s="11" t="s">
        <v>274</v>
      </c>
      <c r="B680" s="10" t="e">
        <f t="shared" ref="B680:C681" ca="1" si="88">GetResultData()</f>
        <v>#VALUE!</v>
      </c>
      <c r="C680" s="10" t="e">
        <f t="shared" ca="1" si="88"/>
        <v>#VALUE!</v>
      </c>
    </row>
    <row r="681" spans="1:3" x14ac:dyDescent="0.55000000000000004">
      <c r="A681" s="16" t="s">
        <v>275</v>
      </c>
      <c r="B681" s="10" t="e">
        <f t="shared" ca="1" si="88"/>
        <v>#VALUE!</v>
      </c>
      <c r="C681" s="10" t="e">
        <f t="shared" ca="1" si="88"/>
        <v>#VALUE!</v>
      </c>
    </row>
    <row r="682" spans="1:3" x14ac:dyDescent="0.55000000000000004"/>
    <row r="683" spans="1:3" x14ac:dyDescent="0.55000000000000004">
      <c r="A683" s="42" t="s">
        <v>276</v>
      </c>
      <c r="B683" s="42"/>
      <c r="C683" s="42"/>
    </row>
    <row r="684" spans="1:3" ht="28.8" customHeight="1" x14ac:dyDescent="0.55000000000000004">
      <c r="A684" s="45" t="s">
        <v>594</v>
      </c>
      <c r="B684" s="45"/>
      <c r="C684" s="45"/>
    </row>
    <row r="685" spans="1:3" x14ac:dyDescent="0.55000000000000004"/>
    <row r="686" spans="1:3" x14ac:dyDescent="0.55000000000000004">
      <c r="A686" s="44" t="s">
        <v>526</v>
      </c>
      <c r="B686" s="44"/>
      <c r="C686" s="44"/>
    </row>
    <row r="687" spans="1:3" x14ac:dyDescent="0.55000000000000004">
      <c r="A687" s="13" t="s">
        <v>22</v>
      </c>
      <c r="B687" s="14" t="s">
        <v>29</v>
      </c>
      <c r="C687" s="15" t="s">
        <v>17</v>
      </c>
    </row>
    <row r="688" spans="1:3" x14ac:dyDescent="0.55000000000000004">
      <c r="A688" s="16" t="s">
        <v>277</v>
      </c>
      <c r="B688" s="10" t="e">
        <f t="shared" ref="B688:C688" ca="1" si="89">GetResultData()</f>
        <v>#VALUE!</v>
      </c>
      <c r="C688" s="10" t="e">
        <f t="shared" ca="1" si="89"/>
        <v>#VALUE!</v>
      </c>
    </row>
    <row r="689" spans="1:3" x14ac:dyDescent="0.55000000000000004"/>
    <row r="690" spans="1:3" x14ac:dyDescent="0.55000000000000004">
      <c r="A690" s="4" t="s">
        <v>482</v>
      </c>
    </row>
    <row r="691" spans="1:3" x14ac:dyDescent="0.55000000000000004">
      <c r="A691" s="13" t="s">
        <v>22</v>
      </c>
      <c r="B691" s="14" t="s">
        <v>29</v>
      </c>
      <c r="C691" s="15" t="s">
        <v>17</v>
      </c>
    </row>
    <row r="692" spans="1:3" x14ac:dyDescent="0.55000000000000004">
      <c r="A692" s="11" t="s">
        <v>278</v>
      </c>
      <c r="B692" s="10" t="e">
        <f t="shared" ref="B692:C693" ca="1" si="90">GetResultData()</f>
        <v>#VALUE!</v>
      </c>
      <c r="C692" s="10" t="e">
        <f t="shared" ca="1" si="90"/>
        <v>#VALUE!</v>
      </c>
    </row>
    <row r="693" spans="1:3" x14ac:dyDescent="0.55000000000000004">
      <c r="A693" s="16" t="s">
        <v>279</v>
      </c>
      <c r="B693" s="10" t="e">
        <f t="shared" ca="1" si="90"/>
        <v>#VALUE!</v>
      </c>
      <c r="C693" s="10" t="e">
        <f t="shared" ca="1" si="90"/>
        <v>#VALUE!</v>
      </c>
    </row>
    <row r="694" spans="1:3" x14ac:dyDescent="0.55000000000000004">
      <c r="A694" s="9"/>
      <c r="B694" s="9"/>
      <c r="C694" s="9"/>
    </row>
    <row r="695" spans="1:3" ht="29.4" customHeight="1" x14ac:dyDescent="0.55000000000000004">
      <c r="A695" s="48" t="s">
        <v>280</v>
      </c>
      <c r="B695" s="48"/>
      <c r="C695" s="48"/>
    </row>
    <row r="696" spans="1:3" x14ac:dyDescent="0.55000000000000004"/>
    <row r="697" spans="1:3" x14ac:dyDescent="0.55000000000000004">
      <c r="A697" s="4" t="s">
        <v>527</v>
      </c>
    </row>
    <row r="698" spans="1:3" x14ac:dyDescent="0.55000000000000004">
      <c r="A698" s="13" t="s">
        <v>22</v>
      </c>
      <c r="B698" s="14" t="s">
        <v>29</v>
      </c>
      <c r="C698" s="15" t="s">
        <v>17</v>
      </c>
    </row>
    <row r="699" spans="1:3" x14ac:dyDescent="0.55000000000000004">
      <c r="A699" s="16" t="s">
        <v>281</v>
      </c>
      <c r="B699" s="10" t="e">
        <f t="shared" ref="B699:C699" ca="1" si="91">GetResultData()</f>
        <v>#VALUE!</v>
      </c>
      <c r="C699" s="10" t="e">
        <f t="shared" ca="1" si="91"/>
        <v>#VALUE!</v>
      </c>
    </row>
    <row r="700" spans="1:3" x14ac:dyDescent="0.55000000000000004"/>
    <row r="701" spans="1:3" x14ac:dyDescent="0.55000000000000004">
      <c r="A701" s="44" t="s">
        <v>528</v>
      </c>
      <c r="B701" s="44"/>
      <c r="C701" s="44"/>
    </row>
    <row r="702" spans="1:3" x14ac:dyDescent="0.55000000000000004">
      <c r="A702" s="13" t="s">
        <v>22</v>
      </c>
      <c r="B702" s="14" t="s">
        <v>29</v>
      </c>
      <c r="C702" s="15" t="s">
        <v>17</v>
      </c>
    </row>
    <row r="703" spans="1:3" x14ac:dyDescent="0.55000000000000004">
      <c r="A703" s="11" t="s">
        <v>282</v>
      </c>
      <c r="B703" s="10" t="e">
        <f t="shared" ref="B703:C704" ca="1" si="92">GetResultData()</f>
        <v>#VALUE!</v>
      </c>
      <c r="C703" s="10" t="e">
        <f t="shared" ca="1" si="92"/>
        <v>#VALUE!</v>
      </c>
    </row>
    <row r="704" spans="1:3" x14ac:dyDescent="0.55000000000000004">
      <c r="A704" s="16" t="s">
        <v>283</v>
      </c>
      <c r="B704" s="12" t="e">
        <f t="shared" ca="1" si="92"/>
        <v>#VALUE!</v>
      </c>
      <c r="C704" s="10" t="e">
        <f t="shared" ca="1" si="92"/>
        <v>#VALUE!</v>
      </c>
    </row>
    <row r="705" spans="1:3" x14ac:dyDescent="0.55000000000000004">
      <c r="A705" s="9"/>
    </row>
    <row r="706" spans="1:3" x14ac:dyDescent="0.55000000000000004">
      <c r="A706" s="57" t="s">
        <v>526</v>
      </c>
      <c r="B706" s="57"/>
      <c r="C706" s="57"/>
    </row>
    <row r="707" spans="1:3" x14ac:dyDescent="0.55000000000000004">
      <c r="A707" s="13" t="s">
        <v>22</v>
      </c>
      <c r="B707" s="14" t="s">
        <v>29</v>
      </c>
      <c r="C707" s="15" t="s">
        <v>17</v>
      </c>
    </row>
    <row r="708" spans="1:3" x14ac:dyDescent="0.55000000000000004">
      <c r="A708" s="11" t="s">
        <v>277</v>
      </c>
      <c r="B708" s="10" t="e">
        <f t="shared" ref="B708:C709" ca="1" si="93">GetResultData()</f>
        <v>#VALUE!</v>
      </c>
      <c r="C708" s="10" t="e">
        <f t="shared" ca="1" si="93"/>
        <v>#VALUE!</v>
      </c>
    </row>
    <row r="709" spans="1:3" x14ac:dyDescent="0.55000000000000004">
      <c r="A709" s="16" t="s">
        <v>284</v>
      </c>
      <c r="B709" s="10" t="e">
        <f t="shared" ca="1" si="93"/>
        <v>#VALUE!</v>
      </c>
      <c r="C709" s="10" t="e">
        <f t="shared" ca="1" si="93"/>
        <v>#VALUE!</v>
      </c>
    </row>
    <row r="710" spans="1:3" x14ac:dyDescent="0.55000000000000004"/>
    <row r="711" spans="1:3" x14ac:dyDescent="0.55000000000000004">
      <c r="A711" s="44" t="s">
        <v>529</v>
      </c>
      <c r="B711" s="44"/>
      <c r="C711" s="44"/>
    </row>
    <row r="712" spans="1:3" x14ac:dyDescent="0.55000000000000004">
      <c r="A712" s="13" t="s">
        <v>22</v>
      </c>
      <c r="B712" s="14" t="s">
        <v>29</v>
      </c>
      <c r="C712" s="15" t="s">
        <v>17</v>
      </c>
    </row>
    <row r="713" spans="1:3" x14ac:dyDescent="0.55000000000000004">
      <c r="A713" s="11" t="s">
        <v>285</v>
      </c>
      <c r="B713" s="10" t="e">
        <f t="shared" ref="B713:C714" ca="1" si="94">GetResultData()</f>
        <v>#VALUE!</v>
      </c>
      <c r="C713" s="10" t="e">
        <f t="shared" ca="1" si="94"/>
        <v>#VALUE!</v>
      </c>
    </row>
    <row r="714" spans="1:3" x14ac:dyDescent="0.55000000000000004">
      <c r="A714" s="16" t="s">
        <v>286</v>
      </c>
      <c r="B714" s="10" t="e">
        <f t="shared" ca="1" si="94"/>
        <v>#VALUE!</v>
      </c>
      <c r="C714" s="10" t="e">
        <f t="shared" ca="1" si="94"/>
        <v>#VALUE!</v>
      </c>
    </row>
    <row r="715" spans="1:3" x14ac:dyDescent="0.55000000000000004"/>
    <row r="716" spans="1:3" x14ac:dyDescent="0.55000000000000004">
      <c r="A716" s="4" t="s">
        <v>530</v>
      </c>
    </row>
    <row r="717" spans="1:3" x14ac:dyDescent="0.55000000000000004">
      <c r="A717" s="13" t="s">
        <v>22</v>
      </c>
      <c r="B717" s="14" t="s">
        <v>29</v>
      </c>
      <c r="C717" s="15" t="s">
        <v>17</v>
      </c>
    </row>
    <row r="718" spans="1:3" x14ac:dyDescent="0.55000000000000004">
      <c r="A718" s="11" t="s">
        <v>287</v>
      </c>
      <c r="B718" s="10" t="e">
        <f t="shared" ref="B718:C723" ca="1" si="95">GetResultData()</f>
        <v>#VALUE!</v>
      </c>
      <c r="C718" s="10" t="e">
        <f t="shared" ca="1" si="95"/>
        <v>#VALUE!</v>
      </c>
    </row>
    <row r="719" spans="1:3" x14ac:dyDescent="0.55000000000000004">
      <c r="A719" s="11" t="s">
        <v>288</v>
      </c>
      <c r="B719" s="10" t="e">
        <f t="shared" ca="1" si="95"/>
        <v>#VALUE!</v>
      </c>
      <c r="C719" s="10" t="e">
        <f t="shared" ca="1" si="95"/>
        <v>#VALUE!</v>
      </c>
    </row>
    <row r="720" spans="1:3" x14ac:dyDescent="0.55000000000000004">
      <c r="A720" s="11" t="s">
        <v>289</v>
      </c>
      <c r="B720" s="10" t="e">
        <f t="shared" ca="1" si="95"/>
        <v>#VALUE!</v>
      </c>
      <c r="C720" s="10" t="e">
        <f t="shared" ca="1" si="95"/>
        <v>#VALUE!</v>
      </c>
    </row>
    <row r="721" spans="1:3" x14ac:dyDescent="0.55000000000000004">
      <c r="A721" s="11" t="s">
        <v>290</v>
      </c>
      <c r="B721" s="10" t="e">
        <f t="shared" ca="1" si="95"/>
        <v>#VALUE!</v>
      </c>
      <c r="C721" s="10" t="e">
        <f t="shared" ca="1" si="95"/>
        <v>#VALUE!</v>
      </c>
    </row>
    <row r="722" spans="1:3" x14ac:dyDescent="0.55000000000000004">
      <c r="A722" s="11" t="s">
        <v>291</v>
      </c>
      <c r="B722" s="10" t="e">
        <f t="shared" ca="1" si="95"/>
        <v>#VALUE!</v>
      </c>
      <c r="C722" s="10" t="e">
        <f t="shared" ca="1" si="95"/>
        <v>#VALUE!</v>
      </c>
    </row>
    <row r="723" spans="1:3" x14ac:dyDescent="0.55000000000000004">
      <c r="A723" s="16" t="s">
        <v>292</v>
      </c>
      <c r="B723" s="10" t="e">
        <f t="shared" ca="1" si="95"/>
        <v>#VALUE!</v>
      </c>
      <c r="C723" s="10" t="e">
        <f t="shared" ca="1" si="95"/>
        <v>#VALUE!</v>
      </c>
    </row>
    <row r="724" spans="1:3" x14ac:dyDescent="0.55000000000000004"/>
    <row r="725" spans="1:3" x14ac:dyDescent="0.55000000000000004">
      <c r="A725" s="42" t="s">
        <v>293</v>
      </c>
      <c r="B725" s="42"/>
      <c r="C725" s="42"/>
    </row>
    <row r="726" spans="1:3" ht="44.4" customHeight="1" x14ac:dyDescent="0.55000000000000004">
      <c r="A726" s="45" t="s">
        <v>595</v>
      </c>
      <c r="B726" s="45"/>
      <c r="C726" s="45"/>
    </row>
    <row r="727" spans="1:3" x14ac:dyDescent="0.55000000000000004"/>
    <row r="728" spans="1:3" x14ac:dyDescent="0.55000000000000004">
      <c r="A728" s="4" t="s">
        <v>531</v>
      </c>
    </row>
    <row r="729" spans="1:3" x14ac:dyDescent="0.55000000000000004">
      <c r="A729" s="13" t="s">
        <v>22</v>
      </c>
      <c r="B729" s="14" t="s">
        <v>29</v>
      </c>
      <c r="C729" s="15" t="s">
        <v>17</v>
      </c>
    </row>
    <row r="730" spans="1:3" x14ac:dyDescent="0.55000000000000004">
      <c r="A730" s="16" t="s">
        <v>294</v>
      </c>
      <c r="B730" s="10" t="e">
        <f t="shared" ref="B730:C730" ca="1" si="96">GetResultData()</f>
        <v>#VALUE!</v>
      </c>
      <c r="C730" s="10" t="e">
        <f t="shared" ca="1" si="96"/>
        <v>#VALUE!</v>
      </c>
    </row>
    <row r="731" spans="1:3" x14ac:dyDescent="0.55000000000000004"/>
    <row r="732" spans="1:3" x14ac:dyDescent="0.55000000000000004">
      <c r="A732" s="42" t="s">
        <v>295</v>
      </c>
      <c r="B732" s="42"/>
      <c r="C732" s="42"/>
    </row>
    <row r="733" spans="1:3" ht="47.4" customHeight="1" x14ac:dyDescent="0.55000000000000004">
      <c r="A733" s="45" t="s">
        <v>596</v>
      </c>
      <c r="B733" s="45"/>
      <c r="C733" s="45"/>
    </row>
    <row r="734" spans="1:3" x14ac:dyDescent="0.55000000000000004"/>
    <row r="735" spans="1:3" x14ac:dyDescent="0.55000000000000004">
      <c r="A735" s="4" t="s">
        <v>532</v>
      </c>
    </row>
    <row r="736" spans="1:3" x14ac:dyDescent="0.55000000000000004">
      <c r="A736" s="13" t="s">
        <v>22</v>
      </c>
      <c r="B736" s="14" t="s">
        <v>29</v>
      </c>
      <c r="C736" s="15" t="s">
        <v>17</v>
      </c>
    </row>
    <row r="737" spans="1:3" x14ac:dyDescent="0.55000000000000004">
      <c r="A737" s="16" t="s">
        <v>296</v>
      </c>
      <c r="B737" s="10" t="e">
        <f t="shared" ref="B737:C737" ca="1" si="97">GetResultData()</f>
        <v>#VALUE!</v>
      </c>
      <c r="C737" s="10" t="e">
        <f t="shared" ca="1" si="97"/>
        <v>#VALUE!</v>
      </c>
    </row>
    <row r="738" spans="1:3" x14ac:dyDescent="0.55000000000000004"/>
    <row r="739" spans="1:3" x14ac:dyDescent="0.55000000000000004">
      <c r="A739" s="4" t="s">
        <v>533</v>
      </c>
    </row>
    <row r="740" spans="1:3" x14ac:dyDescent="0.55000000000000004">
      <c r="A740" s="13" t="s">
        <v>22</v>
      </c>
      <c r="B740" s="14" t="s">
        <v>29</v>
      </c>
      <c r="C740" s="15" t="s">
        <v>17</v>
      </c>
    </row>
    <row r="741" spans="1:3" x14ac:dyDescent="0.55000000000000004">
      <c r="A741" s="11" t="s">
        <v>297</v>
      </c>
      <c r="B741" s="10" t="e">
        <f t="shared" ref="B741:C742" ca="1" si="98">GetResultData()</f>
        <v>#VALUE!</v>
      </c>
      <c r="C741" s="10" t="e">
        <f t="shared" ca="1" si="98"/>
        <v>#VALUE!</v>
      </c>
    </row>
    <row r="742" spans="1:3" x14ac:dyDescent="0.55000000000000004">
      <c r="A742" s="16" t="s">
        <v>298</v>
      </c>
      <c r="B742" s="10" t="e">
        <f t="shared" ca="1" si="98"/>
        <v>#VALUE!</v>
      </c>
      <c r="C742" s="10" t="e">
        <f t="shared" ca="1" si="98"/>
        <v>#VALUE!</v>
      </c>
    </row>
    <row r="743" spans="1:3" x14ac:dyDescent="0.55000000000000004"/>
    <row r="744" spans="1:3" x14ac:dyDescent="0.55000000000000004">
      <c r="A744" s="4" t="s">
        <v>534</v>
      </c>
    </row>
    <row r="745" spans="1:3" x14ac:dyDescent="0.55000000000000004">
      <c r="A745" s="13" t="s">
        <v>22</v>
      </c>
      <c r="B745" s="14" t="s">
        <v>29</v>
      </c>
      <c r="C745" s="15" t="s">
        <v>17</v>
      </c>
    </row>
    <row r="746" spans="1:3" x14ac:dyDescent="0.55000000000000004">
      <c r="A746" s="16" t="s">
        <v>299</v>
      </c>
      <c r="B746" s="10" t="e">
        <f t="shared" ref="B746:C746" ca="1" si="99">GetResultData()</f>
        <v>#VALUE!</v>
      </c>
      <c r="C746" s="10" t="e">
        <f t="shared" ca="1" si="99"/>
        <v>#VALUE!</v>
      </c>
    </row>
    <row r="747" spans="1:3" x14ac:dyDescent="0.55000000000000004"/>
    <row r="748" spans="1:3" x14ac:dyDescent="0.55000000000000004">
      <c r="A748" s="4" t="s">
        <v>535</v>
      </c>
    </row>
    <row r="749" spans="1:3" x14ac:dyDescent="0.55000000000000004">
      <c r="A749" s="13" t="s">
        <v>22</v>
      </c>
      <c r="B749" s="14" t="s">
        <v>29</v>
      </c>
      <c r="C749" s="15" t="s">
        <v>17</v>
      </c>
    </row>
    <row r="750" spans="1:3" x14ac:dyDescent="0.55000000000000004">
      <c r="A750" s="16" t="s">
        <v>300</v>
      </c>
      <c r="B750" s="10" t="e">
        <f t="shared" ref="B750:C750" ca="1" si="100">GetResultData()</f>
        <v>#VALUE!</v>
      </c>
      <c r="C750" s="10" t="e">
        <f t="shared" ca="1" si="100"/>
        <v>#VALUE!</v>
      </c>
    </row>
    <row r="751" spans="1:3" x14ac:dyDescent="0.55000000000000004"/>
    <row r="752" spans="1:3" x14ac:dyDescent="0.55000000000000004">
      <c r="A752" s="42" t="s">
        <v>301</v>
      </c>
      <c r="B752" s="42"/>
      <c r="C752" s="42"/>
    </row>
    <row r="753" spans="1:3" ht="29.4" customHeight="1" x14ac:dyDescent="0.55000000000000004">
      <c r="A753" s="45" t="s">
        <v>597</v>
      </c>
      <c r="B753" s="45"/>
      <c r="C753" s="45"/>
    </row>
    <row r="754" spans="1:3" x14ac:dyDescent="0.55000000000000004"/>
    <row r="755" spans="1:3" x14ac:dyDescent="0.55000000000000004">
      <c r="A755" s="4" t="s">
        <v>536</v>
      </c>
    </row>
    <row r="756" spans="1:3" x14ac:dyDescent="0.55000000000000004">
      <c r="A756" s="13" t="s">
        <v>303</v>
      </c>
      <c r="B756" s="14" t="s">
        <v>304</v>
      </c>
      <c r="C756" s="15" t="s">
        <v>305</v>
      </c>
    </row>
    <row r="757" spans="1:3" x14ac:dyDescent="0.55000000000000004">
      <c r="A757" s="16" t="s">
        <v>302</v>
      </c>
      <c r="B757" s="10" t="e">
        <f t="shared" ref="B757:C757" ca="1" si="101">GetResultData()</f>
        <v>#VALUE!</v>
      </c>
      <c r="C757" s="10" t="e">
        <f t="shared" ca="1" si="101"/>
        <v>#VALUE!</v>
      </c>
    </row>
    <row r="758" spans="1:3" x14ac:dyDescent="0.55000000000000004"/>
    <row r="759" spans="1:3" x14ac:dyDescent="0.55000000000000004">
      <c r="A759" s="42" t="s">
        <v>306</v>
      </c>
      <c r="B759" s="42"/>
      <c r="C759" s="42"/>
    </row>
    <row r="760" spans="1:3" ht="29.4" customHeight="1" x14ac:dyDescent="0.55000000000000004">
      <c r="A760" s="45" t="s">
        <v>598</v>
      </c>
      <c r="B760" s="45"/>
      <c r="C760" s="45"/>
    </row>
    <row r="761" spans="1:3" x14ac:dyDescent="0.55000000000000004"/>
    <row r="762" spans="1:3" x14ac:dyDescent="0.55000000000000004">
      <c r="A762" s="4" t="s">
        <v>406</v>
      </c>
    </row>
    <row r="763" spans="1:3" x14ac:dyDescent="0.55000000000000004">
      <c r="A763" s="13" t="s">
        <v>22</v>
      </c>
      <c r="B763" s="14" t="s">
        <v>29</v>
      </c>
      <c r="C763" s="15" t="s">
        <v>17</v>
      </c>
    </row>
    <row r="764" spans="1:3" x14ac:dyDescent="0.55000000000000004">
      <c r="A764" s="11" t="s">
        <v>307</v>
      </c>
      <c r="B764" s="10" t="e">
        <f t="shared" ref="B764:C767" ca="1" si="102">GetResultData()</f>
        <v>#VALUE!</v>
      </c>
      <c r="C764" s="10" t="e">
        <f t="shared" ca="1" si="102"/>
        <v>#VALUE!</v>
      </c>
    </row>
    <row r="765" spans="1:3" x14ac:dyDescent="0.55000000000000004">
      <c r="A765" s="11" t="s">
        <v>308</v>
      </c>
      <c r="B765" s="10" t="e">
        <f t="shared" ca="1" si="102"/>
        <v>#VALUE!</v>
      </c>
      <c r="C765" s="10" t="e">
        <f t="shared" ca="1" si="102"/>
        <v>#VALUE!</v>
      </c>
    </row>
    <row r="766" spans="1:3" x14ac:dyDescent="0.55000000000000004">
      <c r="A766" s="11" t="s">
        <v>309</v>
      </c>
      <c r="B766" s="10" t="e">
        <f t="shared" ca="1" si="102"/>
        <v>#VALUE!</v>
      </c>
      <c r="C766" s="10" t="e">
        <f t="shared" ca="1" si="102"/>
        <v>#VALUE!</v>
      </c>
    </row>
    <row r="767" spans="1:3" x14ac:dyDescent="0.55000000000000004">
      <c r="A767" s="16" t="s">
        <v>310</v>
      </c>
      <c r="B767" s="10" t="e">
        <f t="shared" ca="1" si="102"/>
        <v>#VALUE!</v>
      </c>
      <c r="C767" s="10" t="e">
        <f t="shared" ca="1" si="102"/>
        <v>#VALUE!</v>
      </c>
    </row>
    <row r="768" spans="1:3" x14ac:dyDescent="0.55000000000000004"/>
    <row r="769" spans="1:3" x14ac:dyDescent="0.55000000000000004">
      <c r="A769" s="42" t="s">
        <v>311</v>
      </c>
      <c r="B769" s="42"/>
      <c r="C769" s="42"/>
    </row>
    <row r="770" spans="1:3" x14ac:dyDescent="0.55000000000000004">
      <c r="A770" s="45" t="s">
        <v>599</v>
      </c>
      <c r="B770" s="45"/>
      <c r="C770" s="45"/>
    </row>
    <row r="771" spans="1:3" x14ac:dyDescent="0.55000000000000004"/>
    <row r="772" spans="1:3" x14ac:dyDescent="0.55000000000000004">
      <c r="A772" s="4" t="s">
        <v>537</v>
      </c>
    </row>
    <row r="773" spans="1:3" x14ac:dyDescent="0.55000000000000004">
      <c r="A773" s="13" t="s">
        <v>22</v>
      </c>
      <c r="B773" s="14" t="s">
        <v>29</v>
      </c>
      <c r="C773" s="15" t="s">
        <v>17</v>
      </c>
    </row>
    <row r="774" spans="1:3" x14ac:dyDescent="0.55000000000000004">
      <c r="A774" s="16" t="s">
        <v>312</v>
      </c>
      <c r="B774" s="10" t="e">
        <f t="shared" ref="B774:C774" ca="1" si="103">GetResultData()</f>
        <v>#VALUE!</v>
      </c>
      <c r="C774" s="10" t="e">
        <f t="shared" ca="1" si="103"/>
        <v>#VALUE!</v>
      </c>
    </row>
    <row r="775" spans="1:3" x14ac:dyDescent="0.55000000000000004"/>
    <row r="776" spans="1:3" x14ac:dyDescent="0.55000000000000004">
      <c r="A776" s="4" t="s">
        <v>538</v>
      </c>
    </row>
    <row r="777" spans="1:3" x14ac:dyDescent="0.55000000000000004">
      <c r="A777" s="13" t="s">
        <v>22</v>
      </c>
      <c r="B777" s="14" t="s">
        <v>29</v>
      </c>
      <c r="C777" s="15" t="s">
        <v>17</v>
      </c>
    </row>
    <row r="778" spans="1:3" x14ac:dyDescent="0.55000000000000004">
      <c r="A778" s="19" t="s">
        <v>313</v>
      </c>
      <c r="B778" s="10" t="e">
        <f t="shared" ref="B778:C778" ca="1" si="104">GetResultData()</f>
        <v>#VALUE!</v>
      </c>
      <c r="C778" s="10" t="e">
        <f t="shared" ca="1" si="104"/>
        <v>#VALUE!</v>
      </c>
    </row>
    <row r="779" spans="1:3" x14ac:dyDescent="0.55000000000000004"/>
    <row r="780" spans="1:3" x14ac:dyDescent="0.55000000000000004">
      <c r="A780" s="4" t="s">
        <v>539</v>
      </c>
    </row>
    <row r="781" spans="1:3" x14ac:dyDescent="0.55000000000000004">
      <c r="A781" s="13" t="s">
        <v>22</v>
      </c>
      <c r="B781" s="14" t="s">
        <v>29</v>
      </c>
      <c r="C781" s="15" t="s">
        <v>17</v>
      </c>
    </row>
    <row r="782" spans="1:3" x14ac:dyDescent="0.55000000000000004">
      <c r="A782" s="16" t="s">
        <v>314</v>
      </c>
      <c r="B782" s="10" t="e">
        <f t="shared" ref="B782:C782" ca="1" si="105">GetResultData()</f>
        <v>#VALUE!</v>
      </c>
      <c r="C782" s="10" t="e">
        <f t="shared" ca="1" si="105"/>
        <v>#VALUE!</v>
      </c>
    </row>
    <row r="783" spans="1:3" x14ac:dyDescent="0.55000000000000004"/>
    <row r="784" spans="1:3" x14ac:dyDescent="0.55000000000000004">
      <c r="A784" s="4" t="s">
        <v>515</v>
      </c>
    </row>
    <row r="785" spans="1:3" x14ac:dyDescent="0.55000000000000004">
      <c r="A785" s="13" t="s">
        <v>22</v>
      </c>
      <c r="B785" s="14" t="s">
        <v>29</v>
      </c>
      <c r="C785" s="15" t="s">
        <v>17</v>
      </c>
    </row>
    <row r="786" spans="1:3" x14ac:dyDescent="0.55000000000000004">
      <c r="A786" s="11" t="s">
        <v>315</v>
      </c>
      <c r="B786" s="10" t="e">
        <f t="shared" ref="B786:C787" ca="1" si="106">GetResultData()</f>
        <v>#VALUE!</v>
      </c>
      <c r="C786" s="10" t="e">
        <f t="shared" ca="1" si="106"/>
        <v>#VALUE!</v>
      </c>
    </row>
    <row r="787" spans="1:3" x14ac:dyDescent="0.55000000000000004">
      <c r="A787" s="16" t="s">
        <v>316</v>
      </c>
      <c r="B787" s="10" t="e">
        <f t="shared" ca="1" si="106"/>
        <v>#VALUE!</v>
      </c>
      <c r="C787" s="10" t="e">
        <f t="shared" ca="1" si="106"/>
        <v>#VALUE!</v>
      </c>
    </row>
    <row r="788" spans="1:3" x14ac:dyDescent="0.55000000000000004"/>
    <row r="789" spans="1:3" x14ac:dyDescent="0.55000000000000004">
      <c r="A789" s="4" t="s">
        <v>540</v>
      </c>
    </row>
    <row r="790" spans="1:3" x14ac:dyDescent="0.55000000000000004">
      <c r="A790" s="13" t="s">
        <v>22</v>
      </c>
      <c r="B790" s="14" t="s">
        <v>29</v>
      </c>
      <c r="C790" s="15" t="s">
        <v>17</v>
      </c>
    </row>
    <row r="791" spans="1:3" x14ac:dyDescent="0.55000000000000004">
      <c r="A791" s="16" t="s">
        <v>317</v>
      </c>
      <c r="B791" s="10" t="e">
        <f t="shared" ref="B791:C791" ca="1" si="107">GetResultData()</f>
        <v>#VALUE!</v>
      </c>
      <c r="C791" s="10" t="e">
        <f t="shared" ca="1" si="107"/>
        <v>#VALUE!</v>
      </c>
    </row>
    <row r="792" spans="1:3" x14ac:dyDescent="0.55000000000000004"/>
    <row r="793" spans="1:3" x14ac:dyDescent="0.55000000000000004">
      <c r="A793" s="4" t="s">
        <v>541</v>
      </c>
    </row>
    <row r="794" spans="1:3" x14ac:dyDescent="0.55000000000000004">
      <c r="A794" s="13" t="s">
        <v>22</v>
      </c>
      <c r="B794" s="14" t="s">
        <v>29</v>
      </c>
      <c r="C794" s="15" t="s">
        <v>17</v>
      </c>
    </row>
    <row r="795" spans="1:3" x14ac:dyDescent="0.55000000000000004">
      <c r="A795" s="16" t="s">
        <v>318</v>
      </c>
      <c r="B795" s="10" t="e">
        <f t="shared" ref="B795:C795" ca="1" si="108">GetResultData()</f>
        <v>#VALUE!</v>
      </c>
      <c r="C795" s="10" t="e">
        <f t="shared" ca="1" si="108"/>
        <v>#VALUE!</v>
      </c>
    </row>
    <row r="796" spans="1:3" x14ac:dyDescent="0.55000000000000004"/>
    <row r="797" spans="1:3" x14ac:dyDescent="0.55000000000000004">
      <c r="A797" s="4" t="s">
        <v>542</v>
      </c>
    </row>
    <row r="798" spans="1:3" x14ac:dyDescent="0.55000000000000004">
      <c r="A798" s="13" t="s">
        <v>22</v>
      </c>
      <c r="B798" s="14" t="s">
        <v>29</v>
      </c>
      <c r="C798" s="15" t="s">
        <v>17</v>
      </c>
    </row>
    <row r="799" spans="1:3" x14ac:dyDescent="0.55000000000000004">
      <c r="A799" s="16" t="s">
        <v>319</v>
      </c>
      <c r="B799" s="10" t="e">
        <f t="shared" ref="B799:C799" ca="1" si="109">GetResultData()</f>
        <v>#VALUE!</v>
      </c>
      <c r="C799" s="10" t="e">
        <f t="shared" ca="1" si="109"/>
        <v>#VALUE!</v>
      </c>
    </row>
    <row r="800" spans="1:3" x14ac:dyDescent="0.55000000000000004"/>
    <row r="801" spans="1:3" x14ac:dyDescent="0.55000000000000004">
      <c r="A801" s="4" t="s">
        <v>406</v>
      </c>
    </row>
    <row r="802" spans="1:3" x14ac:dyDescent="0.55000000000000004">
      <c r="A802" s="13" t="s">
        <v>22</v>
      </c>
      <c r="B802" s="14" t="s">
        <v>29</v>
      </c>
      <c r="C802" s="15" t="s">
        <v>17</v>
      </c>
    </row>
    <row r="803" spans="1:3" x14ac:dyDescent="0.55000000000000004">
      <c r="A803" s="11" t="s">
        <v>320</v>
      </c>
      <c r="B803" s="10" t="e">
        <f t="shared" ref="B803:C809" ca="1" si="110">GetResultData()</f>
        <v>#VALUE!</v>
      </c>
      <c r="C803" s="10" t="e">
        <f t="shared" ca="1" si="110"/>
        <v>#VALUE!</v>
      </c>
    </row>
    <row r="804" spans="1:3" x14ac:dyDescent="0.55000000000000004">
      <c r="A804" s="11" t="s">
        <v>321</v>
      </c>
      <c r="B804" s="10" t="e">
        <f t="shared" ca="1" si="110"/>
        <v>#VALUE!</v>
      </c>
      <c r="C804" s="10" t="e">
        <f t="shared" ca="1" si="110"/>
        <v>#VALUE!</v>
      </c>
    </row>
    <row r="805" spans="1:3" x14ac:dyDescent="0.55000000000000004">
      <c r="A805" s="11" t="s">
        <v>322</v>
      </c>
      <c r="B805" s="10" t="e">
        <f t="shared" ca="1" si="110"/>
        <v>#VALUE!</v>
      </c>
      <c r="C805" s="10" t="e">
        <f t="shared" ca="1" si="110"/>
        <v>#VALUE!</v>
      </c>
    </row>
    <row r="806" spans="1:3" x14ac:dyDescent="0.55000000000000004">
      <c r="A806" s="11" t="s">
        <v>323</v>
      </c>
      <c r="B806" s="10" t="e">
        <f t="shared" ca="1" si="110"/>
        <v>#VALUE!</v>
      </c>
      <c r="C806" s="10" t="e">
        <f t="shared" ca="1" si="110"/>
        <v>#VALUE!</v>
      </c>
    </row>
    <row r="807" spans="1:3" x14ac:dyDescent="0.55000000000000004">
      <c r="A807" s="11" t="s">
        <v>324</v>
      </c>
      <c r="B807" s="10" t="e">
        <f t="shared" ca="1" si="110"/>
        <v>#VALUE!</v>
      </c>
      <c r="C807" s="10" t="e">
        <f t="shared" ca="1" si="110"/>
        <v>#VALUE!</v>
      </c>
    </row>
    <row r="808" spans="1:3" x14ac:dyDescent="0.55000000000000004">
      <c r="A808" s="11" t="s">
        <v>325</v>
      </c>
      <c r="B808" s="10" t="e">
        <f t="shared" ca="1" si="110"/>
        <v>#VALUE!</v>
      </c>
      <c r="C808" s="10" t="e">
        <f t="shared" ca="1" si="110"/>
        <v>#VALUE!</v>
      </c>
    </row>
    <row r="809" spans="1:3" x14ac:dyDescent="0.55000000000000004">
      <c r="A809" s="16" t="s">
        <v>326</v>
      </c>
      <c r="B809" s="10" t="e">
        <f t="shared" ca="1" si="110"/>
        <v>#VALUE!</v>
      </c>
      <c r="C809" s="10" t="e">
        <f t="shared" ca="1" si="110"/>
        <v>#VALUE!</v>
      </c>
    </row>
    <row r="810" spans="1:3" x14ac:dyDescent="0.55000000000000004"/>
    <row r="811" spans="1:3" x14ac:dyDescent="0.55000000000000004">
      <c r="A811" s="42" t="s">
        <v>327</v>
      </c>
      <c r="B811" s="42"/>
      <c r="C811" s="42"/>
    </row>
    <row r="812" spans="1:3" ht="43.2" customHeight="1" x14ac:dyDescent="0.55000000000000004">
      <c r="A812" s="45" t="s">
        <v>600</v>
      </c>
      <c r="B812" s="45"/>
      <c r="C812" s="45"/>
    </row>
    <row r="813" spans="1:3" x14ac:dyDescent="0.55000000000000004"/>
    <row r="814" spans="1:3" x14ac:dyDescent="0.55000000000000004">
      <c r="A814" s="4" t="s">
        <v>459</v>
      </c>
    </row>
    <row r="815" spans="1:3" x14ac:dyDescent="0.55000000000000004">
      <c r="A815" s="13" t="s">
        <v>22</v>
      </c>
      <c r="B815" s="14" t="s">
        <v>29</v>
      </c>
      <c r="C815" s="15" t="s">
        <v>17</v>
      </c>
    </row>
    <row r="816" spans="1:3" x14ac:dyDescent="0.55000000000000004">
      <c r="A816" s="11" t="s">
        <v>328</v>
      </c>
      <c r="B816" s="10" t="e">
        <f t="shared" ref="B816:C817" ca="1" si="111">GetResultData()</f>
        <v>#VALUE!</v>
      </c>
      <c r="C816" s="10" t="e">
        <f t="shared" ca="1" si="111"/>
        <v>#VALUE!</v>
      </c>
    </row>
    <row r="817" spans="1:3" x14ac:dyDescent="0.55000000000000004">
      <c r="A817" s="16" t="s">
        <v>329</v>
      </c>
      <c r="B817" s="10" t="e">
        <f t="shared" ca="1" si="111"/>
        <v>#VALUE!</v>
      </c>
      <c r="C817" s="10" t="e">
        <f t="shared" ca="1" si="111"/>
        <v>#VALUE!</v>
      </c>
    </row>
    <row r="818" spans="1:3" x14ac:dyDescent="0.55000000000000004"/>
    <row r="819" spans="1:3" x14ac:dyDescent="0.55000000000000004">
      <c r="A819" s="4" t="s">
        <v>406</v>
      </c>
    </row>
    <row r="820" spans="1:3" x14ac:dyDescent="0.55000000000000004">
      <c r="A820" s="13" t="s">
        <v>22</v>
      </c>
      <c r="B820" s="14" t="s">
        <v>29</v>
      </c>
      <c r="C820" s="15" t="s">
        <v>17</v>
      </c>
    </row>
    <row r="821" spans="1:3" x14ac:dyDescent="0.55000000000000004">
      <c r="A821" s="11" t="s">
        <v>330</v>
      </c>
      <c r="B821" s="10" t="e">
        <f t="shared" ref="B821:C826" ca="1" si="112">GetResultData()</f>
        <v>#VALUE!</v>
      </c>
      <c r="C821" s="10" t="e">
        <f t="shared" ca="1" si="112"/>
        <v>#VALUE!</v>
      </c>
    </row>
    <row r="822" spans="1:3" x14ac:dyDescent="0.55000000000000004">
      <c r="A822" s="11" t="s">
        <v>331</v>
      </c>
      <c r="B822" s="10" t="e">
        <f t="shared" ca="1" si="112"/>
        <v>#VALUE!</v>
      </c>
      <c r="C822" s="10" t="e">
        <f t="shared" ca="1" si="112"/>
        <v>#VALUE!</v>
      </c>
    </row>
    <row r="823" spans="1:3" x14ac:dyDescent="0.55000000000000004">
      <c r="A823" s="11" t="s">
        <v>332</v>
      </c>
      <c r="B823" s="10" t="e">
        <f t="shared" ca="1" si="112"/>
        <v>#VALUE!</v>
      </c>
      <c r="C823" s="10" t="e">
        <f t="shared" ca="1" si="112"/>
        <v>#VALUE!</v>
      </c>
    </row>
    <row r="824" spans="1:3" x14ac:dyDescent="0.55000000000000004">
      <c r="A824" s="11" t="s">
        <v>333</v>
      </c>
      <c r="B824" s="10" t="e">
        <f t="shared" ca="1" si="112"/>
        <v>#VALUE!</v>
      </c>
      <c r="C824" s="10" t="e">
        <f t="shared" ca="1" si="112"/>
        <v>#VALUE!</v>
      </c>
    </row>
    <row r="825" spans="1:3" x14ac:dyDescent="0.55000000000000004">
      <c r="A825" s="11" t="s">
        <v>334</v>
      </c>
      <c r="B825" s="10" t="e">
        <f t="shared" ca="1" si="112"/>
        <v>#VALUE!</v>
      </c>
      <c r="C825" s="10" t="e">
        <f t="shared" ca="1" si="112"/>
        <v>#VALUE!</v>
      </c>
    </row>
    <row r="826" spans="1:3" x14ac:dyDescent="0.55000000000000004">
      <c r="A826" s="16" t="s">
        <v>335</v>
      </c>
      <c r="B826" s="10" t="e">
        <f t="shared" ca="1" si="112"/>
        <v>#VALUE!</v>
      </c>
      <c r="C826" s="10" t="e">
        <f t="shared" ca="1" si="112"/>
        <v>#VALUE!</v>
      </c>
    </row>
    <row r="827" spans="1:3" x14ac:dyDescent="0.55000000000000004"/>
    <row r="828" spans="1:3" x14ac:dyDescent="0.55000000000000004">
      <c r="A828" s="42" t="s">
        <v>336</v>
      </c>
      <c r="B828" s="42"/>
      <c r="C828" s="42"/>
    </row>
    <row r="829" spans="1:3" ht="43.8" customHeight="1" x14ac:dyDescent="0.55000000000000004">
      <c r="A829" s="45" t="s">
        <v>601</v>
      </c>
      <c r="B829" s="45"/>
      <c r="C829" s="45"/>
    </row>
    <row r="830" spans="1:3" x14ac:dyDescent="0.55000000000000004"/>
    <row r="831" spans="1:3" x14ac:dyDescent="0.55000000000000004">
      <c r="A831" s="4" t="s">
        <v>543</v>
      </c>
    </row>
    <row r="832" spans="1:3" x14ac:dyDescent="0.55000000000000004">
      <c r="A832" s="13" t="s">
        <v>22</v>
      </c>
      <c r="B832" s="14" t="s">
        <v>29</v>
      </c>
      <c r="C832" s="15" t="s">
        <v>17</v>
      </c>
    </row>
    <row r="833" spans="1:3" x14ac:dyDescent="0.55000000000000004">
      <c r="A833" s="11" t="s">
        <v>337</v>
      </c>
      <c r="B833" s="10" t="e">
        <f t="shared" ref="B833:C834" ca="1" si="113">GetResultData()</f>
        <v>#VALUE!</v>
      </c>
      <c r="C833" s="10" t="e">
        <f t="shared" ca="1" si="113"/>
        <v>#VALUE!</v>
      </c>
    </row>
    <row r="834" spans="1:3" x14ac:dyDescent="0.55000000000000004">
      <c r="A834" s="16" t="s">
        <v>338</v>
      </c>
      <c r="B834" s="10" t="e">
        <f t="shared" ca="1" si="113"/>
        <v>#VALUE!</v>
      </c>
      <c r="C834" s="10" t="e">
        <f t="shared" ca="1" si="113"/>
        <v>#VALUE!</v>
      </c>
    </row>
    <row r="835" spans="1:3" x14ac:dyDescent="0.55000000000000004"/>
    <row r="836" spans="1:3" x14ac:dyDescent="0.55000000000000004">
      <c r="A836" s="4" t="s">
        <v>414</v>
      </c>
    </row>
    <row r="837" spans="1:3" x14ac:dyDescent="0.55000000000000004">
      <c r="A837" s="13" t="s">
        <v>22</v>
      </c>
      <c r="B837" s="14" t="s">
        <v>29</v>
      </c>
      <c r="C837" s="15" t="s">
        <v>17</v>
      </c>
    </row>
    <row r="838" spans="1:3" x14ac:dyDescent="0.55000000000000004">
      <c r="A838" s="11" t="s">
        <v>339</v>
      </c>
      <c r="B838" s="10" t="e">
        <f t="shared" ref="B838:C839" ca="1" si="114">GetResultData()</f>
        <v>#VALUE!</v>
      </c>
      <c r="C838" s="10" t="e">
        <f t="shared" ca="1" si="114"/>
        <v>#VALUE!</v>
      </c>
    </row>
    <row r="839" spans="1:3" x14ac:dyDescent="0.55000000000000004">
      <c r="A839" s="16" t="s">
        <v>340</v>
      </c>
      <c r="B839" s="10" t="e">
        <f t="shared" ca="1" si="114"/>
        <v>#VALUE!</v>
      </c>
      <c r="C839" s="10" t="e">
        <f t="shared" ca="1" si="114"/>
        <v>#VALUE!</v>
      </c>
    </row>
    <row r="840" spans="1:3" x14ac:dyDescent="0.55000000000000004"/>
    <row r="841" spans="1:3" x14ac:dyDescent="0.55000000000000004">
      <c r="A841" s="4" t="s">
        <v>515</v>
      </c>
    </row>
    <row r="842" spans="1:3" x14ac:dyDescent="0.55000000000000004">
      <c r="A842" s="13" t="s">
        <v>22</v>
      </c>
      <c r="B842" s="14" t="s">
        <v>29</v>
      </c>
      <c r="C842" s="15" t="s">
        <v>17</v>
      </c>
    </row>
    <row r="843" spans="1:3" x14ac:dyDescent="0.55000000000000004">
      <c r="A843" s="16" t="s">
        <v>341</v>
      </c>
      <c r="B843" s="10" t="e">
        <f t="shared" ref="B843:C843" ca="1" si="115">GetResultData()</f>
        <v>#VALUE!</v>
      </c>
      <c r="C843" s="10" t="e">
        <f t="shared" ca="1" si="115"/>
        <v>#VALUE!</v>
      </c>
    </row>
    <row r="844" spans="1:3" x14ac:dyDescent="0.55000000000000004"/>
    <row r="845" spans="1:3" x14ac:dyDescent="0.55000000000000004">
      <c r="A845" s="4" t="s">
        <v>544</v>
      </c>
    </row>
    <row r="846" spans="1:3" x14ac:dyDescent="0.55000000000000004">
      <c r="A846" s="13" t="s">
        <v>22</v>
      </c>
      <c r="B846" s="14" t="s">
        <v>29</v>
      </c>
      <c r="C846" s="15" t="s">
        <v>17</v>
      </c>
    </row>
    <row r="847" spans="1:3" x14ac:dyDescent="0.55000000000000004">
      <c r="A847" s="16" t="s">
        <v>342</v>
      </c>
      <c r="B847" s="10" t="e">
        <f t="shared" ref="B847:C847" ca="1" si="116">GetResultData()</f>
        <v>#VALUE!</v>
      </c>
      <c r="C847" s="10" t="e">
        <f t="shared" ca="1" si="116"/>
        <v>#VALUE!</v>
      </c>
    </row>
    <row r="848" spans="1:3" x14ac:dyDescent="0.55000000000000004"/>
    <row r="849" spans="1:3" x14ac:dyDescent="0.55000000000000004">
      <c r="A849" s="4" t="s">
        <v>406</v>
      </c>
    </row>
    <row r="850" spans="1:3" x14ac:dyDescent="0.55000000000000004">
      <c r="A850" s="13" t="s">
        <v>22</v>
      </c>
      <c r="B850" s="14" t="s">
        <v>29</v>
      </c>
      <c r="C850" s="15" t="s">
        <v>17</v>
      </c>
    </row>
    <row r="851" spans="1:3" x14ac:dyDescent="0.55000000000000004">
      <c r="A851" s="16" t="s">
        <v>343</v>
      </c>
      <c r="B851" s="10" t="e">
        <f t="shared" ref="B851:C851" ca="1" si="117">GetResultData()</f>
        <v>#VALUE!</v>
      </c>
      <c r="C851" s="10" t="e">
        <f t="shared" ca="1" si="117"/>
        <v>#VALUE!</v>
      </c>
    </row>
    <row r="852" spans="1:3" x14ac:dyDescent="0.55000000000000004"/>
    <row r="853" spans="1:3" x14ac:dyDescent="0.55000000000000004">
      <c r="A853" s="4" t="s">
        <v>545</v>
      </c>
    </row>
    <row r="854" spans="1:3" x14ac:dyDescent="0.55000000000000004">
      <c r="A854" s="13" t="s">
        <v>22</v>
      </c>
      <c r="B854" s="14" t="s">
        <v>29</v>
      </c>
      <c r="C854" s="15" t="s">
        <v>17</v>
      </c>
    </row>
    <row r="855" spans="1:3" x14ac:dyDescent="0.55000000000000004">
      <c r="A855" s="11" t="s">
        <v>344</v>
      </c>
      <c r="B855" s="10" t="e">
        <f t="shared" ref="B855:C857" ca="1" si="118">GetResultData()</f>
        <v>#VALUE!</v>
      </c>
      <c r="C855" s="10" t="e">
        <f t="shared" ca="1" si="118"/>
        <v>#VALUE!</v>
      </c>
    </row>
    <row r="856" spans="1:3" x14ac:dyDescent="0.55000000000000004">
      <c r="A856" s="11" t="s">
        <v>345</v>
      </c>
      <c r="B856" s="10" t="e">
        <f t="shared" ca="1" si="118"/>
        <v>#VALUE!</v>
      </c>
      <c r="C856" s="10" t="e">
        <f t="shared" ca="1" si="118"/>
        <v>#VALUE!</v>
      </c>
    </row>
    <row r="857" spans="1:3" x14ac:dyDescent="0.55000000000000004">
      <c r="A857" s="16" t="s">
        <v>346</v>
      </c>
      <c r="B857" s="10" t="e">
        <f t="shared" ca="1" si="118"/>
        <v>#VALUE!</v>
      </c>
      <c r="C857" s="10" t="e">
        <f t="shared" ca="1" si="118"/>
        <v>#VALUE!</v>
      </c>
    </row>
    <row r="858" spans="1:3" x14ac:dyDescent="0.55000000000000004"/>
    <row r="859" spans="1:3" x14ac:dyDescent="0.55000000000000004">
      <c r="A859" s="4" t="s">
        <v>546</v>
      </c>
    </row>
    <row r="860" spans="1:3" x14ac:dyDescent="0.55000000000000004">
      <c r="A860" s="13" t="s">
        <v>22</v>
      </c>
      <c r="B860" s="14" t="s">
        <v>29</v>
      </c>
      <c r="C860" s="15" t="s">
        <v>17</v>
      </c>
    </row>
    <row r="861" spans="1:3" x14ac:dyDescent="0.55000000000000004">
      <c r="A861" s="16" t="s">
        <v>347</v>
      </c>
      <c r="B861" s="10" t="e">
        <f t="shared" ref="B861:C861" ca="1" si="119">GetResultData()</f>
        <v>#VALUE!</v>
      </c>
      <c r="C861" s="10" t="e">
        <f t="shared" ca="1" si="119"/>
        <v>#VALUE!</v>
      </c>
    </row>
    <row r="862" spans="1:3" x14ac:dyDescent="0.55000000000000004"/>
    <row r="863" spans="1:3" x14ac:dyDescent="0.55000000000000004">
      <c r="A863" s="4" t="s">
        <v>547</v>
      </c>
    </row>
    <row r="864" spans="1:3" x14ac:dyDescent="0.55000000000000004">
      <c r="A864" s="13" t="s">
        <v>22</v>
      </c>
      <c r="B864" s="14" t="s">
        <v>29</v>
      </c>
      <c r="C864" s="15" t="s">
        <v>17</v>
      </c>
    </row>
    <row r="865" spans="1:3" x14ac:dyDescent="0.55000000000000004">
      <c r="A865" s="16" t="s">
        <v>348</v>
      </c>
      <c r="B865" s="10" t="e">
        <f t="shared" ref="B865:C865" ca="1" si="120">GetResultData()</f>
        <v>#VALUE!</v>
      </c>
      <c r="C865" s="10" t="e">
        <f t="shared" ca="1" si="120"/>
        <v>#VALUE!</v>
      </c>
    </row>
    <row r="866" spans="1:3" x14ac:dyDescent="0.55000000000000004">
      <c r="A866" s="9"/>
      <c r="B866" s="9"/>
      <c r="C866" s="9"/>
    </row>
    <row r="867" spans="1:3" x14ac:dyDescent="0.55000000000000004">
      <c r="A867" s="42" t="s">
        <v>602</v>
      </c>
      <c r="B867" s="42"/>
      <c r="C867" s="42"/>
    </row>
    <row r="868" spans="1:3" ht="45" customHeight="1" x14ac:dyDescent="0.55000000000000004">
      <c r="A868" s="48" t="s">
        <v>603</v>
      </c>
      <c r="B868" s="48"/>
      <c r="C868" s="48"/>
    </row>
    <row r="869" spans="1:3" x14ac:dyDescent="0.55000000000000004"/>
    <row r="870" spans="1:3" x14ac:dyDescent="0.55000000000000004">
      <c r="A870" s="42" t="s">
        <v>349</v>
      </c>
      <c r="B870" s="42"/>
      <c r="C870" s="42"/>
    </row>
    <row r="871" spans="1:3" ht="30" customHeight="1" x14ac:dyDescent="0.55000000000000004">
      <c r="A871" s="45" t="s">
        <v>604</v>
      </c>
      <c r="B871" s="45"/>
      <c r="C871" s="45"/>
    </row>
    <row r="872" spans="1:3" x14ac:dyDescent="0.55000000000000004"/>
    <row r="873" spans="1:3" x14ac:dyDescent="0.55000000000000004">
      <c r="A873" s="4" t="s">
        <v>548</v>
      </c>
    </row>
    <row r="874" spans="1:3" x14ac:dyDescent="0.55000000000000004">
      <c r="A874" s="13" t="s">
        <v>22</v>
      </c>
      <c r="B874" s="14" t="s">
        <v>29</v>
      </c>
      <c r="C874" s="15" t="s">
        <v>17</v>
      </c>
    </row>
    <row r="875" spans="1:3" x14ac:dyDescent="0.55000000000000004">
      <c r="A875" s="16" t="s">
        <v>350</v>
      </c>
      <c r="B875" s="10" t="e">
        <f t="shared" ref="B875:C875" ca="1" si="121">GetResultData()</f>
        <v>#VALUE!</v>
      </c>
      <c r="C875" s="10" t="e">
        <f t="shared" ca="1" si="121"/>
        <v>#VALUE!</v>
      </c>
    </row>
    <row r="876" spans="1:3" x14ac:dyDescent="0.55000000000000004">
      <c r="A876" s="9"/>
      <c r="B876" s="9"/>
      <c r="C876" s="9"/>
    </row>
    <row r="877" spans="1:3" x14ac:dyDescent="0.55000000000000004">
      <c r="A877" s="42" t="s">
        <v>605</v>
      </c>
      <c r="B877" s="42"/>
      <c r="C877" s="42"/>
    </row>
    <row r="878" spans="1:3" ht="58.2" customHeight="1" x14ac:dyDescent="0.55000000000000004">
      <c r="A878" s="48" t="s">
        <v>606</v>
      </c>
      <c r="B878" s="48"/>
      <c r="C878" s="48"/>
    </row>
    <row r="879" spans="1:3" x14ac:dyDescent="0.55000000000000004"/>
    <row r="880" spans="1:3" x14ac:dyDescent="0.55000000000000004">
      <c r="A880" s="42" t="s">
        <v>351</v>
      </c>
      <c r="B880" s="42"/>
      <c r="C880" s="42"/>
    </row>
    <row r="881" spans="1:3" ht="44.4" customHeight="1" x14ac:dyDescent="0.55000000000000004">
      <c r="A881" s="45" t="s">
        <v>607</v>
      </c>
      <c r="B881" s="45"/>
      <c r="C881" s="45"/>
    </row>
    <row r="882" spans="1:3" x14ac:dyDescent="0.55000000000000004"/>
    <row r="883" spans="1:3" x14ac:dyDescent="0.55000000000000004">
      <c r="A883" s="4" t="s">
        <v>482</v>
      </c>
    </row>
    <row r="884" spans="1:3" x14ac:dyDescent="0.55000000000000004">
      <c r="A884" s="13" t="s">
        <v>22</v>
      </c>
      <c r="B884" s="14" t="s">
        <v>29</v>
      </c>
      <c r="C884" s="15" t="s">
        <v>17</v>
      </c>
    </row>
    <row r="885" spans="1:3" x14ac:dyDescent="0.55000000000000004">
      <c r="A885" s="11" t="s">
        <v>352</v>
      </c>
      <c r="B885" s="10" t="e">
        <f t="shared" ref="B885:C886" ca="1" si="122">GetResultData()</f>
        <v>#VALUE!</v>
      </c>
      <c r="C885" s="10" t="e">
        <f t="shared" ca="1" si="122"/>
        <v>#VALUE!</v>
      </c>
    </row>
    <row r="886" spans="1:3" x14ac:dyDescent="0.55000000000000004">
      <c r="A886" s="16" t="s">
        <v>353</v>
      </c>
      <c r="B886" s="10" t="e">
        <f t="shared" ca="1" si="122"/>
        <v>#VALUE!</v>
      </c>
      <c r="C886" s="10" t="e">
        <f t="shared" ca="1" si="122"/>
        <v>#VALUE!</v>
      </c>
    </row>
    <row r="887" spans="1:3" x14ac:dyDescent="0.55000000000000004"/>
    <row r="888" spans="1:3" x14ac:dyDescent="0.55000000000000004">
      <c r="A888" s="42" t="s">
        <v>354</v>
      </c>
      <c r="B888" s="42"/>
      <c r="C888" s="42"/>
    </row>
    <row r="889" spans="1:3" ht="30" customHeight="1" x14ac:dyDescent="0.55000000000000004">
      <c r="A889" s="45" t="s">
        <v>608</v>
      </c>
      <c r="B889" s="45"/>
      <c r="C889" s="45"/>
    </row>
    <row r="890" spans="1:3" x14ac:dyDescent="0.55000000000000004"/>
    <row r="891" spans="1:3" x14ac:dyDescent="0.55000000000000004">
      <c r="A891" s="4" t="s">
        <v>406</v>
      </c>
    </row>
    <row r="892" spans="1:3" x14ac:dyDescent="0.55000000000000004">
      <c r="A892" s="13" t="s">
        <v>22</v>
      </c>
      <c r="B892" s="14" t="s">
        <v>29</v>
      </c>
      <c r="C892" s="15" t="s">
        <v>17</v>
      </c>
    </row>
    <row r="893" spans="1:3" x14ac:dyDescent="0.55000000000000004">
      <c r="A893" s="11" t="s">
        <v>355</v>
      </c>
      <c r="B893" s="10" t="e">
        <f t="shared" ref="B893:C894" ca="1" si="123">GetResultData()</f>
        <v>#VALUE!</v>
      </c>
      <c r="C893" s="10" t="e">
        <f t="shared" ca="1" si="123"/>
        <v>#VALUE!</v>
      </c>
    </row>
    <row r="894" spans="1:3" x14ac:dyDescent="0.55000000000000004">
      <c r="A894" s="16" t="s">
        <v>356</v>
      </c>
      <c r="B894" s="10" t="e">
        <f t="shared" ca="1" si="123"/>
        <v>#VALUE!</v>
      </c>
      <c r="C894" s="10" t="e">
        <f t="shared" ca="1" si="123"/>
        <v>#VALUE!</v>
      </c>
    </row>
    <row r="895" spans="1:3" x14ac:dyDescent="0.55000000000000004"/>
    <row r="896" spans="1:3" x14ac:dyDescent="0.55000000000000004">
      <c r="A896" s="42" t="s">
        <v>357</v>
      </c>
      <c r="B896" s="42"/>
      <c r="C896" s="42"/>
    </row>
    <row r="897" spans="1:3" x14ac:dyDescent="0.55000000000000004">
      <c r="A897" s="45" t="s">
        <v>609</v>
      </c>
      <c r="B897" s="45"/>
      <c r="C897" s="45"/>
    </row>
    <row r="898" spans="1:3" x14ac:dyDescent="0.55000000000000004"/>
    <row r="899" spans="1:3" x14ac:dyDescent="0.55000000000000004">
      <c r="A899" s="4" t="s">
        <v>482</v>
      </c>
    </row>
    <row r="900" spans="1:3" x14ac:dyDescent="0.55000000000000004">
      <c r="A900" s="13" t="s">
        <v>22</v>
      </c>
      <c r="B900" s="14" t="s">
        <v>29</v>
      </c>
      <c r="C900" s="15" t="s">
        <v>17</v>
      </c>
    </row>
    <row r="901" spans="1:3" x14ac:dyDescent="0.55000000000000004">
      <c r="A901" s="11" t="s">
        <v>358</v>
      </c>
      <c r="B901" s="10" t="e">
        <f t="shared" ref="B901:C917" ca="1" si="124">GetResultData()</f>
        <v>#VALUE!</v>
      </c>
      <c r="C901" s="10" t="e">
        <f t="shared" ca="1" si="124"/>
        <v>#VALUE!</v>
      </c>
    </row>
    <row r="902" spans="1:3" x14ac:dyDescent="0.55000000000000004">
      <c r="A902" s="11" t="s">
        <v>359</v>
      </c>
      <c r="B902" s="10" t="e">
        <f t="shared" ca="1" si="124"/>
        <v>#VALUE!</v>
      </c>
      <c r="C902" s="10" t="e">
        <f t="shared" ca="1" si="124"/>
        <v>#VALUE!</v>
      </c>
    </row>
    <row r="903" spans="1:3" x14ac:dyDescent="0.55000000000000004">
      <c r="A903" s="11" t="s">
        <v>360</v>
      </c>
      <c r="B903" s="10" t="e">
        <f t="shared" ca="1" si="124"/>
        <v>#VALUE!</v>
      </c>
      <c r="C903" s="10" t="e">
        <f t="shared" ca="1" si="124"/>
        <v>#VALUE!</v>
      </c>
    </row>
    <row r="904" spans="1:3" x14ac:dyDescent="0.55000000000000004">
      <c r="A904" s="11" t="s">
        <v>361</v>
      </c>
      <c r="B904" s="10" t="e">
        <f t="shared" ca="1" si="124"/>
        <v>#VALUE!</v>
      </c>
      <c r="C904" s="10" t="e">
        <f t="shared" ca="1" si="124"/>
        <v>#VALUE!</v>
      </c>
    </row>
    <row r="905" spans="1:3" x14ac:dyDescent="0.55000000000000004">
      <c r="A905" s="11" t="s">
        <v>362</v>
      </c>
      <c r="B905" s="10" t="e">
        <f t="shared" ca="1" si="124"/>
        <v>#VALUE!</v>
      </c>
      <c r="C905" s="10" t="e">
        <f t="shared" ca="1" si="124"/>
        <v>#VALUE!</v>
      </c>
    </row>
    <row r="906" spans="1:3" x14ac:dyDescent="0.55000000000000004">
      <c r="A906" s="11" t="s">
        <v>363</v>
      </c>
      <c r="B906" s="10" t="e">
        <f t="shared" ca="1" si="124"/>
        <v>#VALUE!</v>
      </c>
      <c r="C906" s="10" t="e">
        <f t="shared" ca="1" si="124"/>
        <v>#VALUE!</v>
      </c>
    </row>
    <row r="907" spans="1:3" x14ac:dyDescent="0.55000000000000004">
      <c r="A907" s="11" t="s">
        <v>364</v>
      </c>
      <c r="B907" s="10" t="e">
        <f t="shared" ca="1" si="124"/>
        <v>#VALUE!</v>
      </c>
      <c r="C907" s="10" t="e">
        <f t="shared" ca="1" si="124"/>
        <v>#VALUE!</v>
      </c>
    </row>
    <row r="908" spans="1:3" x14ac:dyDescent="0.55000000000000004">
      <c r="A908" s="11" t="s">
        <v>365</v>
      </c>
      <c r="B908" s="10" t="e">
        <f t="shared" ca="1" si="124"/>
        <v>#VALUE!</v>
      </c>
      <c r="C908" s="10" t="e">
        <f t="shared" ca="1" si="124"/>
        <v>#VALUE!</v>
      </c>
    </row>
    <row r="909" spans="1:3" x14ac:dyDescent="0.55000000000000004">
      <c r="A909" s="11" t="s">
        <v>366</v>
      </c>
      <c r="B909" s="10" t="e">
        <f t="shared" ca="1" si="124"/>
        <v>#VALUE!</v>
      </c>
      <c r="C909" s="10" t="e">
        <f t="shared" ca="1" si="124"/>
        <v>#VALUE!</v>
      </c>
    </row>
    <row r="910" spans="1:3" x14ac:dyDescent="0.55000000000000004">
      <c r="A910" s="11" t="s">
        <v>367</v>
      </c>
      <c r="B910" s="10" t="e">
        <f t="shared" ca="1" si="124"/>
        <v>#VALUE!</v>
      </c>
      <c r="C910" s="10" t="e">
        <f t="shared" ca="1" si="124"/>
        <v>#VALUE!</v>
      </c>
    </row>
    <row r="911" spans="1:3" x14ac:dyDescent="0.55000000000000004">
      <c r="A911" s="11" t="s">
        <v>368</v>
      </c>
      <c r="B911" s="10" t="e">
        <f t="shared" ca="1" si="124"/>
        <v>#VALUE!</v>
      </c>
      <c r="C911" s="10" t="e">
        <f t="shared" ca="1" si="124"/>
        <v>#VALUE!</v>
      </c>
    </row>
    <row r="912" spans="1:3" x14ac:dyDescent="0.55000000000000004">
      <c r="A912" s="11" t="s">
        <v>369</v>
      </c>
      <c r="B912" s="10" t="e">
        <f t="shared" ca="1" si="124"/>
        <v>#VALUE!</v>
      </c>
      <c r="C912" s="10" t="e">
        <f t="shared" ca="1" si="124"/>
        <v>#VALUE!</v>
      </c>
    </row>
    <row r="913" spans="1:3" x14ac:dyDescent="0.55000000000000004">
      <c r="A913" s="11" t="s">
        <v>370</v>
      </c>
      <c r="B913" s="10" t="e">
        <f t="shared" ca="1" si="124"/>
        <v>#VALUE!</v>
      </c>
      <c r="C913" s="10" t="e">
        <f t="shared" ca="1" si="124"/>
        <v>#VALUE!</v>
      </c>
    </row>
    <row r="914" spans="1:3" x14ac:dyDescent="0.55000000000000004">
      <c r="A914" s="11" t="s">
        <v>371</v>
      </c>
      <c r="B914" s="10" t="e">
        <f t="shared" ca="1" si="124"/>
        <v>#VALUE!</v>
      </c>
      <c r="C914" s="10" t="e">
        <f t="shared" ca="1" si="124"/>
        <v>#VALUE!</v>
      </c>
    </row>
    <row r="915" spans="1:3" x14ac:dyDescent="0.55000000000000004">
      <c r="A915" s="11" t="s">
        <v>372</v>
      </c>
      <c r="B915" s="10" t="e">
        <f t="shared" ca="1" si="124"/>
        <v>#VALUE!</v>
      </c>
      <c r="C915" s="10" t="e">
        <f t="shared" ca="1" si="124"/>
        <v>#VALUE!</v>
      </c>
    </row>
    <row r="916" spans="1:3" x14ac:dyDescent="0.55000000000000004">
      <c r="A916" s="11" t="s">
        <v>373</v>
      </c>
      <c r="B916" s="10" t="e">
        <f t="shared" ca="1" si="124"/>
        <v>#VALUE!</v>
      </c>
      <c r="C916" s="10" t="e">
        <f t="shared" ca="1" si="124"/>
        <v>#VALUE!</v>
      </c>
    </row>
    <row r="917" spans="1:3" x14ac:dyDescent="0.55000000000000004">
      <c r="A917" s="16" t="s">
        <v>374</v>
      </c>
      <c r="B917" s="10" t="e">
        <f t="shared" ca="1" si="124"/>
        <v>#VALUE!</v>
      </c>
      <c r="C917" s="10" t="e">
        <f t="shared" ca="1" si="124"/>
        <v>#VALUE!</v>
      </c>
    </row>
    <row r="918" spans="1:3" x14ac:dyDescent="0.55000000000000004">
      <c r="A918" s="9"/>
      <c r="B918" s="9"/>
      <c r="C918" s="9"/>
    </row>
    <row r="919" spans="1:3" x14ac:dyDescent="0.55000000000000004">
      <c r="A919" s="42" t="s">
        <v>610</v>
      </c>
      <c r="B919" s="42"/>
      <c r="C919" s="42"/>
    </row>
    <row r="920" spans="1:3" ht="43.2" customHeight="1" x14ac:dyDescent="0.55000000000000004">
      <c r="A920" s="48" t="s">
        <v>612</v>
      </c>
      <c r="B920" s="48"/>
      <c r="C920" s="48"/>
    </row>
    <row r="921" spans="1:3" x14ac:dyDescent="0.55000000000000004">
      <c r="A921" s="9"/>
      <c r="B921" s="9"/>
      <c r="C921" s="9"/>
    </row>
    <row r="922" spans="1:3" x14ac:dyDescent="0.55000000000000004">
      <c r="A922" s="42" t="s">
        <v>611</v>
      </c>
      <c r="B922" s="42"/>
      <c r="C922" s="42"/>
    </row>
    <row r="923" spans="1:3" ht="30.6" customHeight="1" x14ac:dyDescent="0.55000000000000004">
      <c r="A923" s="48" t="s">
        <v>613</v>
      </c>
      <c r="B923" s="48"/>
      <c r="C923" s="48"/>
    </row>
    <row r="924" spans="1:3" x14ac:dyDescent="0.55000000000000004"/>
    <row r="925" spans="1:3" x14ac:dyDescent="0.55000000000000004">
      <c r="A925" s="42" t="s">
        <v>375</v>
      </c>
      <c r="B925" s="42"/>
      <c r="C925" s="42"/>
    </row>
    <row r="926" spans="1:3" ht="29.4" customHeight="1" x14ac:dyDescent="0.55000000000000004">
      <c r="A926" s="45" t="s">
        <v>614</v>
      </c>
      <c r="B926" s="45"/>
      <c r="C926" s="45"/>
    </row>
    <row r="927" spans="1:3" x14ac:dyDescent="0.55000000000000004"/>
    <row r="928" spans="1:3" x14ac:dyDescent="0.55000000000000004">
      <c r="A928" s="44" t="s">
        <v>549</v>
      </c>
      <c r="B928" s="44"/>
      <c r="C928" s="44"/>
    </row>
    <row r="929" spans="1:3" x14ac:dyDescent="0.55000000000000004">
      <c r="A929" s="13" t="s">
        <v>22</v>
      </c>
      <c r="B929" s="14" t="s">
        <v>29</v>
      </c>
      <c r="C929" s="15" t="s">
        <v>17</v>
      </c>
    </row>
    <row r="930" spans="1:3" x14ac:dyDescent="0.55000000000000004">
      <c r="A930" s="11" t="s">
        <v>376</v>
      </c>
      <c r="B930" s="10" t="e">
        <f t="shared" ref="B930:C932" ca="1" si="125">GetResultData()</f>
        <v>#VALUE!</v>
      </c>
      <c r="C930" s="10" t="e">
        <f t="shared" ca="1" si="125"/>
        <v>#VALUE!</v>
      </c>
    </row>
    <row r="931" spans="1:3" x14ac:dyDescent="0.55000000000000004">
      <c r="A931" s="11" t="s">
        <v>377</v>
      </c>
      <c r="B931" s="10" t="e">
        <f t="shared" ca="1" si="125"/>
        <v>#VALUE!</v>
      </c>
      <c r="C931" s="10" t="e">
        <f t="shared" ca="1" si="125"/>
        <v>#VALUE!</v>
      </c>
    </row>
    <row r="932" spans="1:3" x14ac:dyDescent="0.55000000000000004">
      <c r="A932" s="16" t="s">
        <v>378</v>
      </c>
      <c r="B932" s="10" t="e">
        <f t="shared" ca="1" si="125"/>
        <v>#VALUE!</v>
      </c>
      <c r="C932" s="10" t="e">
        <f t="shared" ca="1" si="125"/>
        <v>#VALUE!</v>
      </c>
    </row>
    <row r="933" spans="1:3" x14ac:dyDescent="0.55000000000000004"/>
    <row r="934" spans="1:3" x14ac:dyDescent="0.55000000000000004">
      <c r="A934" s="44" t="s">
        <v>550</v>
      </c>
      <c r="B934" s="44"/>
      <c r="C934" s="44"/>
    </row>
    <row r="935" spans="1:3" x14ac:dyDescent="0.55000000000000004">
      <c r="A935" s="13" t="s">
        <v>22</v>
      </c>
      <c r="B935" s="14" t="s">
        <v>29</v>
      </c>
      <c r="C935" s="15" t="s">
        <v>17</v>
      </c>
    </row>
    <row r="936" spans="1:3" x14ac:dyDescent="0.55000000000000004">
      <c r="A936" s="11" t="s">
        <v>376</v>
      </c>
      <c r="B936" s="10" t="e">
        <f t="shared" ref="B936:C938" ca="1" si="126">GetResultData()</f>
        <v>#VALUE!</v>
      </c>
      <c r="C936" s="10" t="e">
        <f t="shared" ca="1" si="126"/>
        <v>#VALUE!</v>
      </c>
    </row>
    <row r="937" spans="1:3" x14ac:dyDescent="0.55000000000000004">
      <c r="A937" s="11" t="s">
        <v>377</v>
      </c>
      <c r="B937" s="10" t="e">
        <f t="shared" ca="1" si="126"/>
        <v>#VALUE!</v>
      </c>
      <c r="C937" s="10" t="e">
        <f t="shared" ca="1" si="126"/>
        <v>#VALUE!</v>
      </c>
    </row>
    <row r="938" spans="1:3" x14ac:dyDescent="0.55000000000000004">
      <c r="A938" s="16" t="s">
        <v>379</v>
      </c>
      <c r="B938" s="10" t="e">
        <f t="shared" ca="1" si="126"/>
        <v>#VALUE!</v>
      </c>
      <c r="C938" s="10" t="e">
        <f t="shared" ca="1" si="126"/>
        <v>#VALUE!</v>
      </c>
    </row>
    <row r="939" spans="1:3" x14ac:dyDescent="0.55000000000000004"/>
    <row r="940" spans="1:3" x14ac:dyDescent="0.55000000000000004">
      <c r="A940" s="42" t="s">
        <v>380</v>
      </c>
      <c r="B940" s="42"/>
      <c r="C940" s="42"/>
    </row>
    <row r="941" spans="1:3" x14ac:dyDescent="0.55000000000000004">
      <c r="A941" s="45" t="s">
        <v>615</v>
      </c>
      <c r="B941" s="45"/>
      <c r="C941" s="45"/>
    </row>
    <row r="942" spans="1:3" x14ac:dyDescent="0.55000000000000004"/>
    <row r="943" spans="1:3" x14ac:dyDescent="0.55000000000000004">
      <c r="A943" s="4" t="s">
        <v>551</v>
      </c>
    </row>
    <row r="944" spans="1:3" x14ac:dyDescent="0.55000000000000004">
      <c r="A944" s="13" t="s">
        <v>22</v>
      </c>
      <c r="B944" s="14" t="s">
        <v>29</v>
      </c>
      <c r="C944" s="15" t="s">
        <v>17</v>
      </c>
    </row>
    <row r="945" spans="1:3" x14ac:dyDescent="0.55000000000000004">
      <c r="A945" s="16" t="s">
        <v>381</v>
      </c>
      <c r="B945" s="10" t="e">
        <f t="shared" ref="B945:C945" ca="1" si="127">GetResultData()</f>
        <v>#VALUE!</v>
      </c>
      <c r="C945" s="10" t="e">
        <f t="shared" ca="1" si="127"/>
        <v>#VALUE!</v>
      </c>
    </row>
    <row r="946" spans="1:3" x14ac:dyDescent="0.55000000000000004">
      <c r="A946" s="9"/>
      <c r="B946" s="9"/>
      <c r="C946" s="9"/>
    </row>
    <row r="947" spans="1:3" x14ac:dyDescent="0.55000000000000004">
      <c r="A947" s="42" t="s">
        <v>382</v>
      </c>
      <c r="B947" s="42"/>
      <c r="C947" s="42"/>
    </row>
    <row r="948" spans="1:3" ht="30" customHeight="1" x14ac:dyDescent="0.55000000000000004">
      <c r="A948" s="45" t="s">
        <v>616</v>
      </c>
      <c r="B948" s="45"/>
      <c r="C948" s="45"/>
    </row>
    <row r="949" spans="1:3" x14ac:dyDescent="0.55000000000000004"/>
    <row r="950" spans="1:3" x14ac:dyDescent="0.55000000000000004">
      <c r="A950" s="4" t="s">
        <v>541</v>
      </c>
    </row>
    <row r="951" spans="1:3" x14ac:dyDescent="0.55000000000000004">
      <c r="A951" s="13" t="s">
        <v>22</v>
      </c>
      <c r="B951" s="14" t="s">
        <v>29</v>
      </c>
      <c r="C951" s="15" t="s">
        <v>17</v>
      </c>
    </row>
    <row r="952" spans="1:3" x14ac:dyDescent="0.55000000000000004">
      <c r="A952" s="11" t="s">
        <v>383</v>
      </c>
      <c r="B952" s="10" t="e">
        <f t="shared" ref="B952:C953" ca="1" si="128">GetResultData()</f>
        <v>#VALUE!</v>
      </c>
      <c r="C952" s="10" t="e">
        <f t="shared" ca="1" si="128"/>
        <v>#VALUE!</v>
      </c>
    </row>
    <row r="953" spans="1:3" x14ac:dyDescent="0.55000000000000004">
      <c r="A953" s="16" t="s">
        <v>384</v>
      </c>
      <c r="B953" s="10" t="e">
        <f t="shared" ca="1" si="128"/>
        <v>#VALUE!</v>
      </c>
      <c r="C953" s="10" t="e">
        <f t="shared" ca="1" si="128"/>
        <v>#VALUE!</v>
      </c>
    </row>
    <row r="954" spans="1:3" x14ac:dyDescent="0.55000000000000004"/>
    <row r="955" spans="1:3" ht="15.6" x14ac:dyDescent="0.6">
      <c r="A955" s="59" t="s">
        <v>385</v>
      </c>
      <c r="B955" s="59"/>
      <c r="C955" s="59"/>
    </row>
    <row r="956" spans="1:3" x14ac:dyDescent="0.55000000000000004"/>
    <row r="957" spans="1:3" x14ac:dyDescent="0.55000000000000004">
      <c r="A957" s="42" t="s">
        <v>386</v>
      </c>
      <c r="B957" s="42"/>
      <c r="C957" s="42"/>
    </row>
    <row r="958" spans="1:3" ht="42" customHeight="1" x14ac:dyDescent="0.55000000000000004">
      <c r="A958" s="45" t="s">
        <v>617</v>
      </c>
      <c r="B958" s="45"/>
      <c r="C958" s="45"/>
    </row>
    <row r="959" spans="1:3" x14ac:dyDescent="0.55000000000000004"/>
    <row r="960" spans="1:3" x14ac:dyDescent="0.55000000000000004">
      <c r="A960" s="4" t="s">
        <v>552</v>
      </c>
    </row>
    <row r="961" spans="1:3" x14ac:dyDescent="0.55000000000000004">
      <c r="A961" s="13" t="s">
        <v>303</v>
      </c>
      <c r="B961" s="14" t="s">
        <v>304</v>
      </c>
      <c r="C961" s="15" t="s">
        <v>305</v>
      </c>
    </row>
    <row r="962" spans="1:3" x14ac:dyDescent="0.55000000000000004">
      <c r="A962" s="16" t="s">
        <v>387</v>
      </c>
      <c r="B962" s="10" t="e">
        <f ca="1">GetResultData()</f>
        <v>#VALUE!</v>
      </c>
      <c r="C962" s="10" t="e">
        <f ca="1">GetResultData()</f>
        <v>#VALUE!</v>
      </c>
    </row>
    <row r="963" spans="1:3" x14ac:dyDescent="0.55000000000000004"/>
    <row r="964" spans="1:3" x14ac:dyDescent="0.55000000000000004">
      <c r="A964" s="42" t="s">
        <v>388</v>
      </c>
      <c r="B964" s="42"/>
      <c r="C964" s="42"/>
    </row>
    <row r="965" spans="1:3" ht="31.2" customHeight="1" x14ac:dyDescent="0.55000000000000004">
      <c r="A965" s="45" t="s">
        <v>618</v>
      </c>
      <c r="B965" s="45"/>
      <c r="C965" s="45"/>
    </row>
    <row r="966" spans="1:3" x14ac:dyDescent="0.55000000000000004"/>
    <row r="967" spans="1:3" x14ac:dyDescent="0.55000000000000004">
      <c r="A967" s="4" t="s">
        <v>503</v>
      </c>
    </row>
    <row r="968" spans="1:3" x14ac:dyDescent="0.55000000000000004">
      <c r="A968" s="13" t="s">
        <v>22</v>
      </c>
      <c r="B968" s="14" t="s">
        <v>29</v>
      </c>
      <c r="C968" s="15" t="s">
        <v>17</v>
      </c>
    </row>
    <row r="969" spans="1:3" x14ac:dyDescent="0.55000000000000004">
      <c r="A969" s="16" t="s">
        <v>389</v>
      </c>
      <c r="B969" s="10" t="e">
        <f t="shared" ref="B969:C969" ca="1" si="129">GetResultData()</f>
        <v>#VALUE!</v>
      </c>
      <c r="C969" s="10" t="e">
        <f t="shared" ca="1" si="129"/>
        <v>#VALUE!</v>
      </c>
    </row>
    <row r="970" spans="1:3" x14ac:dyDescent="0.55000000000000004"/>
    <row r="971" spans="1:3" x14ac:dyDescent="0.55000000000000004">
      <c r="A971" s="42" t="s">
        <v>390</v>
      </c>
      <c r="B971" s="42"/>
      <c r="C971" s="42"/>
    </row>
    <row r="972" spans="1:3" ht="28.2" customHeight="1" x14ac:dyDescent="0.55000000000000004">
      <c r="A972" s="45" t="s">
        <v>619</v>
      </c>
      <c r="B972" s="45"/>
      <c r="C972" s="45"/>
    </row>
    <row r="973" spans="1:3" x14ac:dyDescent="0.55000000000000004"/>
    <row r="974" spans="1:3" x14ac:dyDescent="0.55000000000000004">
      <c r="A974" s="4" t="s">
        <v>553</v>
      </c>
    </row>
    <row r="975" spans="1:3" x14ac:dyDescent="0.55000000000000004">
      <c r="A975" s="13" t="s">
        <v>22</v>
      </c>
      <c r="B975" s="14" t="s">
        <v>29</v>
      </c>
      <c r="C975" s="15" t="s">
        <v>17</v>
      </c>
    </row>
    <row r="976" spans="1:3" x14ac:dyDescent="0.55000000000000004">
      <c r="A976" s="11" t="s">
        <v>391</v>
      </c>
      <c r="B976" s="10" t="e">
        <f t="shared" ref="B976:C977" ca="1" si="130">GetResultData()</f>
        <v>#VALUE!</v>
      </c>
      <c r="C976" s="10" t="e">
        <f t="shared" ca="1" si="130"/>
        <v>#VALUE!</v>
      </c>
    </row>
    <row r="977" spans="1:3" x14ac:dyDescent="0.55000000000000004">
      <c r="A977" s="16" t="s">
        <v>392</v>
      </c>
      <c r="B977" s="10" t="e">
        <f t="shared" ca="1" si="130"/>
        <v>#VALUE!</v>
      </c>
      <c r="C977" s="10" t="e">
        <f t="shared" ca="1" si="130"/>
        <v>#VALUE!</v>
      </c>
    </row>
    <row r="978" spans="1:3" x14ac:dyDescent="0.55000000000000004"/>
    <row r="979" spans="1:3" x14ac:dyDescent="0.55000000000000004">
      <c r="A979" s="24" t="s">
        <v>554</v>
      </c>
    </row>
    <row r="980" spans="1:3" x14ac:dyDescent="0.55000000000000004">
      <c r="A980" s="13" t="s">
        <v>22</v>
      </c>
      <c r="B980" s="14" t="s">
        <v>29</v>
      </c>
      <c r="C980" s="15" t="s">
        <v>17</v>
      </c>
    </row>
    <row r="981" spans="1:3" x14ac:dyDescent="0.55000000000000004">
      <c r="A981" s="16" t="s">
        <v>393</v>
      </c>
      <c r="B981" s="10" t="e">
        <f t="shared" ref="B981:C981" ca="1" si="131">GetResultData()</f>
        <v>#VALUE!</v>
      </c>
      <c r="C981" s="10" t="e">
        <f t="shared" ca="1" si="131"/>
        <v>#VALUE!</v>
      </c>
    </row>
    <row r="982" spans="1:3" x14ac:dyDescent="0.55000000000000004"/>
    <row r="983" spans="1:3" x14ac:dyDescent="0.55000000000000004">
      <c r="A983" s="42" t="s">
        <v>394</v>
      </c>
      <c r="B983" s="42"/>
      <c r="C983" s="42"/>
    </row>
    <row r="984" spans="1:3" ht="28.8" customHeight="1" x14ac:dyDescent="0.55000000000000004">
      <c r="A984" s="45" t="s">
        <v>620</v>
      </c>
      <c r="B984" s="45"/>
      <c r="C984" s="45"/>
    </row>
    <row r="985" spans="1:3" x14ac:dyDescent="0.55000000000000004"/>
    <row r="986" spans="1:3" x14ac:dyDescent="0.55000000000000004">
      <c r="A986" s="4" t="s">
        <v>555</v>
      </c>
    </row>
    <row r="987" spans="1:3" x14ac:dyDescent="0.55000000000000004">
      <c r="A987" s="13" t="s">
        <v>22</v>
      </c>
      <c r="B987" s="14" t="s">
        <v>29</v>
      </c>
      <c r="C987" s="15" t="s">
        <v>17</v>
      </c>
    </row>
    <row r="988" spans="1:3" x14ac:dyDescent="0.55000000000000004">
      <c r="A988" s="16" t="s">
        <v>395</v>
      </c>
      <c r="B988" s="10" t="e">
        <f t="shared" ref="B988:C988" ca="1" si="132">GetResultData()</f>
        <v>#VALUE!</v>
      </c>
      <c r="C988" s="10" t="e">
        <f t="shared" ca="1" si="132"/>
        <v>#VALUE!</v>
      </c>
    </row>
    <row r="989" spans="1:3" x14ac:dyDescent="0.55000000000000004"/>
    <row r="990" spans="1:3" x14ac:dyDescent="0.55000000000000004">
      <c r="A990" s="4" t="s">
        <v>556</v>
      </c>
    </row>
    <row r="991" spans="1:3" x14ac:dyDescent="0.55000000000000004">
      <c r="A991" s="13" t="s">
        <v>22</v>
      </c>
      <c r="B991" s="14" t="s">
        <v>29</v>
      </c>
      <c r="C991" s="15" t="s">
        <v>17</v>
      </c>
    </row>
    <row r="992" spans="1:3" x14ac:dyDescent="0.55000000000000004">
      <c r="A992" s="16" t="s">
        <v>396</v>
      </c>
      <c r="B992" s="10" t="e">
        <f t="shared" ref="B992:C992" ca="1" si="133">GetResultData()</f>
        <v>#VALUE!</v>
      </c>
      <c r="C992" s="10" t="e">
        <f t="shared" ca="1" si="133"/>
        <v>#VALUE!</v>
      </c>
    </row>
    <row r="993" spans="1:3" x14ac:dyDescent="0.55000000000000004"/>
    <row r="994" spans="1:3" x14ac:dyDescent="0.55000000000000004">
      <c r="A994" s="42" t="s">
        <v>397</v>
      </c>
      <c r="B994" s="42"/>
      <c r="C994" s="42"/>
    </row>
    <row r="995" spans="1:3" ht="31.2" customHeight="1" x14ac:dyDescent="0.55000000000000004">
      <c r="A995" s="45" t="s">
        <v>621</v>
      </c>
      <c r="B995" s="45"/>
      <c r="C995" s="45"/>
    </row>
    <row r="996" spans="1:3" x14ac:dyDescent="0.55000000000000004"/>
    <row r="997" spans="1:3" x14ac:dyDescent="0.55000000000000004">
      <c r="A997" s="4" t="s">
        <v>557</v>
      </c>
    </row>
    <row r="998" spans="1:3" x14ac:dyDescent="0.55000000000000004">
      <c r="A998" s="13" t="s">
        <v>22</v>
      </c>
      <c r="B998" s="14" t="s">
        <v>29</v>
      </c>
      <c r="C998" s="15" t="s">
        <v>17</v>
      </c>
    </row>
    <row r="999" spans="1:3" x14ac:dyDescent="0.55000000000000004">
      <c r="A999" s="16" t="s">
        <v>398</v>
      </c>
      <c r="B999" s="10" t="e">
        <f t="shared" ref="B999:C999" ca="1" si="134">GetResultData()</f>
        <v>#VALUE!</v>
      </c>
      <c r="C999" s="10" t="e">
        <f t="shared" ca="1" si="134"/>
        <v>#VALUE!</v>
      </c>
    </row>
    <row r="1000" spans="1:3" x14ac:dyDescent="0.55000000000000004"/>
    <row r="1001" spans="1:3" x14ac:dyDescent="0.55000000000000004"/>
    <row r="1002" spans="1:3" x14ac:dyDescent="0.55000000000000004"/>
    <row r="1003" spans="1:3" x14ac:dyDescent="0.55000000000000004"/>
  </sheetData>
  <mergeCells count="173">
    <mergeCell ref="A984:C984"/>
    <mergeCell ref="A995:C995"/>
    <mergeCell ref="A923:C923"/>
    <mergeCell ref="A922:C922"/>
    <mergeCell ref="A920:C920"/>
    <mergeCell ref="A926:C926"/>
    <mergeCell ref="A941:C941"/>
    <mergeCell ref="A948:C948"/>
    <mergeCell ref="A958:C958"/>
    <mergeCell ref="A965:C965"/>
    <mergeCell ref="A972:C972"/>
    <mergeCell ref="A928:C928"/>
    <mergeCell ref="A934:C934"/>
    <mergeCell ref="A867:C867"/>
    <mergeCell ref="A868:C868"/>
    <mergeCell ref="A871:C871"/>
    <mergeCell ref="A877:C877"/>
    <mergeCell ref="A878:C878"/>
    <mergeCell ref="A881:C881"/>
    <mergeCell ref="A889:C889"/>
    <mergeCell ref="A897:C897"/>
    <mergeCell ref="A919:C919"/>
    <mergeCell ref="A661:C661"/>
    <mergeCell ref="A669:C669"/>
    <mergeCell ref="A676:C676"/>
    <mergeCell ref="A684:C684"/>
    <mergeCell ref="A695:C695"/>
    <mergeCell ref="A726:C726"/>
    <mergeCell ref="A733:C733"/>
    <mergeCell ref="A753:C753"/>
    <mergeCell ref="A760:C760"/>
    <mergeCell ref="A686:C686"/>
    <mergeCell ref="A683:C683"/>
    <mergeCell ref="A675:C675"/>
    <mergeCell ref="A668:C668"/>
    <mergeCell ref="A701:C701"/>
    <mergeCell ref="A485:C485"/>
    <mergeCell ref="A491:C491"/>
    <mergeCell ref="A513:C513"/>
    <mergeCell ref="A524:C524"/>
    <mergeCell ref="A538:C538"/>
    <mergeCell ref="A562:C562"/>
    <mergeCell ref="A571:C571"/>
    <mergeCell ref="A586:C586"/>
    <mergeCell ref="A484:C484"/>
    <mergeCell ref="A523:C523"/>
    <mergeCell ref="A512:C512"/>
    <mergeCell ref="A408:C408"/>
    <mergeCell ref="A409:C409"/>
    <mergeCell ref="A401:C401"/>
    <mergeCell ref="A229:C229"/>
    <mergeCell ref="A251:C251"/>
    <mergeCell ref="A291:C291"/>
    <mergeCell ref="A299:C299"/>
    <mergeCell ref="A366:C366"/>
    <mergeCell ref="A432:C432"/>
    <mergeCell ref="A411:C411"/>
    <mergeCell ref="A418:C418"/>
    <mergeCell ref="A431:C431"/>
    <mergeCell ref="A413:C413"/>
    <mergeCell ref="A412:C412"/>
    <mergeCell ref="A419:C419"/>
    <mergeCell ref="A395:C395"/>
    <mergeCell ref="A402:C402"/>
    <mergeCell ref="A769:C769"/>
    <mergeCell ref="A759:C759"/>
    <mergeCell ref="A752:C752"/>
    <mergeCell ref="A732:C732"/>
    <mergeCell ref="A725:C725"/>
    <mergeCell ref="A706:C706"/>
    <mergeCell ref="A711:C711"/>
    <mergeCell ref="A994:C994"/>
    <mergeCell ref="A983:C983"/>
    <mergeCell ref="A971:C971"/>
    <mergeCell ref="A964:C964"/>
    <mergeCell ref="A957:C957"/>
    <mergeCell ref="A947:C947"/>
    <mergeCell ref="A940:C940"/>
    <mergeCell ref="A925:C925"/>
    <mergeCell ref="A896:C896"/>
    <mergeCell ref="A888:C888"/>
    <mergeCell ref="A880:C880"/>
    <mergeCell ref="A870:C870"/>
    <mergeCell ref="A828:C828"/>
    <mergeCell ref="A811:C811"/>
    <mergeCell ref="A770:C770"/>
    <mergeCell ref="A812:C812"/>
    <mergeCell ref="A829:C829"/>
    <mergeCell ref="A660:C660"/>
    <mergeCell ref="A637:C637"/>
    <mergeCell ref="A618:C618"/>
    <mergeCell ref="A608:C608"/>
    <mergeCell ref="A598:C598"/>
    <mergeCell ref="A585:C585"/>
    <mergeCell ref="A570:C570"/>
    <mergeCell ref="A561:C561"/>
    <mergeCell ref="A537:C537"/>
    <mergeCell ref="A595:C595"/>
    <mergeCell ref="A596:C596"/>
    <mergeCell ref="A599:C599"/>
    <mergeCell ref="A609:C609"/>
    <mergeCell ref="A615:C615"/>
    <mergeCell ref="A616:C616"/>
    <mergeCell ref="A619:C619"/>
    <mergeCell ref="A638:C638"/>
    <mergeCell ref="A375:C375"/>
    <mergeCell ref="A274:C274"/>
    <mergeCell ref="A324:C324"/>
    <mergeCell ref="A378:C378"/>
    <mergeCell ref="A381:C381"/>
    <mergeCell ref="A394:C394"/>
    <mergeCell ref="A252:C252"/>
    <mergeCell ref="A292:C292"/>
    <mergeCell ref="A300:C300"/>
    <mergeCell ref="A367:C367"/>
    <mergeCell ref="A376:C376"/>
    <mergeCell ref="A379:C379"/>
    <mergeCell ref="A382:C382"/>
    <mergeCell ref="A1:C2"/>
    <mergeCell ref="A217:C217"/>
    <mergeCell ref="A955:C955"/>
    <mergeCell ref="A15:C15"/>
    <mergeCell ref="A18:C18"/>
    <mergeCell ref="A16:C16"/>
    <mergeCell ref="A36:C36"/>
    <mergeCell ref="A39:C39"/>
    <mergeCell ref="A37:C37"/>
    <mergeCell ref="A55:C55"/>
    <mergeCell ref="A58:C58"/>
    <mergeCell ref="A64:C64"/>
    <mergeCell ref="A56:C56"/>
    <mergeCell ref="A46:C46"/>
    <mergeCell ref="A49:C49"/>
    <mergeCell ref="A71:C71"/>
    <mergeCell ref="A65:C65"/>
    <mergeCell ref="A67:C67"/>
    <mergeCell ref="A180:C180"/>
    <mergeCell ref="A182:C182"/>
    <mergeCell ref="A183:C183"/>
    <mergeCell ref="A185:C185"/>
    <mergeCell ref="A186:C186"/>
    <mergeCell ref="A130:C130"/>
    <mergeCell ref="A13:C13"/>
    <mergeCell ref="A88:C88"/>
    <mergeCell ref="A86:C86"/>
    <mergeCell ref="A93:C93"/>
    <mergeCell ref="A107:C107"/>
    <mergeCell ref="A110:C110"/>
    <mergeCell ref="A108:C108"/>
    <mergeCell ref="A44:C44"/>
    <mergeCell ref="A3:C3"/>
    <mergeCell ref="A81:C81"/>
    <mergeCell ref="A85:C85"/>
    <mergeCell ref="A92:C92"/>
    <mergeCell ref="A123:C123"/>
    <mergeCell ref="A124:C124"/>
    <mergeCell ref="A139:C139"/>
    <mergeCell ref="A179:C179"/>
    <mergeCell ref="A164:C164"/>
    <mergeCell ref="A172:C172"/>
    <mergeCell ref="A215:C215"/>
    <mergeCell ref="A219:C219"/>
    <mergeCell ref="A228:C228"/>
    <mergeCell ref="A220:C220"/>
    <mergeCell ref="A201:C201"/>
    <mergeCell ref="A208:C208"/>
    <mergeCell ref="A211:C211"/>
    <mergeCell ref="A136:C136"/>
    <mergeCell ref="A137:C137"/>
    <mergeCell ref="A140:C140"/>
    <mergeCell ref="A214:C214"/>
    <mergeCell ref="A209:C209"/>
    <mergeCell ref="A212:C212"/>
  </mergeCells>
  <phoneticPr fontId="3" type="noConversion"/>
  <hyperlinks>
    <hyperlink ref="C8" r:id="rId1" xr:uid="{00000000-0004-0000-0000-000000000000}"/>
  </hyperlinks>
  <pageMargins left="0.7" right="0.7" top="0.75" bottom="0.75" header="0.3" footer="0.3"/>
  <pageSetup orientation="portrait" r:id="rId2"/>
  <tableParts count="134">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 r:id="rId78"/>
    <tablePart r:id="rId79"/>
    <tablePart r:id="rId80"/>
    <tablePart r:id="rId81"/>
    <tablePart r:id="rId82"/>
    <tablePart r:id="rId83"/>
    <tablePart r:id="rId84"/>
    <tablePart r:id="rId85"/>
    <tablePart r:id="rId86"/>
    <tablePart r:id="rId87"/>
    <tablePart r:id="rId88"/>
    <tablePart r:id="rId89"/>
    <tablePart r:id="rId90"/>
    <tablePart r:id="rId91"/>
    <tablePart r:id="rId92"/>
    <tablePart r:id="rId93"/>
    <tablePart r:id="rId94"/>
    <tablePart r:id="rId95"/>
    <tablePart r:id="rId96"/>
    <tablePart r:id="rId97"/>
    <tablePart r:id="rId98"/>
    <tablePart r:id="rId99"/>
    <tablePart r:id="rId100"/>
    <tablePart r:id="rId101"/>
    <tablePart r:id="rId102"/>
    <tablePart r:id="rId103"/>
    <tablePart r:id="rId104"/>
    <tablePart r:id="rId105"/>
    <tablePart r:id="rId106"/>
    <tablePart r:id="rId107"/>
    <tablePart r:id="rId108"/>
    <tablePart r:id="rId109"/>
    <tablePart r:id="rId110"/>
    <tablePart r:id="rId111"/>
    <tablePart r:id="rId112"/>
    <tablePart r:id="rId113"/>
    <tablePart r:id="rId114"/>
    <tablePart r:id="rId115"/>
    <tablePart r:id="rId116"/>
    <tablePart r:id="rId117"/>
    <tablePart r:id="rId118"/>
    <tablePart r:id="rId119"/>
    <tablePart r:id="rId120"/>
    <tablePart r:id="rId121"/>
    <tablePart r:id="rId122"/>
    <tablePart r:id="rId123"/>
    <tablePart r:id="rId124"/>
    <tablePart r:id="rId125"/>
    <tablePart r:id="rId126"/>
    <tablePart r:id="rId127"/>
    <tablePart r:id="rId128"/>
    <tablePart r:id="rId129"/>
    <tablePart r:id="rId130"/>
    <tablePart r:id="rId131"/>
    <tablePart r:id="rId132"/>
    <tablePart r:id="rId133"/>
    <tablePart r:id="rId134"/>
    <tablePart r:id="rId135"/>
    <tablePart r:id="rId13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9EE945A-B155-4FA0-A563-30D2EFCD90F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Reschke</dc:creator>
  <cp:lastModifiedBy>User</cp:lastModifiedBy>
  <dcterms:created xsi:type="dcterms:W3CDTF">2022-06-07T00:33:05Z</dcterms:created>
  <dcterms:modified xsi:type="dcterms:W3CDTF">2023-05-12T05:15:55Z</dcterms:modified>
</cp:coreProperties>
</file>